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 - University of Southern California\CSCI 585\HW3\"/>
    </mc:Choice>
  </mc:AlternateContent>
  <xr:revisionPtr revIDLastSave="0" documentId="10_ncr:100000_{CC5F18F1-C798-4AE9-8EF7-932A3AD3ACB1}" xr6:coauthVersionLast="31" xr6:coauthVersionMax="31" xr10:uidLastSave="{00000000-0000-0000-0000-000000000000}"/>
  <bookViews>
    <workbookView xWindow="0" yWindow="0" windowWidth="19200" windowHeight="8665" xr2:uid="{7D9ADEA3-1CCE-4F96-94A7-9A4717E948D1}"/>
  </bookViews>
  <sheets>
    <sheet name="Sheet1" sheetId="1" r:id="rId1"/>
  </sheets>
  <calcPr calcId="17901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2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8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4372" i="1"/>
  <c r="Q4373" i="1"/>
  <c r="Q4374" i="1"/>
  <c r="Q4375" i="1"/>
  <c r="Q4376" i="1"/>
  <c r="Q4377" i="1"/>
  <c r="Q4378" i="1"/>
  <c r="Q4379" i="1"/>
  <c r="Q4380" i="1"/>
  <c r="Q4381" i="1"/>
  <c r="Q4382" i="1"/>
  <c r="Q4383" i="1"/>
  <c r="Q4384" i="1"/>
  <c r="Q4385" i="1"/>
  <c r="Q4386" i="1"/>
  <c r="Q4387" i="1"/>
  <c r="Q4388" i="1"/>
  <c r="Q4389" i="1"/>
  <c r="Q4390" i="1"/>
  <c r="Q4391" i="1"/>
  <c r="Q4392" i="1"/>
  <c r="Q4393" i="1"/>
  <c r="Q4394" i="1"/>
  <c r="Q4395" i="1"/>
  <c r="Q4396" i="1"/>
  <c r="Q4397" i="1"/>
  <c r="Q4398" i="1"/>
  <c r="Q4399" i="1"/>
  <c r="Q4400" i="1"/>
  <c r="Q4401" i="1"/>
  <c r="Q4402" i="1"/>
  <c r="Q4403" i="1"/>
  <c r="Q4404" i="1"/>
  <c r="Q4405" i="1"/>
  <c r="Q4406" i="1"/>
  <c r="Q4407" i="1"/>
  <c r="Q4408" i="1"/>
  <c r="Q4409" i="1"/>
  <c r="Q4410" i="1"/>
  <c r="Q4411" i="1"/>
  <c r="Q4412" i="1"/>
  <c r="Q4413" i="1"/>
  <c r="Q4414" i="1"/>
  <c r="Q4415" i="1"/>
  <c r="Q4416" i="1"/>
  <c r="Q4417" i="1"/>
  <c r="Q4418" i="1"/>
  <c r="Q4419" i="1"/>
  <c r="Q4420" i="1"/>
  <c r="Q4421" i="1"/>
  <c r="Q4422" i="1"/>
  <c r="Q4423" i="1"/>
  <c r="Q4424" i="1"/>
  <c r="Q4425" i="1"/>
  <c r="Q4426" i="1"/>
  <c r="Q4427" i="1"/>
  <c r="Q4428" i="1"/>
  <c r="Q4429" i="1"/>
  <c r="Q4430" i="1"/>
  <c r="Q4431" i="1"/>
  <c r="Q4432" i="1"/>
  <c r="Q4433" i="1"/>
  <c r="Q4434" i="1"/>
  <c r="Q4435" i="1"/>
  <c r="Q4436" i="1"/>
  <c r="Q4437" i="1"/>
  <c r="Q4438" i="1"/>
  <c r="Q4439" i="1"/>
  <c r="Q4440" i="1"/>
  <c r="Q4441" i="1"/>
  <c r="Q4442" i="1"/>
  <c r="Q4443" i="1"/>
  <c r="Q4444" i="1"/>
  <c r="Q4445" i="1"/>
  <c r="Q4446" i="1"/>
  <c r="Q4447" i="1"/>
  <c r="Q4448" i="1"/>
  <c r="Q4449" i="1"/>
  <c r="Q4450" i="1"/>
  <c r="Q4451" i="1"/>
  <c r="Q4452" i="1"/>
  <c r="Q4453" i="1"/>
  <c r="Q4454" i="1"/>
  <c r="Q4455" i="1"/>
  <c r="Q4456" i="1"/>
  <c r="Q4457" i="1"/>
  <c r="Q4458" i="1"/>
  <c r="Q4459" i="1"/>
  <c r="Q4460" i="1"/>
  <c r="Q4461" i="1"/>
  <c r="Q4462" i="1"/>
  <c r="Q4463" i="1"/>
  <c r="Q4464" i="1"/>
  <c r="Q4465" i="1"/>
  <c r="Q4466" i="1"/>
  <c r="Q4467" i="1"/>
  <c r="Q4468" i="1"/>
  <c r="Q4469" i="1"/>
  <c r="Q4470" i="1"/>
  <c r="Q4471" i="1"/>
  <c r="Q4472" i="1"/>
  <c r="Q4473" i="1"/>
  <c r="Q4474" i="1"/>
  <c r="Q4475" i="1"/>
  <c r="Q4476" i="1"/>
  <c r="Q4477" i="1"/>
  <c r="Q4478" i="1"/>
  <c r="Q4479" i="1"/>
  <c r="Q4480" i="1"/>
  <c r="Q4481" i="1"/>
  <c r="Q4482" i="1"/>
  <c r="Q4483" i="1"/>
  <c r="Q4484" i="1"/>
  <c r="Q4485" i="1"/>
  <c r="Q4486" i="1"/>
  <c r="Q4487" i="1"/>
  <c r="Q4488" i="1"/>
  <c r="Q4489" i="1"/>
  <c r="Q4490" i="1"/>
  <c r="Q4491" i="1"/>
  <c r="Q4492" i="1"/>
  <c r="Q4493" i="1"/>
  <c r="Q4494" i="1"/>
  <c r="Q4495" i="1"/>
  <c r="Q4496" i="1"/>
  <c r="Q4497" i="1"/>
  <c r="Q4498" i="1"/>
  <c r="Q4499" i="1"/>
  <c r="Q4500" i="1"/>
  <c r="Q4501" i="1"/>
  <c r="Q4502" i="1"/>
  <c r="Q4503" i="1"/>
  <c r="Q4504" i="1"/>
  <c r="Q4505" i="1"/>
  <c r="Q4506" i="1"/>
  <c r="Q4507" i="1"/>
  <c r="Q4508" i="1"/>
  <c r="Q4509" i="1"/>
  <c r="Q4510" i="1"/>
  <c r="Q4511" i="1"/>
  <c r="Q4512" i="1"/>
  <c r="Q4513" i="1"/>
  <c r="Q4514" i="1"/>
  <c r="Q4515" i="1"/>
  <c r="Q4516" i="1"/>
  <c r="Q4517" i="1"/>
  <c r="Q4518" i="1"/>
  <c r="Q4519" i="1"/>
  <c r="Q4520" i="1"/>
  <c r="Q4521" i="1"/>
  <c r="Q4522" i="1"/>
  <c r="Q4523" i="1"/>
  <c r="Q4524" i="1"/>
  <c r="Q4525" i="1"/>
  <c r="Q4526" i="1"/>
  <c r="Q4527" i="1"/>
  <c r="Q4528" i="1"/>
  <c r="Q4529" i="1"/>
  <c r="Q4530" i="1"/>
  <c r="Q4531" i="1"/>
  <c r="Q4532" i="1"/>
  <c r="Q4533" i="1"/>
  <c r="Q4534" i="1"/>
  <c r="Q4535" i="1"/>
  <c r="Q4536" i="1"/>
  <c r="Q4537" i="1"/>
  <c r="Q4538" i="1"/>
  <c r="Q4539" i="1"/>
  <c r="Q4540" i="1"/>
  <c r="Q4541" i="1"/>
  <c r="Q4542" i="1"/>
  <c r="Q4543" i="1"/>
  <c r="Q4544" i="1"/>
  <c r="Q4545" i="1"/>
  <c r="Q4546" i="1"/>
  <c r="Q4547" i="1"/>
  <c r="Q4548" i="1"/>
  <c r="Q4549" i="1"/>
  <c r="Q4550" i="1"/>
  <c r="Q4551" i="1"/>
  <c r="Q4552" i="1"/>
  <c r="Q4553" i="1"/>
  <c r="Q4554" i="1"/>
  <c r="Q4555" i="1"/>
  <c r="Q4556" i="1"/>
  <c r="Q4557" i="1"/>
  <c r="Q4558" i="1"/>
  <c r="Q4559" i="1"/>
  <c r="Q4560" i="1"/>
  <c r="Q4561" i="1"/>
  <c r="Q4562" i="1"/>
  <c r="Q4563" i="1"/>
  <c r="Q4564" i="1"/>
  <c r="Q4565" i="1"/>
  <c r="Q4566" i="1"/>
  <c r="Q4567" i="1"/>
  <c r="Q4568" i="1"/>
  <c r="Q4569" i="1"/>
  <c r="Q4570" i="1"/>
  <c r="Q4571" i="1"/>
  <c r="Q4572" i="1"/>
  <c r="Q4573" i="1"/>
  <c r="Q4574" i="1"/>
  <c r="Q4575" i="1"/>
  <c r="Q4576" i="1"/>
  <c r="Q4577" i="1"/>
  <c r="Q4578" i="1"/>
  <c r="Q4579" i="1"/>
  <c r="Q4580" i="1"/>
  <c r="Q4581" i="1"/>
  <c r="Q4582" i="1"/>
  <c r="Q4583" i="1"/>
  <c r="Q4584" i="1"/>
  <c r="Q4585" i="1"/>
  <c r="Q4586" i="1"/>
  <c r="Q4587" i="1"/>
  <c r="Q4588" i="1"/>
  <c r="Q4589" i="1"/>
  <c r="Q4590" i="1"/>
  <c r="Q4591" i="1"/>
  <c r="Q4592" i="1"/>
  <c r="Q4593" i="1"/>
  <c r="Q4594" i="1"/>
  <c r="Q4595" i="1"/>
  <c r="Q4596" i="1"/>
  <c r="Q4597" i="1"/>
  <c r="Q4598" i="1"/>
  <c r="Q4599" i="1"/>
  <c r="Q4600" i="1"/>
  <c r="Q4601" i="1"/>
  <c r="Q4602" i="1"/>
  <c r="Q4603" i="1"/>
  <c r="Q4604" i="1"/>
  <c r="Q4605" i="1"/>
  <c r="Q4606" i="1"/>
  <c r="Q4607" i="1"/>
  <c r="Q4608" i="1"/>
  <c r="Q4609" i="1"/>
  <c r="Q4610" i="1"/>
  <c r="Q4611" i="1"/>
  <c r="Q4612" i="1"/>
  <c r="Q4613" i="1"/>
  <c r="Q4614" i="1"/>
  <c r="Q4615" i="1"/>
  <c r="Q4616" i="1"/>
  <c r="Q4617" i="1"/>
  <c r="Q4618" i="1"/>
  <c r="Q4619" i="1"/>
  <c r="Q4620" i="1"/>
  <c r="Q4621" i="1"/>
  <c r="Q4622" i="1"/>
  <c r="Q4623" i="1"/>
  <c r="Q4624" i="1"/>
  <c r="Q4625" i="1"/>
  <c r="Q4626" i="1"/>
  <c r="Q4627" i="1"/>
  <c r="Q4628" i="1"/>
  <c r="Q4629" i="1"/>
  <c r="Q4630" i="1"/>
  <c r="Q4631" i="1"/>
  <c r="Q4632" i="1"/>
  <c r="Q4633" i="1"/>
  <c r="Q4634" i="1"/>
  <c r="Q4635" i="1"/>
  <c r="Q4636" i="1"/>
  <c r="Q4637" i="1"/>
  <c r="Q4638" i="1"/>
  <c r="Q4639" i="1"/>
  <c r="Q4640" i="1"/>
  <c r="Q4641" i="1"/>
  <c r="Q4642" i="1"/>
  <c r="Q4643" i="1"/>
  <c r="Q4644" i="1"/>
  <c r="Q4645" i="1"/>
  <c r="Q4646" i="1"/>
  <c r="Q4647" i="1"/>
  <c r="Q4648" i="1"/>
  <c r="Q4649" i="1"/>
  <c r="Q4650" i="1"/>
  <c r="Q4651" i="1"/>
  <c r="Q4652" i="1"/>
  <c r="Q4653" i="1"/>
  <c r="Q4654" i="1"/>
  <c r="Q4655" i="1"/>
  <c r="Q4656" i="1"/>
  <c r="Q4657" i="1"/>
  <c r="Q4658" i="1"/>
  <c r="Q4659" i="1"/>
  <c r="Q4660" i="1"/>
  <c r="Q4661" i="1"/>
  <c r="Q4662" i="1"/>
  <c r="Q4663" i="1"/>
  <c r="Q4664" i="1"/>
  <c r="Q4665" i="1"/>
  <c r="Q4666" i="1"/>
  <c r="Q4667" i="1"/>
  <c r="Q4668" i="1"/>
  <c r="Q4669" i="1"/>
  <c r="Q4670" i="1"/>
  <c r="Q4671" i="1"/>
  <c r="Q4672" i="1"/>
  <c r="Q4673" i="1"/>
  <c r="Q4674" i="1"/>
  <c r="Q4675" i="1"/>
  <c r="Q4676" i="1"/>
  <c r="Q4677" i="1"/>
  <c r="Q4678" i="1"/>
  <c r="Q4679" i="1"/>
  <c r="Q4680" i="1"/>
  <c r="Q4681" i="1"/>
  <c r="Q4682" i="1"/>
  <c r="Q4683" i="1"/>
  <c r="Q4684" i="1"/>
  <c r="Q4685" i="1"/>
  <c r="Q4686" i="1"/>
  <c r="Q4687" i="1"/>
  <c r="Q4688" i="1"/>
  <c r="Q4689" i="1"/>
  <c r="Q4690" i="1"/>
  <c r="Q4691" i="1"/>
  <c r="Q4692" i="1"/>
  <c r="Q4693" i="1"/>
  <c r="Q4694" i="1"/>
  <c r="Q4695" i="1"/>
  <c r="Q4696" i="1"/>
  <c r="Q4697" i="1"/>
  <c r="Q4698" i="1"/>
  <c r="Q4699" i="1"/>
  <c r="Q4700" i="1"/>
  <c r="Q4701" i="1"/>
  <c r="Q4702" i="1"/>
  <c r="Q4703" i="1"/>
  <c r="Q4704" i="1"/>
  <c r="Q4705" i="1"/>
  <c r="Q4706" i="1"/>
  <c r="Q4707" i="1"/>
  <c r="Q4708" i="1"/>
  <c r="Q4709" i="1"/>
  <c r="Q4710" i="1"/>
  <c r="Q4711" i="1"/>
  <c r="Q4712" i="1"/>
  <c r="Q4713" i="1"/>
  <c r="Q4714" i="1"/>
  <c r="Q4715" i="1"/>
  <c r="Q4716" i="1"/>
  <c r="Q4717" i="1"/>
  <c r="Q4718" i="1"/>
  <c r="Q4719" i="1"/>
  <c r="Q4720" i="1"/>
  <c r="Q4721" i="1"/>
  <c r="Q4722" i="1"/>
  <c r="Q4723" i="1"/>
  <c r="Q4724" i="1"/>
  <c r="Q4725" i="1"/>
  <c r="Q4726" i="1"/>
  <c r="Q4727" i="1"/>
  <c r="Q4728" i="1"/>
  <c r="Q4729" i="1"/>
  <c r="Q4730" i="1"/>
  <c r="Q4731" i="1"/>
  <c r="Q4732" i="1"/>
  <c r="Q4733" i="1"/>
  <c r="Q4734" i="1"/>
  <c r="Q4735" i="1"/>
  <c r="Q4736" i="1"/>
  <c r="Q4737" i="1"/>
  <c r="Q4738" i="1"/>
  <c r="Q4739" i="1"/>
  <c r="Q4740" i="1"/>
  <c r="Q4741" i="1"/>
  <c r="Q4742" i="1"/>
  <c r="Q4743" i="1"/>
  <c r="Q4744" i="1"/>
  <c r="Q4745" i="1"/>
  <c r="Q4746" i="1"/>
  <c r="Q4747" i="1"/>
  <c r="Q4748" i="1"/>
  <c r="Q4749" i="1"/>
  <c r="Q4750" i="1"/>
  <c r="Q4751" i="1"/>
  <c r="Q4752" i="1"/>
  <c r="Q4753" i="1"/>
  <c r="Q4754" i="1"/>
  <c r="Q4755" i="1"/>
  <c r="Q4756" i="1"/>
  <c r="Q4757" i="1"/>
  <c r="Q4758" i="1"/>
  <c r="Q4759" i="1"/>
  <c r="Q4760" i="1"/>
  <c r="Q4761" i="1"/>
  <c r="Q4762" i="1"/>
  <c r="Q4763" i="1"/>
  <c r="Q4764" i="1"/>
  <c r="Q4765" i="1"/>
  <c r="Q4766" i="1"/>
  <c r="Q4767" i="1"/>
  <c r="Q4768" i="1"/>
  <c r="Q4769" i="1"/>
  <c r="Q4770" i="1"/>
  <c r="Q4771" i="1"/>
  <c r="Q4772" i="1"/>
  <c r="Q4773" i="1"/>
  <c r="Q4774" i="1"/>
  <c r="Q4775" i="1"/>
  <c r="Q4776" i="1"/>
  <c r="Q4777" i="1"/>
  <c r="Q4778" i="1"/>
  <c r="Q4779" i="1"/>
  <c r="Q4780" i="1"/>
  <c r="Q4781" i="1"/>
  <c r="Q4782" i="1"/>
  <c r="Q4783" i="1"/>
  <c r="Q4784" i="1"/>
  <c r="Q4785" i="1"/>
  <c r="Q4786" i="1"/>
  <c r="Q4787" i="1"/>
  <c r="Q4788" i="1"/>
  <c r="Q4789" i="1"/>
  <c r="Q4790" i="1"/>
  <c r="Q4791" i="1"/>
  <c r="Q4792" i="1"/>
  <c r="Q4793" i="1"/>
  <c r="Q4794" i="1"/>
  <c r="Q4795" i="1"/>
  <c r="Q4796" i="1"/>
  <c r="Q4797" i="1"/>
  <c r="Q4798" i="1"/>
  <c r="Q4799" i="1"/>
  <c r="Q4800" i="1"/>
  <c r="Q4801" i="1"/>
  <c r="Q4802" i="1"/>
  <c r="Q4803" i="1"/>
  <c r="Q4804" i="1"/>
  <c r="Q4805" i="1"/>
  <c r="Q4806" i="1"/>
  <c r="Q4807" i="1"/>
  <c r="Q4808" i="1"/>
  <c r="Q4809" i="1"/>
  <c r="Q4810" i="1"/>
  <c r="Q4811" i="1"/>
  <c r="Q4812" i="1"/>
  <c r="Q4813" i="1"/>
  <c r="Q4814" i="1"/>
  <c r="Q4815" i="1"/>
  <c r="Q4816" i="1"/>
  <c r="Q4817" i="1"/>
  <c r="Q4818" i="1"/>
  <c r="Q4819" i="1"/>
  <c r="Q4820" i="1"/>
  <c r="Q4821" i="1"/>
  <c r="Q4822" i="1"/>
  <c r="Q4823" i="1"/>
  <c r="Q4824" i="1"/>
  <c r="Q4825" i="1"/>
  <c r="Q4826" i="1"/>
  <c r="Q4827" i="1"/>
  <c r="Q4828" i="1"/>
  <c r="Q4829" i="1"/>
  <c r="Q4830" i="1"/>
  <c r="Q4831" i="1"/>
  <c r="Q4832" i="1"/>
  <c r="Q4833" i="1"/>
  <c r="Q4834" i="1"/>
  <c r="Q4835" i="1"/>
  <c r="Q4836" i="1"/>
  <c r="Q4837" i="1"/>
  <c r="Q4838" i="1"/>
  <c r="Q4839" i="1"/>
  <c r="Q4840" i="1"/>
  <c r="Q4841" i="1"/>
  <c r="Q4842" i="1"/>
  <c r="Q4843" i="1"/>
  <c r="Q4844" i="1"/>
  <c r="Q4845" i="1"/>
  <c r="Q4846" i="1"/>
  <c r="Q4847" i="1"/>
  <c r="Q4848" i="1"/>
  <c r="Q4849" i="1"/>
  <c r="Q4850" i="1"/>
  <c r="Q4851" i="1"/>
  <c r="Q4852" i="1"/>
  <c r="Q4853" i="1"/>
  <c r="Q4854" i="1"/>
  <c r="Q4855" i="1"/>
  <c r="Q4856" i="1"/>
  <c r="Q4857" i="1"/>
  <c r="Q4858" i="1"/>
  <c r="Q4859" i="1"/>
  <c r="Q4860" i="1"/>
  <c r="Q4861" i="1"/>
  <c r="Q4862" i="1"/>
  <c r="Q4863" i="1"/>
  <c r="Q4864" i="1"/>
  <c r="Q4865" i="1"/>
  <c r="Q4866" i="1"/>
  <c r="Q4867" i="1"/>
  <c r="Q4868" i="1"/>
  <c r="Q4869" i="1"/>
  <c r="Q4870" i="1"/>
  <c r="Q4871" i="1"/>
  <c r="Q4872" i="1"/>
  <c r="Q4873" i="1"/>
  <c r="Q4874" i="1"/>
  <c r="Q4875" i="1"/>
  <c r="Q4876" i="1"/>
  <c r="Q4877" i="1"/>
  <c r="Q4878" i="1"/>
  <c r="Q4879" i="1"/>
  <c r="Q4880" i="1"/>
  <c r="Q4881" i="1"/>
  <c r="Q4882" i="1"/>
  <c r="Q4883" i="1"/>
  <c r="Q4884" i="1"/>
  <c r="Q4885" i="1"/>
  <c r="Q4886" i="1"/>
  <c r="Q4887" i="1"/>
  <c r="Q4888" i="1"/>
  <c r="Q4889" i="1"/>
  <c r="Q4890" i="1"/>
  <c r="Q4891" i="1"/>
  <c r="Q4892" i="1"/>
  <c r="Q4893" i="1"/>
  <c r="Q4894" i="1"/>
  <c r="Q4895" i="1"/>
  <c r="Q4896" i="1"/>
  <c r="Q4897" i="1"/>
  <c r="Q4898" i="1"/>
  <c r="Q4899" i="1"/>
  <c r="Q4900" i="1"/>
  <c r="Q4901" i="1"/>
  <c r="Q4902" i="1"/>
  <c r="Q4903" i="1"/>
  <c r="Q4904" i="1"/>
  <c r="Q4905" i="1"/>
  <c r="Q4906" i="1"/>
  <c r="Q4907" i="1"/>
  <c r="Q4908" i="1"/>
  <c r="Q4909" i="1"/>
  <c r="Q4910" i="1"/>
  <c r="Q4911" i="1"/>
  <c r="Q4912" i="1"/>
  <c r="Q4913" i="1"/>
  <c r="Q4914" i="1"/>
  <c r="Q4915" i="1"/>
  <c r="Q4916" i="1"/>
  <c r="Q4917" i="1"/>
  <c r="Q4918" i="1"/>
  <c r="Q4919" i="1"/>
  <c r="Q4920" i="1"/>
  <c r="Q4921" i="1"/>
  <c r="Q4922" i="1"/>
  <c r="Q4923" i="1"/>
  <c r="Q4924" i="1"/>
  <c r="Q4925" i="1"/>
  <c r="Q4926" i="1"/>
  <c r="Q4927" i="1"/>
  <c r="Q4928" i="1"/>
  <c r="Q4929" i="1"/>
  <c r="Q4930" i="1"/>
  <c r="Q4931" i="1"/>
  <c r="Q4932" i="1"/>
  <c r="Q4933" i="1"/>
  <c r="Q4934" i="1"/>
  <c r="Q4935" i="1"/>
  <c r="Q4936" i="1"/>
  <c r="Q4937" i="1"/>
  <c r="Q4938" i="1"/>
  <c r="Q4939" i="1"/>
  <c r="Q4940" i="1"/>
  <c r="Q4941" i="1"/>
  <c r="Q4942" i="1"/>
  <c r="Q4943" i="1"/>
  <c r="Q4944" i="1"/>
  <c r="Q4945" i="1"/>
  <c r="Q4946" i="1"/>
  <c r="Q4947" i="1"/>
  <c r="Q4948" i="1"/>
  <c r="Q4949" i="1"/>
  <c r="Q4950" i="1"/>
  <c r="Q4951" i="1"/>
  <c r="Q4952" i="1"/>
  <c r="Q4953" i="1"/>
  <c r="Q4954" i="1"/>
  <c r="Q4955" i="1"/>
  <c r="Q4956" i="1"/>
  <c r="Q4957" i="1"/>
  <c r="Q4958" i="1"/>
  <c r="Q4959" i="1"/>
  <c r="Q4960" i="1"/>
  <c r="Q4961" i="1"/>
  <c r="Q4962" i="1"/>
  <c r="Q4963" i="1"/>
  <c r="Q4964" i="1"/>
  <c r="Q4965" i="1"/>
  <c r="Q4966" i="1"/>
  <c r="Q4967" i="1"/>
  <c r="Q4968" i="1"/>
  <c r="Q4969" i="1"/>
  <c r="Q4970" i="1"/>
  <c r="Q4971" i="1"/>
  <c r="Q4972" i="1"/>
  <c r="Q4973" i="1"/>
  <c r="Q4974" i="1"/>
  <c r="Q4975" i="1"/>
  <c r="Q4976" i="1"/>
  <c r="Q4977" i="1"/>
  <c r="Q4978" i="1"/>
  <c r="Q4979" i="1"/>
  <c r="Q4980" i="1"/>
  <c r="Q4981" i="1"/>
  <c r="Q4982" i="1"/>
  <c r="Q4983" i="1"/>
  <c r="Q4984" i="1"/>
  <c r="Q4985" i="1"/>
  <c r="Q4986" i="1"/>
  <c r="Q4987" i="1"/>
  <c r="Q4988" i="1"/>
  <c r="Q4989" i="1"/>
  <c r="Q4990" i="1"/>
  <c r="Q4991" i="1"/>
  <c r="Q4992" i="1"/>
  <c r="Q4993" i="1"/>
  <c r="Q4994" i="1"/>
  <c r="Q4995" i="1"/>
  <c r="Q4996" i="1"/>
  <c r="Q4997" i="1"/>
  <c r="Q4998" i="1"/>
  <c r="Q4999" i="1"/>
  <c r="Q5000" i="1"/>
  <c r="Q5001" i="1"/>
  <c r="Q5002" i="1"/>
  <c r="Q5003" i="1"/>
  <c r="Q5004" i="1"/>
  <c r="Q5005" i="1"/>
  <c r="Q5006" i="1"/>
  <c r="Q5007" i="1"/>
  <c r="Q5008" i="1"/>
  <c r="Q5009" i="1"/>
  <c r="Q5010" i="1"/>
  <c r="Q5011" i="1"/>
  <c r="Q5012" i="1"/>
  <c r="Q5013" i="1"/>
  <c r="Q5014" i="1"/>
  <c r="Q5015" i="1"/>
  <c r="Q5016" i="1"/>
  <c r="Q5017" i="1"/>
  <c r="Q5018" i="1"/>
  <c r="Q5019" i="1"/>
  <c r="Q5020" i="1"/>
  <c r="Q5021" i="1"/>
  <c r="Q5022" i="1"/>
  <c r="Q5023" i="1"/>
  <c r="Q5024" i="1"/>
  <c r="Q5025" i="1"/>
  <c r="Q5026" i="1"/>
  <c r="Q5027" i="1"/>
  <c r="Q5028" i="1"/>
  <c r="Q5029" i="1"/>
  <c r="Q5030" i="1"/>
  <c r="Q5031" i="1"/>
  <c r="Q5032" i="1"/>
  <c r="Q5033" i="1"/>
  <c r="Q5034" i="1"/>
  <c r="Q5035" i="1"/>
  <c r="Q5036" i="1"/>
  <c r="Q5037" i="1"/>
  <c r="Q5038" i="1"/>
  <c r="Q5039" i="1"/>
  <c r="Q5040" i="1"/>
  <c r="Q5041" i="1"/>
  <c r="Q5042" i="1"/>
  <c r="Q5043" i="1"/>
  <c r="Q5044" i="1"/>
  <c r="Q5045" i="1"/>
  <c r="Q5046" i="1"/>
  <c r="Q5047" i="1"/>
  <c r="Q5048" i="1"/>
  <c r="Q5049" i="1"/>
  <c r="Q5050" i="1"/>
  <c r="Q5051" i="1"/>
  <c r="Q5052" i="1"/>
  <c r="Q5053" i="1"/>
  <c r="Q5054" i="1"/>
  <c r="Q5055" i="1"/>
  <c r="Q5056" i="1"/>
  <c r="Q5057" i="1"/>
  <c r="Q5058" i="1"/>
  <c r="Q5059" i="1"/>
  <c r="Q5060" i="1"/>
  <c r="Q5061" i="1"/>
  <c r="Q5062" i="1"/>
  <c r="Q5063" i="1"/>
  <c r="Q5064" i="1"/>
  <c r="Q5065" i="1"/>
  <c r="Q5066" i="1"/>
  <c r="Q5067" i="1"/>
  <c r="Q5068" i="1"/>
  <c r="Q5069" i="1"/>
  <c r="Q5070" i="1"/>
  <c r="Q5071" i="1"/>
  <c r="Q5072" i="1"/>
  <c r="Q5073" i="1"/>
  <c r="Q5074" i="1"/>
  <c r="Q5075" i="1"/>
  <c r="Q5076" i="1"/>
  <c r="Q5077" i="1"/>
  <c r="Q5078" i="1"/>
  <c r="Q5079" i="1"/>
  <c r="Q5080" i="1"/>
  <c r="Q5081" i="1"/>
  <c r="Q5082" i="1"/>
  <c r="Q5083" i="1"/>
  <c r="Q5084" i="1"/>
  <c r="Q5085" i="1"/>
  <c r="Q5086" i="1"/>
  <c r="Q5087" i="1"/>
  <c r="Q5088" i="1"/>
  <c r="Q5089" i="1"/>
  <c r="Q5090" i="1"/>
  <c r="Q5091" i="1"/>
  <c r="Q5092" i="1"/>
  <c r="Q5093" i="1"/>
  <c r="Q5094" i="1"/>
  <c r="Q5095" i="1"/>
  <c r="Q5096" i="1"/>
  <c r="Q5097" i="1"/>
  <c r="Q5098" i="1"/>
  <c r="Q5099" i="1"/>
  <c r="Q5100" i="1"/>
  <c r="Q5101" i="1"/>
  <c r="Q5102" i="1"/>
  <c r="Q5103" i="1"/>
  <c r="Q5104" i="1"/>
  <c r="Q5105" i="1"/>
  <c r="Q5106" i="1"/>
  <c r="Q5107" i="1"/>
  <c r="Q5108" i="1"/>
  <c r="Q5109" i="1"/>
  <c r="Q5110" i="1"/>
  <c r="Q5111" i="1"/>
  <c r="Q5112" i="1"/>
  <c r="Q5113" i="1"/>
  <c r="Q5114" i="1"/>
  <c r="Q5115" i="1"/>
  <c r="Q5116" i="1"/>
  <c r="Q5117" i="1"/>
  <c r="Q5118" i="1"/>
  <c r="Q5119" i="1"/>
  <c r="Q5120" i="1"/>
  <c r="Q5121" i="1"/>
  <c r="Q5122" i="1"/>
  <c r="Q5123" i="1"/>
  <c r="Q5124" i="1"/>
  <c r="Q5125" i="1"/>
  <c r="Q5126" i="1"/>
  <c r="Q5127" i="1"/>
  <c r="Q5128" i="1"/>
  <c r="Q5129" i="1"/>
  <c r="Q5130" i="1"/>
  <c r="Q5131" i="1"/>
  <c r="Q5132" i="1"/>
  <c r="Q5133" i="1"/>
  <c r="Q5134" i="1"/>
  <c r="Q5135" i="1"/>
  <c r="Q5136" i="1"/>
  <c r="Q5137" i="1"/>
  <c r="Q5138" i="1"/>
  <c r="Q5139" i="1"/>
  <c r="Q5140" i="1"/>
  <c r="Q5141" i="1"/>
  <c r="Q5142" i="1"/>
  <c r="Q5143" i="1"/>
  <c r="Q5144" i="1"/>
  <c r="Q5145" i="1"/>
  <c r="Q5146" i="1"/>
  <c r="Q5147" i="1"/>
  <c r="Q5148" i="1"/>
  <c r="Q5149" i="1"/>
  <c r="Q5150" i="1"/>
  <c r="Q5151" i="1"/>
  <c r="Q5152" i="1"/>
  <c r="Q5153" i="1"/>
  <c r="Q5154" i="1"/>
  <c r="Q5155" i="1"/>
  <c r="Q5156" i="1"/>
  <c r="Q5157" i="1"/>
  <c r="Q5158" i="1"/>
  <c r="Q5159" i="1"/>
  <c r="Q5160" i="1"/>
  <c r="Q5161" i="1"/>
  <c r="Q5162" i="1"/>
  <c r="Q5163" i="1"/>
  <c r="Q5164" i="1"/>
  <c r="Q5165" i="1"/>
  <c r="Q5166" i="1"/>
  <c r="Q5167" i="1"/>
  <c r="Q5168" i="1"/>
  <c r="Q5169" i="1"/>
  <c r="Q5170" i="1"/>
  <c r="Q5171" i="1"/>
  <c r="Q5172" i="1"/>
  <c r="Q5173" i="1"/>
  <c r="Q5174" i="1"/>
  <c r="Q5175" i="1"/>
  <c r="Q5176" i="1"/>
  <c r="Q5177" i="1"/>
  <c r="Q5178" i="1"/>
  <c r="Q5179" i="1"/>
  <c r="Q5180" i="1"/>
  <c r="Q5181" i="1"/>
  <c r="Q5182" i="1"/>
  <c r="Q5183" i="1"/>
  <c r="Q5184" i="1"/>
  <c r="Q5185" i="1"/>
  <c r="Q5186" i="1"/>
  <c r="Q5187" i="1"/>
  <c r="Q5188" i="1"/>
  <c r="Q5189" i="1"/>
  <c r="Q5190" i="1"/>
  <c r="Q5191" i="1"/>
  <c r="Q5192" i="1"/>
  <c r="Q5193" i="1"/>
  <c r="Q5194" i="1"/>
  <c r="Q5195" i="1"/>
  <c r="Q5196" i="1"/>
  <c r="Q5197" i="1"/>
  <c r="Q5198" i="1"/>
  <c r="Q5199" i="1"/>
  <c r="Q5200" i="1"/>
  <c r="Q5201" i="1"/>
  <c r="Q5202" i="1"/>
  <c r="Q5203" i="1"/>
  <c r="Q5204" i="1"/>
  <c r="Q5205" i="1"/>
  <c r="Q5206" i="1"/>
  <c r="Q5207" i="1"/>
  <c r="Q5208" i="1"/>
  <c r="Q5209" i="1"/>
  <c r="Q5210" i="1"/>
  <c r="Q5211" i="1"/>
  <c r="Q5212" i="1"/>
  <c r="Q5213" i="1"/>
  <c r="Q5214" i="1"/>
  <c r="Q5215" i="1"/>
  <c r="Q5216" i="1"/>
  <c r="Q5217" i="1"/>
  <c r="Q5218" i="1"/>
  <c r="Q5219" i="1"/>
  <c r="Q5220" i="1"/>
  <c r="Q5221" i="1"/>
  <c r="Q5222" i="1"/>
  <c r="Q5223" i="1"/>
  <c r="Q5224" i="1"/>
  <c r="Q5225" i="1"/>
  <c r="Q5226" i="1"/>
  <c r="Q5227" i="1"/>
  <c r="Q5228" i="1"/>
  <c r="Q5229" i="1"/>
  <c r="Q5230" i="1"/>
  <c r="Q5231" i="1"/>
  <c r="Q5232" i="1"/>
  <c r="Q5233" i="1"/>
  <c r="Q5234" i="1"/>
  <c r="Q5235" i="1"/>
  <c r="Q5236" i="1"/>
  <c r="Q5237" i="1"/>
  <c r="Q5238" i="1"/>
  <c r="Q5239" i="1"/>
  <c r="Q5240" i="1"/>
  <c r="Q5241" i="1"/>
  <c r="Q5242" i="1"/>
  <c r="Q5243" i="1"/>
  <c r="Q5244" i="1"/>
  <c r="Q5245" i="1"/>
  <c r="Q5246" i="1"/>
  <c r="Q5247" i="1"/>
  <c r="Q5248" i="1"/>
  <c r="Q5249" i="1"/>
  <c r="Q5250" i="1"/>
  <c r="Q5251" i="1"/>
  <c r="Q5252" i="1"/>
  <c r="Q5253" i="1"/>
  <c r="Q5254" i="1"/>
  <c r="Q5255" i="1"/>
  <c r="Q5256" i="1"/>
  <c r="Q5257" i="1"/>
  <c r="Q5258" i="1"/>
  <c r="Q5259" i="1"/>
  <c r="Q5260" i="1"/>
  <c r="Q5261" i="1"/>
  <c r="Q5262" i="1"/>
  <c r="Q5263" i="1"/>
  <c r="Q5264" i="1"/>
  <c r="Q5265" i="1"/>
  <c r="Q5266" i="1"/>
  <c r="Q5267" i="1"/>
  <c r="Q5268" i="1"/>
  <c r="Q5269" i="1"/>
  <c r="Q5270" i="1"/>
  <c r="Q5271" i="1"/>
  <c r="Q5272" i="1"/>
  <c r="Q5273" i="1"/>
  <c r="Q5274" i="1"/>
  <c r="Q5275" i="1"/>
  <c r="Q5276" i="1"/>
  <c r="Q5277" i="1"/>
  <c r="Q5278" i="1"/>
  <c r="Q5279" i="1"/>
  <c r="Q5280" i="1"/>
  <c r="Q5281" i="1"/>
  <c r="Q5282" i="1"/>
  <c r="Q5283" i="1"/>
  <c r="Q5284" i="1"/>
  <c r="Q5285" i="1"/>
  <c r="Q5286" i="1"/>
  <c r="Q5287" i="1"/>
  <c r="Q5288" i="1"/>
  <c r="Q5289" i="1"/>
  <c r="Q5290" i="1"/>
  <c r="Q5291" i="1"/>
  <c r="Q5292" i="1"/>
  <c r="Q5293" i="1"/>
  <c r="Q5294" i="1"/>
  <c r="Q5295" i="1"/>
  <c r="Q5296" i="1"/>
  <c r="Q5297" i="1"/>
  <c r="Q5298" i="1"/>
  <c r="Q5299" i="1"/>
  <c r="Q5300" i="1"/>
  <c r="Q5301" i="1"/>
  <c r="Q5302" i="1"/>
  <c r="Q5303" i="1"/>
  <c r="Q5304" i="1"/>
  <c r="Q5305" i="1"/>
  <c r="Q5306" i="1"/>
  <c r="Q5307" i="1"/>
  <c r="Q5308" i="1"/>
  <c r="Q5309" i="1"/>
  <c r="Q5310" i="1"/>
  <c r="Q5311" i="1"/>
  <c r="Q5312" i="1"/>
  <c r="Q5313" i="1"/>
  <c r="Q5314" i="1"/>
  <c r="Q5315" i="1"/>
  <c r="Q5316" i="1"/>
  <c r="Q5317" i="1"/>
  <c r="Q5318" i="1"/>
  <c r="Q5319" i="1"/>
  <c r="Q5320" i="1"/>
  <c r="Q5321" i="1"/>
  <c r="Q5322" i="1"/>
  <c r="Q5323" i="1"/>
  <c r="Q5324" i="1"/>
  <c r="Q5325" i="1"/>
  <c r="Q5326" i="1"/>
  <c r="Q5327" i="1"/>
  <c r="Q5328" i="1"/>
  <c r="Q5329" i="1"/>
  <c r="Q5330" i="1"/>
  <c r="Q5331" i="1"/>
  <c r="Q5332" i="1"/>
  <c r="Q5333" i="1"/>
  <c r="Q5334" i="1"/>
  <c r="Q5335" i="1"/>
  <c r="Q5336" i="1"/>
  <c r="Q5337" i="1"/>
  <c r="Q5338" i="1"/>
  <c r="Q5339" i="1"/>
  <c r="Q5340" i="1"/>
  <c r="Q5341" i="1"/>
  <c r="Q5342" i="1"/>
  <c r="Q5343" i="1"/>
  <c r="Q5344" i="1"/>
  <c r="Q5345" i="1"/>
  <c r="Q5346" i="1"/>
  <c r="Q5347" i="1"/>
  <c r="Q5348" i="1"/>
  <c r="Q5349" i="1"/>
  <c r="Q5350" i="1"/>
  <c r="Q5351" i="1"/>
  <c r="Q5352" i="1"/>
  <c r="Q5353" i="1"/>
  <c r="Q5354" i="1"/>
  <c r="Q5355" i="1"/>
  <c r="Q5356" i="1"/>
  <c r="Q5357" i="1"/>
  <c r="Q5358" i="1"/>
  <c r="Q5359" i="1"/>
  <c r="Q5360" i="1"/>
  <c r="Q5361" i="1"/>
  <c r="Q5362" i="1"/>
  <c r="Q5363" i="1"/>
  <c r="Q5364" i="1"/>
  <c r="Q5365" i="1"/>
  <c r="Q5366" i="1"/>
  <c r="Q5367" i="1"/>
  <c r="Q5368" i="1"/>
  <c r="Q5369" i="1"/>
  <c r="Q5370" i="1"/>
  <c r="Q5371" i="1"/>
  <c r="Q5372" i="1"/>
  <c r="Q5373" i="1"/>
  <c r="Q5374" i="1"/>
  <c r="Q5375" i="1"/>
  <c r="Q5376" i="1"/>
  <c r="Q5377" i="1"/>
  <c r="Q5378" i="1"/>
  <c r="Q5379" i="1"/>
  <c r="Q5380" i="1"/>
  <c r="Q5381" i="1"/>
  <c r="Q5382" i="1"/>
  <c r="Q5383" i="1"/>
  <c r="Q5384" i="1"/>
  <c r="Q5385" i="1"/>
  <c r="Q5386" i="1"/>
  <c r="Q5387" i="1"/>
  <c r="Q5388" i="1"/>
  <c r="Q5389" i="1"/>
  <c r="Q5390" i="1"/>
  <c r="Q5391" i="1"/>
  <c r="Q5392" i="1"/>
  <c r="Q5393" i="1"/>
  <c r="Q5394" i="1"/>
  <c r="Q5395" i="1"/>
  <c r="Q5396" i="1"/>
  <c r="Q5397" i="1"/>
  <c r="Q5398" i="1"/>
  <c r="Q5399" i="1"/>
  <c r="Q5400" i="1"/>
  <c r="Q5401" i="1"/>
  <c r="Q5402" i="1"/>
  <c r="Q5403" i="1"/>
  <c r="Q5404" i="1"/>
  <c r="Q5405" i="1"/>
  <c r="Q5406" i="1"/>
  <c r="Q5407" i="1"/>
  <c r="Q5408" i="1"/>
  <c r="Q5409" i="1"/>
  <c r="Q5410" i="1"/>
  <c r="Q5411" i="1"/>
  <c r="Q5412" i="1"/>
  <c r="Q5413" i="1"/>
  <c r="Q5414" i="1"/>
  <c r="Q5415" i="1"/>
  <c r="Q5416" i="1"/>
  <c r="Q5417" i="1"/>
  <c r="Q5418" i="1"/>
  <c r="Q5419" i="1"/>
  <c r="Q5420" i="1"/>
  <c r="Q5421" i="1"/>
  <c r="Q5422" i="1"/>
  <c r="Q5423" i="1"/>
  <c r="Q5424" i="1"/>
  <c r="Q5425" i="1"/>
  <c r="Q5426" i="1"/>
  <c r="Q5427" i="1"/>
  <c r="Q5428" i="1"/>
  <c r="Q5429" i="1"/>
  <c r="Q5430" i="1"/>
  <c r="Q5431" i="1"/>
  <c r="Q5432" i="1"/>
  <c r="Q5433" i="1"/>
  <c r="Q5434" i="1"/>
  <c r="Q5435" i="1"/>
  <c r="Q5436" i="1"/>
  <c r="Q5437" i="1"/>
  <c r="Q5438" i="1"/>
  <c r="Q5439" i="1"/>
  <c r="Q5440" i="1"/>
  <c r="Q5441" i="1"/>
  <c r="Q5442" i="1"/>
  <c r="Q5443" i="1"/>
  <c r="Q5444" i="1"/>
  <c r="Q5445" i="1"/>
  <c r="Q5446" i="1"/>
  <c r="Q5447" i="1"/>
  <c r="Q5448" i="1"/>
  <c r="Q5449" i="1"/>
  <c r="Q5450" i="1"/>
  <c r="Q5451" i="1"/>
  <c r="Q5452" i="1"/>
  <c r="Q5453" i="1"/>
  <c r="Q5454" i="1"/>
  <c r="Q5455" i="1"/>
  <c r="Q5456" i="1"/>
  <c r="Q5457" i="1"/>
  <c r="Q5458" i="1"/>
  <c r="Q5459" i="1"/>
  <c r="Q5460" i="1"/>
  <c r="Q5461" i="1"/>
  <c r="Q5462" i="1"/>
  <c r="Q5463" i="1"/>
  <c r="Q5464" i="1"/>
  <c r="Q5465" i="1"/>
  <c r="Q5466" i="1"/>
  <c r="Q5467" i="1"/>
  <c r="Q5468" i="1"/>
  <c r="Q5469" i="1"/>
  <c r="Q5470" i="1"/>
  <c r="Q5471" i="1"/>
  <c r="Q5472" i="1"/>
  <c r="Q5473" i="1"/>
  <c r="Q5474" i="1"/>
  <c r="Q5475" i="1"/>
  <c r="Q5476" i="1"/>
  <c r="Q5477" i="1"/>
  <c r="Q5478" i="1"/>
  <c r="Q5479" i="1"/>
  <c r="Q5480" i="1"/>
  <c r="Q5481" i="1"/>
  <c r="Q5482" i="1"/>
  <c r="Q5483" i="1"/>
  <c r="Q5484" i="1"/>
  <c r="Q5485" i="1"/>
  <c r="Q5486" i="1"/>
  <c r="Q5487" i="1"/>
  <c r="Q5488" i="1"/>
  <c r="Q5489" i="1"/>
  <c r="Q5490" i="1"/>
  <c r="Q5491" i="1"/>
  <c r="Q5492" i="1"/>
  <c r="Q5493" i="1"/>
  <c r="Q5494" i="1"/>
  <c r="Q5495" i="1"/>
  <c r="Q5496" i="1"/>
  <c r="Q5497" i="1"/>
  <c r="Q5498" i="1"/>
  <c r="Q5499" i="1"/>
  <c r="Q5500" i="1"/>
  <c r="Q5501" i="1"/>
  <c r="Q5502" i="1"/>
  <c r="Q5503" i="1"/>
  <c r="Q5504" i="1"/>
  <c r="Q5505" i="1"/>
  <c r="Q5506" i="1"/>
  <c r="Q5507" i="1"/>
  <c r="Q5508" i="1"/>
  <c r="Q5509" i="1"/>
  <c r="Q5510" i="1"/>
  <c r="Q5511" i="1"/>
  <c r="Q5512" i="1"/>
  <c r="Q5513" i="1"/>
  <c r="Q5514" i="1"/>
  <c r="Q5515" i="1"/>
  <c r="Q5516" i="1"/>
  <c r="Q5517" i="1"/>
  <c r="Q5518" i="1"/>
  <c r="Q5519" i="1"/>
  <c r="Q5520" i="1"/>
  <c r="Q5521" i="1"/>
  <c r="Q5522" i="1"/>
  <c r="Q5523" i="1"/>
  <c r="Q5524" i="1"/>
  <c r="Q5525" i="1"/>
  <c r="Q5526" i="1"/>
  <c r="Q5527" i="1"/>
  <c r="Q5528" i="1"/>
  <c r="Q5529" i="1"/>
  <c r="Q5530" i="1"/>
  <c r="Q5531" i="1"/>
  <c r="Q5532" i="1"/>
  <c r="Q5533" i="1"/>
  <c r="Q5534" i="1"/>
  <c r="Q5535" i="1"/>
  <c r="Q5536" i="1"/>
  <c r="Q5537" i="1"/>
  <c r="Q5538" i="1"/>
  <c r="Q5539" i="1"/>
  <c r="Q5540" i="1"/>
  <c r="Q5541" i="1"/>
  <c r="Q5542" i="1"/>
  <c r="Q5543" i="1"/>
  <c r="Q5544" i="1"/>
  <c r="Q5545" i="1"/>
  <c r="Q5546" i="1"/>
  <c r="Q5547" i="1"/>
  <c r="Q5548" i="1"/>
  <c r="Q5549" i="1"/>
  <c r="Q5550" i="1"/>
  <c r="Q5551" i="1"/>
  <c r="Q5552" i="1"/>
  <c r="Q5553" i="1"/>
  <c r="Q5554" i="1"/>
  <c r="Q5555" i="1"/>
  <c r="Q5556" i="1"/>
  <c r="Q5557" i="1"/>
  <c r="Q5558" i="1"/>
  <c r="Q5559" i="1"/>
  <c r="Q5560" i="1"/>
  <c r="Q5561" i="1"/>
  <c r="Q5562" i="1"/>
  <c r="Q5563" i="1"/>
  <c r="Q5564" i="1"/>
  <c r="Q5565" i="1"/>
  <c r="Q5566" i="1"/>
  <c r="Q5567" i="1"/>
  <c r="Q5568" i="1"/>
  <c r="Q5569" i="1"/>
  <c r="Q5570" i="1"/>
  <c r="Q5571" i="1"/>
  <c r="Q5572" i="1"/>
  <c r="Q5573" i="1"/>
  <c r="Q5574" i="1"/>
  <c r="Q5575" i="1"/>
  <c r="Q5576" i="1"/>
  <c r="Q5577" i="1"/>
  <c r="Q5578" i="1"/>
  <c r="Q5579" i="1"/>
  <c r="Q5580" i="1"/>
  <c r="Q5581" i="1"/>
  <c r="Q5582" i="1"/>
  <c r="Q5583" i="1"/>
  <c r="Q5584" i="1"/>
  <c r="Q5585" i="1"/>
  <c r="Q5586" i="1"/>
  <c r="Q5587" i="1"/>
  <c r="Q5588" i="1"/>
  <c r="Q5589" i="1"/>
  <c r="Q5590" i="1"/>
  <c r="Q5591" i="1"/>
  <c r="Q5592" i="1"/>
  <c r="Q5593" i="1"/>
  <c r="Q5594" i="1"/>
  <c r="Q5595" i="1"/>
  <c r="Q5596" i="1"/>
  <c r="Q5597" i="1"/>
  <c r="Q5598" i="1"/>
  <c r="Q5599" i="1"/>
  <c r="Q5600" i="1"/>
  <c r="Q5601" i="1"/>
  <c r="Q5602" i="1"/>
  <c r="Q5603" i="1"/>
  <c r="Q5604" i="1"/>
  <c r="Q5605" i="1"/>
  <c r="Q5606" i="1"/>
  <c r="Q5607" i="1"/>
  <c r="Q5608" i="1"/>
  <c r="Q5609" i="1"/>
  <c r="Q5610" i="1"/>
  <c r="Q5611" i="1"/>
  <c r="Q5612" i="1"/>
  <c r="Q5613" i="1"/>
  <c r="Q5614" i="1"/>
  <c r="Q5615" i="1"/>
  <c r="Q5616" i="1"/>
  <c r="Q5617" i="1"/>
  <c r="Q5618" i="1"/>
  <c r="Q5619" i="1"/>
  <c r="Q5620" i="1"/>
  <c r="Q5621" i="1"/>
  <c r="Q5622" i="1"/>
  <c r="Q5623" i="1"/>
  <c r="Q5624" i="1"/>
  <c r="Q5625" i="1"/>
  <c r="Q5626" i="1"/>
  <c r="Q5627" i="1"/>
  <c r="Q5628" i="1"/>
  <c r="Q5629" i="1"/>
  <c r="Q5630" i="1"/>
  <c r="Q5631" i="1"/>
  <c r="Q5632" i="1"/>
  <c r="Q5633" i="1"/>
  <c r="Q5634" i="1"/>
  <c r="Q5635" i="1"/>
  <c r="Q5636" i="1"/>
  <c r="Q5637" i="1"/>
  <c r="Q5638" i="1"/>
  <c r="Q5639" i="1"/>
  <c r="Q5640" i="1"/>
  <c r="Q5641" i="1"/>
  <c r="Q5642" i="1"/>
  <c r="Q5643" i="1"/>
  <c r="Q5644" i="1"/>
  <c r="Q5645" i="1"/>
  <c r="Q5646" i="1"/>
  <c r="Q5647" i="1"/>
  <c r="Q5648" i="1"/>
  <c r="Q5649" i="1"/>
  <c r="Q5650" i="1"/>
  <c r="Q5651" i="1"/>
  <c r="Q5652" i="1"/>
  <c r="Q5653" i="1"/>
  <c r="Q5654" i="1"/>
  <c r="Q5655" i="1"/>
  <c r="Q5656" i="1"/>
  <c r="Q5657" i="1"/>
  <c r="Q5658" i="1"/>
  <c r="Q5659" i="1"/>
  <c r="Q5660" i="1"/>
  <c r="Q5661" i="1"/>
  <c r="Q5662" i="1"/>
  <c r="Q5663" i="1"/>
  <c r="Q5664" i="1"/>
  <c r="Q5665" i="1"/>
  <c r="Q5666" i="1"/>
  <c r="Q5667" i="1"/>
  <c r="Q5668" i="1"/>
  <c r="Q5669" i="1"/>
  <c r="Q5670" i="1"/>
  <c r="Q5671" i="1"/>
  <c r="Q5672" i="1"/>
  <c r="Q5673" i="1"/>
  <c r="Q5674" i="1"/>
  <c r="Q5675" i="1"/>
  <c r="Q5676" i="1"/>
  <c r="Q5677" i="1"/>
  <c r="Q5678" i="1"/>
  <c r="Q5679" i="1"/>
  <c r="Q5680" i="1"/>
  <c r="Q5681" i="1"/>
  <c r="Q5682" i="1"/>
  <c r="Q5683" i="1"/>
  <c r="Q5684" i="1"/>
  <c r="Q5685" i="1"/>
  <c r="Q5686" i="1"/>
  <c r="Q5687" i="1"/>
  <c r="Q5688" i="1"/>
  <c r="Q5689" i="1"/>
  <c r="Q5690" i="1"/>
  <c r="Q5691" i="1"/>
  <c r="Q5692" i="1"/>
  <c r="Q5693" i="1"/>
  <c r="Q5694" i="1"/>
  <c r="Q5695" i="1"/>
  <c r="Q5696" i="1"/>
  <c r="Q5697" i="1"/>
  <c r="Q5698" i="1"/>
  <c r="Q5699" i="1"/>
  <c r="Q5700" i="1"/>
  <c r="Q5701" i="1"/>
  <c r="Q5702" i="1"/>
  <c r="Q5703" i="1"/>
  <c r="Q5704" i="1"/>
  <c r="Q5705" i="1"/>
  <c r="Q5706" i="1"/>
  <c r="Q5707" i="1"/>
  <c r="Q5708" i="1"/>
  <c r="Q5709" i="1"/>
  <c r="Q5710" i="1"/>
  <c r="Q5711" i="1"/>
  <c r="Q5712" i="1"/>
  <c r="Q5713" i="1"/>
  <c r="Q5714" i="1"/>
  <c r="Q5715" i="1"/>
  <c r="Q5716" i="1"/>
  <c r="Q5717" i="1"/>
  <c r="Q5718" i="1"/>
  <c r="Q5719" i="1"/>
  <c r="Q5720" i="1"/>
  <c r="Q5721" i="1"/>
  <c r="Q5722" i="1"/>
  <c r="Q5723" i="1"/>
  <c r="Q5724" i="1"/>
  <c r="Q5725" i="1"/>
  <c r="Q5726" i="1"/>
  <c r="Q5727" i="1"/>
  <c r="Q5728" i="1"/>
  <c r="Q5729" i="1"/>
  <c r="Q5730" i="1"/>
  <c r="Q5731" i="1"/>
  <c r="Q5732" i="1"/>
  <c r="Q5733" i="1"/>
  <c r="Q5734" i="1"/>
  <c r="Q5735" i="1"/>
  <c r="Q5736" i="1"/>
  <c r="Q5737" i="1"/>
  <c r="Q5738" i="1"/>
  <c r="Q5739" i="1"/>
  <c r="Q5740" i="1"/>
  <c r="Q5741" i="1"/>
  <c r="Q5742" i="1"/>
  <c r="Q5743" i="1"/>
  <c r="Q5744" i="1"/>
  <c r="Q5745" i="1"/>
  <c r="Q5746" i="1"/>
  <c r="Q5747" i="1"/>
  <c r="Q5748" i="1"/>
  <c r="Q5749" i="1"/>
  <c r="Q5750" i="1"/>
  <c r="Q5751" i="1"/>
  <c r="Q5752" i="1"/>
  <c r="Q5753" i="1"/>
  <c r="Q5754" i="1"/>
  <c r="Q5755" i="1"/>
  <c r="Q5756" i="1"/>
  <c r="Q5757" i="1"/>
  <c r="Q5758" i="1"/>
  <c r="Q5759" i="1"/>
  <c r="Q5760" i="1"/>
  <c r="Q5761" i="1"/>
  <c r="Q5762" i="1"/>
  <c r="Q5763" i="1"/>
  <c r="Q5764" i="1"/>
  <c r="Q5765" i="1"/>
  <c r="Q5766" i="1"/>
  <c r="Q5767" i="1"/>
  <c r="Q5768" i="1"/>
  <c r="Q5769" i="1"/>
  <c r="Q5770" i="1"/>
  <c r="Q5771" i="1"/>
  <c r="Q5772" i="1"/>
  <c r="Q5773" i="1"/>
  <c r="Q5774" i="1"/>
  <c r="Q5775" i="1"/>
  <c r="Q5776" i="1"/>
  <c r="Q5777" i="1"/>
  <c r="Q5778" i="1"/>
  <c r="Q5779" i="1"/>
  <c r="Q5780" i="1"/>
  <c r="Q5781" i="1"/>
  <c r="Q5782" i="1"/>
  <c r="Q5783" i="1"/>
  <c r="Q5784" i="1"/>
  <c r="Q5785" i="1"/>
  <c r="Q5786" i="1"/>
  <c r="Q5787" i="1"/>
  <c r="Q5788" i="1"/>
  <c r="Q5789" i="1"/>
  <c r="Q5790" i="1"/>
  <c r="Q5791" i="1"/>
  <c r="Q5792" i="1"/>
  <c r="Q5793" i="1"/>
  <c r="Q5794" i="1"/>
  <c r="Q5795" i="1"/>
  <c r="Q5796" i="1"/>
  <c r="Q5797" i="1"/>
  <c r="Q5798" i="1"/>
  <c r="Q5799" i="1"/>
  <c r="Q5800" i="1"/>
  <c r="Q5801" i="1"/>
  <c r="Q5802" i="1"/>
  <c r="Q5803" i="1"/>
  <c r="Q5804" i="1"/>
  <c r="Q5805" i="1"/>
  <c r="Q5806" i="1"/>
  <c r="Q5807" i="1"/>
  <c r="Q5808" i="1"/>
  <c r="Q5809" i="1"/>
  <c r="Q5810" i="1"/>
  <c r="Q5811" i="1"/>
  <c r="Q5812" i="1"/>
  <c r="Q5813" i="1"/>
  <c r="Q5814" i="1"/>
  <c r="Q5815" i="1"/>
  <c r="Q5816" i="1"/>
  <c r="Q5817" i="1"/>
  <c r="Q5818" i="1"/>
  <c r="Q5819" i="1"/>
  <c r="Q5820" i="1"/>
  <c r="Q5821" i="1"/>
  <c r="Q5822" i="1"/>
  <c r="Q5823" i="1"/>
  <c r="Q5824" i="1"/>
  <c r="Q5825" i="1"/>
  <c r="Q5826" i="1"/>
  <c r="Q5827" i="1"/>
  <c r="Q5828" i="1"/>
  <c r="Q5829" i="1"/>
  <c r="Q5830" i="1"/>
  <c r="Q5831" i="1"/>
  <c r="Q5832" i="1"/>
  <c r="Q5833" i="1"/>
  <c r="Q5834" i="1"/>
  <c r="Q5835" i="1"/>
  <c r="Q5836" i="1"/>
  <c r="Q5837" i="1"/>
  <c r="Q5838" i="1"/>
  <c r="Q5839" i="1"/>
  <c r="Q5840" i="1"/>
  <c r="Q5841" i="1"/>
  <c r="Q5842" i="1"/>
  <c r="Q5843" i="1"/>
  <c r="Q5844" i="1"/>
  <c r="Q5845" i="1"/>
  <c r="Q5846" i="1"/>
  <c r="Q5847" i="1"/>
  <c r="Q5848" i="1"/>
  <c r="Q5849" i="1"/>
  <c r="Q5850" i="1"/>
  <c r="Q5851" i="1"/>
  <c r="Q5852" i="1"/>
  <c r="Q5853" i="1"/>
  <c r="Q5854" i="1"/>
  <c r="Q5855" i="1"/>
  <c r="Q5856" i="1"/>
  <c r="Q5857" i="1"/>
  <c r="Q5858" i="1"/>
  <c r="Q5859" i="1"/>
  <c r="Q5860" i="1"/>
  <c r="Q5861" i="1"/>
  <c r="Q5862" i="1"/>
  <c r="Q5863" i="1"/>
  <c r="Q5864" i="1"/>
  <c r="Q5865" i="1"/>
  <c r="Q5866" i="1"/>
  <c r="Q5867" i="1"/>
  <c r="Q5868" i="1"/>
  <c r="Q5869" i="1"/>
  <c r="Q5870" i="1"/>
  <c r="Q5871" i="1"/>
  <c r="Q5872" i="1"/>
  <c r="Q5873" i="1"/>
  <c r="Q5874" i="1"/>
  <c r="Q5875" i="1"/>
  <c r="Q5876" i="1"/>
  <c r="Q5877" i="1"/>
  <c r="Q5878" i="1"/>
  <c r="Q5879" i="1"/>
  <c r="Q5880" i="1"/>
  <c r="Q5881" i="1"/>
  <c r="Q5882" i="1"/>
  <c r="Q5883" i="1"/>
  <c r="Q5884" i="1"/>
  <c r="Q5885" i="1"/>
  <c r="Q5886" i="1"/>
  <c r="Q5887" i="1"/>
  <c r="Q5888" i="1"/>
  <c r="Q5889" i="1"/>
  <c r="Q5890" i="1"/>
  <c r="Q5891" i="1"/>
  <c r="Q5892" i="1"/>
  <c r="Q5893" i="1"/>
  <c r="Q5894" i="1"/>
  <c r="Q5895" i="1"/>
  <c r="Q5896" i="1"/>
  <c r="Q5897" i="1"/>
  <c r="Q5898" i="1"/>
  <c r="Q5899" i="1"/>
  <c r="Q5900" i="1"/>
  <c r="Q5901" i="1"/>
  <c r="Q5902" i="1"/>
  <c r="Q5903" i="1"/>
  <c r="Q5904" i="1"/>
  <c r="Q5905" i="1"/>
  <c r="Q5906" i="1"/>
  <c r="Q5907" i="1"/>
  <c r="Q5908" i="1"/>
  <c r="Q5909" i="1"/>
  <c r="Q5910" i="1"/>
  <c r="Q5911" i="1"/>
  <c r="Q5912" i="1"/>
  <c r="Q5913" i="1"/>
  <c r="Q5914" i="1"/>
  <c r="Q5915" i="1"/>
  <c r="Q5916" i="1"/>
  <c r="Q5917" i="1"/>
  <c r="Q5918" i="1"/>
  <c r="Q5919" i="1"/>
  <c r="Q5920" i="1"/>
  <c r="Q5921" i="1"/>
  <c r="Q5922" i="1"/>
  <c r="Q5923" i="1"/>
  <c r="Q5924" i="1"/>
  <c r="Q5925" i="1"/>
  <c r="Q5926" i="1"/>
  <c r="Q5927" i="1"/>
  <c r="Q5928" i="1"/>
  <c r="Q5929" i="1"/>
  <c r="Q5930" i="1"/>
  <c r="Q5931" i="1"/>
  <c r="Q5932" i="1"/>
  <c r="Q5933" i="1"/>
  <c r="Q5934" i="1"/>
  <c r="Q5935" i="1"/>
  <c r="Q5936" i="1"/>
  <c r="Q5937" i="1"/>
  <c r="Q5938" i="1"/>
  <c r="Q5939" i="1"/>
  <c r="Q5940" i="1"/>
  <c r="Q5941" i="1"/>
  <c r="Q5942" i="1"/>
  <c r="Q5943" i="1"/>
  <c r="Q5944" i="1"/>
  <c r="Q5945" i="1"/>
  <c r="Q5946" i="1"/>
  <c r="Q5947" i="1"/>
  <c r="Q5948" i="1"/>
  <c r="Q5949" i="1"/>
  <c r="Q5950" i="1"/>
  <c r="Q5951" i="1"/>
  <c r="Q5952" i="1"/>
  <c r="Q5953" i="1"/>
  <c r="Q5954" i="1"/>
  <c r="Q5955" i="1"/>
  <c r="Q5956" i="1"/>
  <c r="Q5957" i="1"/>
  <c r="Q5958" i="1"/>
  <c r="Q5959" i="1"/>
  <c r="Q5960" i="1"/>
  <c r="Q5961" i="1"/>
  <c r="Q5962" i="1"/>
  <c r="Q5963" i="1"/>
  <c r="Q5964" i="1"/>
  <c r="Q5965" i="1"/>
  <c r="Q5966" i="1"/>
  <c r="Q5967" i="1"/>
  <c r="Q5968" i="1"/>
  <c r="Q5969" i="1"/>
  <c r="Q5970" i="1"/>
  <c r="Q5971" i="1"/>
  <c r="Q5972" i="1"/>
  <c r="Q5973" i="1"/>
  <c r="Q5974" i="1"/>
  <c r="Q5975" i="1"/>
  <c r="Q5976" i="1"/>
  <c r="Q5977" i="1"/>
  <c r="Q5978" i="1"/>
  <c r="Q5979" i="1"/>
  <c r="Q5980" i="1"/>
  <c r="Q5981" i="1"/>
  <c r="Q5982" i="1"/>
  <c r="Q5983" i="1"/>
  <c r="Q5984" i="1"/>
  <c r="Q5985" i="1"/>
  <c r="Q5986" i="1"/>
  <c r="Q5987" i="1"/>
  <c r="Q5988" i="1"/>
  <c r="Q5989" i="1"/>
  <c r="Q5990" i="1"/>
  <c r="Q5991" i="1"/>
  <c r="Q5992" i="1"/>
  <c r="Q5993" i="1"/>
  <c r="Q5994" i="1"/>
  <c r="Q5995" i="1"/>
  <c r="Q5996" i="1"/>
  <c r="Q5997" i="1"/>
  <c r="Q5998" i="1"/>
  <c r="Q5999" i="1"/>
  <c r="Q6000" i="1"/>
  <c r="Q6001" i="1"/>
  <c r="Q6002" i="1"/>
  <c r="Q6003" i="1"/>
  <c r="Q6004" i="1"/>
  <c r="Q6005" i="1"/>
  <c r="Q6006" i="1"/>
  <c r="Q6007" i="1"/>
  <c r="Q6008" i="1"/>
  <c r="Q6009" i="1"/>
  <c r="Q6010" i="1"/>
  <c r="Q6011" i="1"/>
  <c r="Q6012" i="1"/>
  <c r="Q6013" i="1"/>
  <c r="Q6014" i="1"/>
  <c r="Q6015" i="1"/>
  <c r="Q6016" i="1"/>
  <c r="Q6017" i="1"/>
  <c r="Q6018" i="1"/>
  <c r="Q6019" i="1"/>
  <c r="Q6020" i="1"/>
  <c r="Q6021" i="1"/>
  <c r="Q6022" i="1"/>
  <c r="Q6023" i="1"/>
  <c r="Q6024" i="1"/>
  <c r="Q6025" i="1"/>
  <c r="Q6026" i="1"/>
  <c r="Q6027" i="1"/>
  <c r="Q6028" i="1"/>
  <c r="Q6029" i="1"/>
  <c r="Q6030" i="1"/>
  <c r="Q6031" i="1"/>
  <c r="Q6032" i="1"/>
  <c r="Q6033" i="1"/>
  <c r="Q6034" i="1"/>
  <c r="Q6035" i="1"/>
  <c r="Q6036" i="1"/>
  <c r="Q6037" i="1"/>
  <c r="Q6038" i="1"/>
  <c r="Q6039" i="1"/>
  <c r="Q6040" i="1"/>
  <c r="Q6041" i="1"/>
  <c r="Q6042" i="1"/>
  <c r="Q6043" i="1"/>
  <c r="Q6044" i="1"/>
  <c r="Q6045" i="1"/>
  <c r="Q6046" i="1"/>
  <c r="Q6047" i="1"/>
  <c r="Q6048" i="1"/>
  <c r="Q6049" i="1"/>
  <c r="Q6050" i="1"/>
  <c r="Q6051" i="1"/>
  <c r="Q6052" i="1"/>
  <c r="Q6053" i="1"/>
  <c r="Q6054" i="1"/>
  <c r="Q6055" i="1"/>
  <c r="Q6056" i="1"/>
  <c r="Q6057" i="1"/>
  <c r="Q6058" i="1"/>
  <c r="Q6059" i="1"/>
  <c r="Q6060" i="1"/>
  <c r="Q6061" i="1"/>
  <c r="Q6062" i="1"/>
  <c r="Q6063" i="1"/>
  <c r="Q6064" i="1"/>
  <c r="Q6065" i="1"/>
  <c r="Q6066" i="1"/>
  <c r="Q6067" i="1"/>
  <c r="Q6068" i="1"/>
  <c r="Q6069" i="1"/>
  <c r="Q6070" i="1"/>
  <c r="Q6071" i="1"/>
  <c r="Q6072" i="1"/>
  <c r="Q6073" i="1"/>
  <c r="Q6074" i="1"/>
  <c r="Q6075" i="1"/>
  <c r="Q6076" i="1"/>
  <c r="Q6077" i="1"/>
  <c r="Q6078" i="1"/>
  <c r="Q6079" i="1"/>
  <c r="Q6080" i="1"/>
  <c r="Q6081" i="1"/>
  <c r="Q6082" i="1"/>
  <c r="Q6083" i="1"/>
  <c r="Q6084" i="1"/>
  <c r="Q6085" i="1"/>
  <c r="Q6086" i="1"/>
  <c r="Q6087" i="1"/>
  <c r="Q6088" i="1"/>
  <c r="Q6089" i="1"/>
  <c r="Q6090" i="1"/>
  <c r="Q6091" i="1"/>
  <c r="Q6092" i="1"/>
  <c r="Q6093" i="1"/>
  <c r="Q6094" i="1"/>
  <c r="Q6095" i="1"/>
  <c r="Q6096" i="1"/>
  <c r="Q6097" i="1"/>
  <c r="Q6098" i="1"/>
  <c r="Q6099" i="1"/>
  <c r="Q6100" i="1"/>
  <c r="Q6101" i="1"/>
  <c r="Q6102" i="1"/>
  <c r="Q6103" i="1"/>
  <c r="Q6104" i="1"/>
  <c r="Q6105" i="1"/>
  <c r="Q6106" i="1"/>
  <c r="Q6107" i="1"/>
  <c r="Q6108" i="1"/>
  <c r="Q6109" i="1"/>
  <c r="Q6110" i="1"/>
  <c r="Q6111" i="1"/>
  <c r="Q6112" i="1"/>
  <c r="Q6113" i="1"/>
  <c r="Q6114" i="1"/>
  <c r="Q6115" i="1"/>
  <c r="Q6116" i="1"/>
  <c r="Q6117" i="1"/>
  <c r="Q6118" i="1"/>
  <c r="Q6119" i="1"/>
  <c r="Q6120" i="1"/>
  <c r="Q6121" i="1"/>
  <c r="Q6122" i="1"/>
  <c r="Q6123" i="1"/>
  <c r="Q6124" i="1"/>
  <c r="Q6125" i="1"/>
  <c r="Q6126" i="1"/>
  <c r="Q6127" i="1"/>
  <c r="Q6128" i="1"/>
  <c r="Q6129" i="1"/>
  <c r="Q6130" i="1"/>
  <c r="Q6131" i="1"/>
  <c r="Q6132" i="1"/>
  <c r="Q6133" i="1"/>
  <c r="Q6134" i="1"/>
  <c r="Q6135" i="1"/>
  <c r="Q6136" i="1"/>
  <c r="Q6137" i="1"/>
  <c r="Q6138" i="1"/>
  <c r="Q6139" i="1"/>
  <c r="Q6140" i="1"/>
  <c r="Q6141" i="1"/>
  <c r="Q6142" i="1"/>
  <c r="Q6143" i="1"/>
  <c r="Q6144" i="1"/>
  <c r="Q6145" i="1"/>
  <c r="Q6146" i="1"/>
  <c r="Q6147" i="1"/>
  <c r="Q6148" i="1"/>
  <c r="Q6149" i="1"/>
  <c r="Q6150" i="1"/>
  <c r="Q6151" i="1"/>
  <c r="Q6152" i="1"/>
  <c r="Q6153" i="1"/>
  <c r="Q6154" i="1"/>
  <c r="Q6155" i="1"/>
  <c r="Q6156" i="1"/>
  <c r="Q6157" i="1"/>
  <c r="Q6158" i="1"/>
  <c r="Q6159" i="1"/>
  <c r="Q6160" i="1"/>
  <c r="Q6161" i="1"/>
  <c r="Q6162" i="1"/>
  <c r="Q6163" i="1"/>
  <c r="Q6164" i="1"/>
  <c r="Q6165" i="1"/>
  <c r="Q6166" i="1"/>
  <c r="Q6167" i="1"/>
  <c r="Q6168" i="1"/>
  <c r="Q6169" i="1"/>
  <c r="Q6170" i="1"/>
  <c r="Q6171" i="1"/>
  <c r="Q6172" i="1"/>
  <c r="Q6173" i="1"/>
  <c r="Q6174" i="1"/>
  <c r="Q6175" i="1"/>
  <c r="Q6176" i="1"/>
  <c r="Q6177" i="1"/>
  <c r="Q6178" i="1"/>
  <c r="Q6179" i="1"/>
  <c r="Q6180" i="1"/>
  <c r="Q6181" i="1"/>
  <c r="Q6182" i="1"/>
  <c r="Q6183" i="1"/>
  <c r="Q6184" i="1"/>
  <c r="Q6185" i="1"/>
  <c r="Q6186" i="1"/>
  <c r="Q6187" i="1"/>
  <c r="Q6188" i="1"/>
  <c r="Q6189" i="1"/>
  <c r="Q6190" i="1"/>
  <c r="Q6191" i="1"/>
  <c r="Q6192" i="1"/>
  <c r="Q6193" i="1"/>
  <c r="Q6194" i="1"/>
  <c r="Q6195" i="1"/>
  <c r="Q6196" i="1"/>
  <c r="Q6197" i="1"/>
  <c r="Q6198" i="1"/>
  <c r="Q6199" i="1"/>
  <c r="Q6200" i="1"/>
  <c r="Q6201" i="1"/>
  <c r="Q6202" i="1"/>
  <c r="Q6203" i="1"/>
  <c r="Q6204" i="1"/>
  <c r="Q6205" i="1"/>
  <c r="Q6206" i="1"/>
  <c r="Q6207" i="1"/>
  <c r="Q6208" i="1"/>
  <c r="Q6209" i="1"/>
  <c r="Q6210" i="1"/>
  <c r="Q6211" i="1"/>
  <c r="Q6212" i="1"/>
  <c r="Q6213" i="1"/>
  <c r="Q6214" i="1"/>
  <c r="Q6215" i="1"/>
  <c r="Q6216" i="1"/>
  <c r="Q6217" i="1"/>
  <c r="Q6218" i="1"/>
  <c r="Q6219" i="1"/>
  <c r="Q6220" i="1"/>
  <c r="Q6221" i="1"/>
  <c r="Q6222" i="1"/>
  <c r="Q6223" i="1"/>
  <c r="Q6224" i="1"/>
  <c r="Q6225" i="1"/>
  <c r="Q6226" i="1"/>
  <c r="Q6227" i="1"/>
  <c r="Q6228" i="1"/>
  <c r="Q6229" i="1"/>
  <c r="Q6230" i="1"/>
  <c r="Q6231" i="1"/>
  <c r="Q6232" i="1"/>
  <c r="Q6233" i="1"/>
  <c r="Q6234" i="1"/>
  <c r="Q6235" i="1"/>
  <c r="Q6236" i="1"/>
  <c r="Q6237" i="1"/>
  <c r="Q6238" i="1"/>
  <c r="Q6239" i="1"/>
  <c r="Q6240" i="1"/>
  <c r="Q6241" i="1"/>
  <c r="Q6242" i="1"/>
  <c r="Q6243" i="1"/>
  <c r="Q6244" i="1"/>
  <c r="Q6245" i="1"/>
  <c r="Q6246" i="1"/>
  <c r="Q6247" i="1"/>
  <c r="Q6248" i="1"/>
  <c r="Q6249" i="1"/>
  <c r="Q6250" i="1"/>
  <c r="Q6251" i="1"/>
  <c r="Q6252" i="1"/>
  <c r="Q6253" i="1"/>
  <c r="Q6254" i="1"/>
  <c r="Q6255" i="1"/>
  <c r="Q6256" i="1"/>
  <c r="Q6257" i="1"/>
  <c r="Q6258" i="1"/>
  <c r="Q6259" i="1"/>
  <c r="Q6260" i="1"/>
  <c r="Q6261" i="1"/>
  <c r="Q6262" i="1"/>
  <c r="Q6263" i="1"/>
  <c r="Q6264" i="1"/>
  <c r="Q6265" i="1"/>
  <c r="Q6266" i="1"/>
  <c r="Q6267" i="1"/>
  <c r="Q6268" i="1"/>
  <c r="Q6269" i="1"/>
  <c r="Q6270" i="1"/>
  <c r="Q6271" i="1"/>
  <c r="Q6272" i="1"/>
  <c r="Q6273" i="1"/>
  <c r="Q6274" i="1"/>
  <c r="Q6275" i="1"/>
  <c r="Q6276" i="1"/>
  <c r="Q6277" i="1"/>
  <c r="Q6278" i="1"/>
  <c r="Q6279" i="1"/>
  <c r="Q6280" i="1"/>
  <c r="Q6281" i="1"/>
  <c r="Q6282" i="1"/>
  <c r="Q6283" i="1"/>
  <c r="Q6284" i="1"/>
  <c r="Q6285" i="1"/>
  <c r="Q6286" i="1"/>
  <c r="Q6287" i="1"/>
  <c r="Q6288" i="1"/>
  <c r="Q6289" i="1"/>
  <c r="Q6290" i="1"/>
  <c r="Q6291" i="1"/>
  <c r="Q6292" i="1"/>
  <c r="Q6293" i="1"/>
  <c r="Q6294" i="1"/>
  <c r="Q6295" i="1"/>
  <c r="Q6296" i="1"/>
  <c r="Q6297" i="1"/>
  <c r="Q6298" i="1"/>
  <c r="Q6299" i="1"/>
  <c r="Q6300" i="1"/>
  <c r="Q6301" i="1"/>
  <c r="Q6302" i="1"/>
  <c r="Q6303" i="1"/>
  <c r="Q6304" i="1"/>
  <c r="Q6305" i="1"/>
  <c r="Q6306" i="1"/>
  <c r="Q6307" i="1"/>
  <c r="Q6308" i="1"/>
  <c r="Q6309" i="1"/>
  <c r="Q6310" i="1"/>
  <c r="Q6311" i="1"/>
  <c r="Q6312" i="1"/>
  <c r="Q6313" i="1"/>
  <c r="Q6314" i="1"/>
  <c r="Q6315" i="1"/>
  <c r="Q6316" i="1"/>
  <c r="Q6317" i="1"/>
  <c r="Q6318" i="1"/>
  <c r="Q6319" i="1"/>
  <c r="Q6320" i="1"/>
  <c r="Q6321" i="1"/>
  <c r="Q6322" i="1"/>
  <c r="Q6323" i="1"/>
  <c r="Q6324" i="1"/>
  <c r="Q6325" i="1"/>
  <c r="Q6326" i="1"/>
  <c r="Q6327" i="1"/>
  <c r="Q6328" i="1"/>
  <c r="Q6329" i="1"/>
  <c r="Q6330" i="1"/>
  <c r="Q6331" i="1"/>
  <c r="Q6332" i="1"/>
  <c r="Q6333" i="1"/>
  <c r="Q6334" i="1"/>
  <c r="Q6335" i="1"/>
  <c r="Q6336" i="1"/>
  <c r="Q6337" i="1"/>
  <c r="Q6338" i="1"/>
  <c r="Q6339" i="1"/>
  <c r="Q6340" i="1"/>
  <c r="Q6341" i="1"/>
  <c r="Q6342" i="1"/>
  <c r="Q6343" i="1"/>
  <c r="Q6344" i="1"/>
  <c r="Q6345" i="1"/>
  <c r="Q6346" i="1"/>
  <c r="Q6347" i="1"/>
  <c r="Q6348" i="1"/>
  <c r="Q6349" i="1"/>
  <c r="Q6350" i="1"/>
  <c r="Q6351" i="1"/>
  <c r="Q6352" i="1"/>
  <c r="Q6353" i="1"/>
  <c r="Q6354" i="1"/>
  <c r="Q6355" i="1"/>
  <c r="Q6356" i="1"/>
  <c r="Q6357" i="1"/>
  <c r="Q6358" i="1"/>
  <c r="Q6359" i="1"/>
  <c r="Q6360" i="1"/>
  <c r="Q6361" i="1"/>
  <c r="Q6362" i="1"/>
  <c r="Q6363" i="1"/>
  <c r="Q6364" i="1"/>
  <c r="Q6365" i="1"/>
  <c r="Q6366" i="1"/>
  <c r="Q6367" i="1"/>
  <c r="Q6368" i="1"/>
  <c r="Q6369" i="1"/>
  <c r="Q6370" i="1"/>
  <c r="Q6371" i="1"/>
  <c r="Q6372" i="1"/>
  <c r="Q6373" i="1"/>
  <c r="Q6374" i="1"/>
  <c r="Q6375" i="1"/>
  <c r="Q6376" i="1"/>
  <c r="Q6377" i="1"/>
  <c r="Q6378" i="1"/>
  <c r="Q6379" i="1"/>
  <c r="Q6380" i="1"/>
  <c r="Q6381" i="1"/>
  <c r="Q6382" i="1"/>
  <c r="Q6383" i="1"/>
  <c r="Q6384" i="1"/>
  <c r="Q6385" i="1"/>
  <c r="Q6386" i="1"/>
  <c r="Q6387" i="1"/>
  <c r="Q6388" i="1"/>
  <c r="Q6389" i="1"/>
  <c r="Q6390" i="1"/>
  <c r="Q6391" i="1"/>
  <c r="Q6392" i="1"/>
  <c r="Q6393" i="1"/>
  <c r="Q6394" i="1"/>
  <c r="Q6395" i="1"/>
  <c r="Q6396" i="1"/>
  <c r="Q6397" i="1"/>
  <c r="Q6398" i="1"/>
  <c r="Q6399" i="1"/>
  <c r="Q6400" i="1"/>
  <c r="Q6401" i="1"/>
  <c r="Q6402" i="1"/>
  <c r="Q6403" i="1"/>
  <c r="Q6404" i="1"/>
  <c r="Q6405" i="1"/>
  <c r="Q6406" i="1"/>
  <c r="Q6407" i="1"/>
  <c r="Q6408" i="1"/>
  <c r="Q6409" i="1"/>
  <c r="Q6410" i="1"/>
  <c r="Q6411" i="1"/>
  <c r="Q6412" i="1"/>
  <c r="Q6413" i="1"/>
  <c r="Q6414" i="1"/>
  <c r="Q6415" i="1"/>
  <c r="Q6416" i="1"/>
  <c r="Q6417" i="1"/>
  <c r="Q6418" i="1"/>
  <c r="Q6419" i="1"/>
  <c r="Q6420" i="1"/>
  <c r="Q6421" i="1"/>
  <c r="Q6422" i="1"/>
  <c r="Q6423" i="1"/>
  <c r="Q6424" i="1"/>
  <c r="Q6425" i="1"/>
  <c r="Q6426" i="1"/>
  <c r="Q6427" i="1"/>
  <c r="Q6428" i="1"/>
  <c r="Q6429" i="1"/>
  <c r="Q6430" i="1"/>
  <c r="Q6431" i="1"/>
  <c r="Q6432" i="1"/>
  <c r="Q6433" i="1"/>
  <c r="Q6434" i="1"/>
  <c r="Q6435" i="1"/>
  <c r="Q6436" i="1"/>
  <c r="Q6437" i="1"/>
  <c r="Q6438" i="1"/>
  <c r="Q6439" i="1"/>
  <c r="Q6440" i="1"/>
  <c r="Q6441" i="1"/>
  <c r="Q6442" i="1"/>
  <c r="Q6443" i="1"/>
  <c r="Q6444" i="1"/>
  <c r="Q6445" i="1"/>
  <c r="Q6446" i="1"/>
  <c r="Q6447" i="1"/>
  <c r="Q6448" i="1"/>
  <c r="Q6449" i="1"/>
  <c r="Q6450" i="1"/>
  <c r="Q6451" i="1"/>
  <c r="Q6452" i="1"/>
  <c r="Q6453" i="1"/>
  <c r="Q6454" i="1"/>
  <c r="Q6455" i="1"/>
  <c r="Q6456" i="1"/>
  <c r="Q6457" i="1"/>
  <c r="Q6458" i="1"/>
  <c r="Q6459" i="1"/>
  <c r="Q6460" i="1"/>
  <c r="Q6461" i="1"/>
  <c r="Q6462" i="1"/>
  <c r="Q6463" i="1"/>
  <c r="Q6464" i="1"/>
  <c r="Q6465" i="1"/>
  <c r="Q6466" i="1"/>
  <c r="Q6467" i="1"/>
  <c r="Q6468" i="1"/>
  <c r="Q6469" i="1"/>
  <c r="Q6470" i="1"/>
  <c r="Q6471" i="1"/>
  <c r="Q6472" i="1"/>
  <c r="Q6473" i="1"/>
  <c r="Q6474" i="1"/>
  <c r="Q6475" i="1"/>
  <c r="Q6476" i="1"/>
  <c r="Q6477" i="1"/>
  <c r="Q6478" i="1"/>
  <c r="Q6479" i="1"/>
  <c r="Q6480" i="1"/>
  <c r="Q6481" i="1"/>
  <c r="Q6482" i="1"/>
  <c r="Q6483" i="1"/>
  <c r="Q6484" i="1"/>
  <c r="Q6485" i="1"/>
  <c r="Q6486" i="1"/>
  <c r="Q6487" i="1"/>
  <c r="Q6488" i="1"/>
  <c r="Q6489" i="1"/>
  <c r="Q6490" i="1"/>
  <c r="Q6491" i="1"/>
  <c r="Q6492" i="1"/>
  <c r="Q6493" i="1"/>
  <c r="Q6494" i="1"/>
  <c r="Q6495" i="1"/>
  <c r="Q6496" i="1"/>
  <c r="Q6497" i="1"/>
  <c r="Q6498" i="1"/>
  <c r="Q6499" i="1"/>
  <c r="Q6500" i="1"/>
  <c r="Q6501" i="1"/>
  <c r="Q6502" i="1"/>
  <c r="Q6503" i="1"/>
  <c r="Q6504" i="1"/>
  <c r="Q6505" i="1"/>
  <c r="Q6506" i="1"/>
  <c r="Q6507" i="1"/>
  <c r="Q6508" i="1"/>
  <c r="Q6509" i="1"/>
  <c r="Q6510" i="1"/>
  <c r="Q6511" i="1"/>
  <c r="Q6512" i="1"/>
  <c r="Q6513" i="1"/>
  <c r="Q6514" i="1"/>
  <c r="Q6515" i="1"/>
  <c r="Q6516" i="1"/>
  <c r="Q6517" i="1"/>
  <c r="Q6518" i="1"/>
  <c r="Q6519" i="1"/>
  <c r="Q6520" i="1"/>
  <c r="Q6521" i="1"/>
  <c r="Q6522" i="1"/>
  <c r="Q6523" i="1"/>
  <c r="Q6524" i="1"/>
  <c r="Q6525" i="1"/>
  <c r="Q6526" i="1"/>
  <c r="Q6527" i="1"/>
  <c r="Q6528" i="1"/>
  <c r="Q6529" i="1"/>
  <c r="Q6530" i="1"/>
  <c r="Q6531" i="1"/>
  <c r="Q6532" i="1"/>
  <c r="Q6533" i="1"/>
  <c r="Q6534" i="1"/>
  <c r="Q6535" i="1"/>
  <c r="Q6536" i="1"/>
  <c r="Q6537" i="1"/>
  <c r="Q6538" i="1"/>
  <c r="Q6539" i="1"/>
  <c r="Q6540" i="1"/>
  <c r="Q6541" i="1"/>
  <c r="Q6542" i="1"/>
  <c r="Q6543" i="1"/>
  <c r="Q6544" i="1"/>
  <c r="Q6545" i="1"/>
  <c r="Q6546" i="1"/>
  <c r="Q6547" i="1"/>
  <c r="Q6548" i="1"/>
  <c r="Q6549" i="1"/>
  <c r="Q6550" i="1"/>
  <c r="Q6551" i="1"/>
  <c r="Q6552" i="1"/>
  <c r="Q6553" i="1"/>
  <c r="Q6554" i="1"/>
  <c r="Q6555" i="1"/>
  <c r="Q6556" i="1"/>
  <c r="Q6557" i="1"/>
  <c r="Q6558" i="1"/>
  <c r="Q6559" i="1"/>
  <c r="Q6560" i="1"/>
  <c r="Q6561" i="1"/>
  <c r="Q6562" i="1"/>
  <c r="Q6563" i="1"/>
  <c r="Q6564" i="1"/>
  <c r="Q6565" i="1"/>
  <c r="Q6566" i="1"/>
  <c r="Q6567" i="1"/>
  <c r="Q6568" i="1"/>
  <c r="Q6569" i="1"/>
  <c r="Q6570" i="1"/>
  <c r="Q6571" i="1"/>
  <c r="Q6572" i="1"/>
  <c r="Q6573" i="1"/>
  <c r="Q6574" i="1"/>
  <c r="Q6575" i="1"/>
  <c r="Q6576" i="1"/>
  <c r="Q6577" i="1"/>
  <c r="Q6578" i="1"/>
  <c r="Q6579" i="1"/>
  <c r="Q6580" i="1"/>
  <c r="Q6581" i="1"/>
  <c r="Q6582" i="1"/>
  <c r="Q6583" i="1"/>
  <c r="Q6584" i="1"/>
  <c r="Q6585" i="1"/>
  <c r="Q6586" i="1"/>
  <c r="Q6587" i="1"/>
  <c r="Q6588" i="1"/>
  <c r="Q6589" i="1"/>
  <c r="Q6590" i="1"/>
  <c r="Q6591" i="1"/>
  <c r="Q6592" i="1"/>
  <c r="Q6593" i="1"/>
  <c r="Q6594" i="1"/>
  <c r="Q6595" i="1"/>
  <c r="Q6596" i="1"/>
  <c r="Q6597" i="1"/>
  <c r="Q6598" i="1"/>
  <c r="Q6599" i="1"/>
  <c r="Q6600" i="1"/>
  <c r="Q6601" i="1"/>
  <c r="Q6602" i="1"/>
  <c r="Q6603" i="1"/>
  <c r="Q6604" i="1"/>
  <c r="Q6605" i="1"/>
  <c r="Q6606" i="1"/>
  <c r="Q6607" i="1"/>
  <c r="Q6608" i="1"/>
  <c r="Q6609" i="1"/>
  <c r="Q6610" i="1"/>
  <c r="Q6611" i="1"/>
  <c r="Q6612" i="1"/>
  <c r="Q6613" i="1"/>
  <c r="Q6614" i="1"/>
  <c r="Q6615" i="1"/>
  <c r="Q6616" i="1"/>
  <c r="Q6617" i="1"/>
  <c r="Q6618" i="1"/>
  <c r="Q6619" i="1"/>
  <c r="Q6620" i="1"/>
  <c r="Q6621" i="1"/>
  <c r="Q6622" i="1"/>
  <c r="Q6623" i="1"/>
  <c r="Q6624" i="1"/>
  <c r="Q6625" i="1"/>
  <c r="Q6626" i="1"/>
  <c r="Q6627" i="1"/>
  <c r="Q6628" i="1"/>
  <c r="Q6629" i="1"/>
  <c r="Q6630" i="1"/>
  <c r="Q6631" i="1"/>
  <c r="Q6632" i="1"/>
  <c r="Q6633" i="1"/>
  <c r="Q6634" i="1"/>
  <c r="Q6635" i="1"/>
  <c r="Q6636" i="1"/>
  <c r="Q6637" i="1"/>
  <c r="Q6638" i="1"/>
  <c r="Q6639" i="1"/>
  <c r="Q6640" i="1"/>
  <c r="Q6641" i="1"/>
  <c r="Q6642" i="1"/>
  <c r="Q6643" i="1"/>
  <c r="Q6644" i="1"/>
  <c r="Q6645" i="1"/>
  <c r="Q6646" i="1"/>
  <c r="Q6647" i="1"/>
  <c r="Q6648" i="1"/>
  <c r="Q6649" i="1"/>
  <c r="Q6650" i="1"/>
  <c r="Q6651" i="1"/>
  <c r="Q6652" i="1"/>
  <c r="Q6653" i="1"/>
  <c r="Q6654" i="1"/>
  <c r="Q6655" i="1"/>
  <c r="Q6656" i="1"/>
  <c r="Q6657" i="1"/>
  <c r="Q6658" i="1"/>
  <c r="Q6659" i="1"/>
  <c r="Q6660" i="1"/>
  <c r="Q6661" i="1"/>
  <c r="Q6662" i="1"/>
  <c r="Q6663" i="1"/>
  <c r="Q6664" i="1"/>
  <c r="Q6665" i="1"/>
  <c r="Q6666" i="1"/>
  <c r="Q6667" i="1"/>
  <c r="Q6668" i="1"/>
  <c r="Q6669" i="1"/>
  <c r="Q6670" i="1"/>
  <c r="Q6671" i="1"/>
  <c r="Q6672" i="1"/>
  <c r="Q6673" i="1"/>
  <c r="Q6674" i="1"/>
  <c r="Q6675" i="1"/>
  <c r="Q6676" i="1"/>
  <c r="Q6677" i="1"/>
  <c r="Q6678" i="1"/>
  <c r="Q6679" i="1"/>
  <c r="Q6680" i="1"/>
  <c r="Q6681" i="1"/>
  <c r="Q6682" i="1"/>
  <c r="Q6683" i="1"/>
  <c r="Q6684" i="1"/>
  <c r="Q6685" i="1"/>
  <c r="Q6686" i="1"/>
  <c r="Q6687" i="1"/>
  <c r="Q6688" i="1"/>
  <c r="Q6689" i="1"/>
  <c r="Q6690" i="1"/>
  <c r="Q6691" i="1"/>
  <c r="Q6692" i="1"/>
  <c r="Q6693" i="1"/>
  <c r="Q6694" i="1"/>
  <c r="Q6695" i="1"/>
  <c r="Q6696" i="1"/>
  <c r="Q6697" i="1"/>
  <c r="Q6698" i="1"/>
  <c r="Q6699" i="1"/>
  <c r="Q6700" i="1"/>
  <c r="Q6701" i="1"/>
  <c r="Q6702" i="1"/>
  <c r="Q6703" i="1"/>
  <c r="Q6704" i="1"/>
  <c r="Q6705" i="1"/>
  <c r="Q6706" i="1"/>
  <c r="Q6707" i="1"/>
  <c r="Q6708" i="1"/>
  <c r="Q6709" i="1"/>
  <c r="Q6710" i="1"/>
  <c r="Q6711" i="1"/>
  <c r="Q6712" i="1"/>
  <c r="Q6713" i="1"/>
  <c r="Q6714" i="1"/>
  <c r="Q6715" i="1"/>
  <c r="Q6716" i="1"/>
  <c r="Q6717" i="1"/>
  <c r="Q6718" i="1"/>
  <c r="Q6719" i="1"/>
  <c r="Q6720" i="1"/>
  <c r="Q6721" i="1"/>
  <c r="Q6722" i="1"/>
  <c r="Q6723" i="1"/>
  <c r="Q6724" i="1"/>
  <c r="Q6725" i="1"/>
  <c r="Q6726" i="1"/>
  <c r="Q6727" i="1"/>
  <c r="Q6728" i="1"/>
  <c r="Q6729" i="1"/>
  <c r="Q6730" i="1"/>
  <c r="Q6731" i="1"/>
  <c r="Q6732" i="1"/>
  <c r="Q6733" i="1"/>
  <c r="Q6734" i="1"/>
  <c r="Q6735" i="1"/>
  <c r="Q6736" i="1"/>
  <c r="Q6737" i="1"/>
  <c r="Q6738" i="1"/>
  <c r="Q6739" i="1"/>
  <c r="Q6740" i="1"/>
  <c r="Q6741" i="1"/>
  <c r="Q6742" i="1"/>
  <c r="Q6743" i="1"/>
  <c r="Q6744" i="1"/>
  <c r="Q6745" i="1"/>
  <c r="Q6746" i="1"/>
  <c r="Q6747" i="1"/>
  <c r="Q6748" i="1"/>
  <c r="Q6749" i="1"/>
  <c r="Q6750" i="1"/>
  <c r="Q6751" i="1"/>
  <c r="Q6752" i="1"/>
  <c r="Q6753" i="1"/>
  <c r="Q6754" i="1"/>
  <c r="Q6755" i="1"/>
  <c r="Q6756" i="1"/>
  <c r="Q6757" i="1"/>
  <c r="Q6758" i="1"/>
  <c r="Q6759" i="1"/>
  <c r="Q6760" i="1"/>
  <c r="Q6761" i="1"/>
  <c r="Q6762" i="1"/>
  <c r="Q6763" i="1"/>
  <c r="Q6764" i="1"/>
  <c r="Q6765" i="1"/>
  <c r="Q6766" i="1"/>
  <c r="Q6767" i="1"/>
  <c r="Q6768" i="1"/>
  <c r="Q6769" i="1"/>
  <c r="Q6770" i="1"/>
  <c r="Q6771" i="1"/>
  <c r="Q6772" i="1"/>
  <c r="Q6773" i="1"/>
  <c r="Q6774" i="1"/>
  <c r="Q6775" i="1"/>
  <c r="Q6776" i="1"/>
  <c r="Q6777" i="1"/>
  <c r="Q6778" i="1"/>
  <c r="Q6779" i="1"/>
  <c r="Q6780" i="1"/>
  <c r="Q6781" i="1"/>
  <c r="Q6782" i="1"/>
  <c r="Q6783" i="1"/>
  <c r="Q6784" i="1"/>
  <c r="Q6785" i="1"/>
  <c r="Q6786" i="1"/>
  <c r="Q6787" i="1"/>
  <c r="Q6788" i="1"/>
  <c r="Q6789" i="1"/>
  <c r="Q6790" i="1"/>
  <c r="Q6791" i="1"/>
  <c r="Q6792" i="1"/>
  <c r="Q6793" i="1"/>
  <c r="Q6794" i="1"/>
  <c r="Q6795" i="1"/>
  <c r="Q6796" i="1"/>
  <c r="Q6797" i="1"/>
  <c r="Q6798" i="1"/>
  <c r="Q6799" i="1"/>
  <c r="Q6800" i="1"/>
  <c r="Q6801" i="1"/>
  <c r="Q6802" i="1"/>
  <c r="Q6803" i="1"/>
  <c r="Q6804" i="1"/>
  <c r="Q6805" i="1"/>
  <c r="Q6806" i="1"/>
  <c r="Q6807" i="1"/>
  <c r="Q6808" i="1"/>
  <c r="Q6809" i="1"/>
  <c r="Q6810" i="1"/>
  <c r="Q6811" i="1"/>
  <c r="Q6812" i="1"/>
  <c r="Q6813" i="1"/>
  <c r="Q6814" i="1"/>
  <c r="Q6815" i="1"/>
  <c r="Q6816" i="1"/>
  <c r="Q6817" i="1"/>
  <c r="Q6818" i="1"/>
  <c r="Q6819" i="1"/>
  <c r="Q6820" i="1"/>
  <c r="Q6821" i="1"/>
  <c r="Q6822" i="1"/>
  <c r="Q6823" i="1"/>
  <c r="Q6824" i="1"/>
  <c r="Q6825" i="1"/>
  <c r="Q6826" i="1"/>
  <c r="Q6827" i="1"/>
  <c r="Q6828" i="1"/>
  <c r="Q6829" i="1"/>
  <c r="Q6830" i="1"/>
  <c r="Q6831" i="1"/>
  <c r="Q6832" i="1"/>
  <c r="Q6833" i="1"/>
  <c r="Q6834" i="1"/>
  <c r="Q6835" i="1"/>
  <c r="Q6836" i="1"/>
  <c r="Q6837" i="1"/>
  <c r="Q6838" i="1"/>
  <c r="Q6839" i="1"/>
  <c r="Q6840" i="1"/>
  <c r="Q6841" i="1"/>
  <c r="Q6842" i="1"/>
  <c r="Q6843" i="1"/>
  <c r="Q6844" i="1"/>
  <c r="Q6845" i="1"/>
  <c r="Q6846" i="1"/>
  <c r="Q6847" i="1"/>
  <c r="Q6848" i="1"/>
  <c r="Q6849" i="1"/>
  <c r="Q6850" i="1"/>
  <c r="Q6851" i="1"/>
  <c r="Q6852" i="1"/>
  <c r="Q6853" i="1"/>
  <c r="Q6854" i="1"/>
  <c r="Q6855" i="1"/>
  <c r="Q6856" i="1"/>
  <c r="Q6857" i="1"/>
  <c r="Q6858" i="1"/>
  <c r="Q6859" i="1"/>
  <c r="Q6860" i="1"/>
  <c r="Q6861" i="1"/>
  <c r="Q6862" i="1"/>
  <c r="Q6863" i="1"/>
  <c r="Q6864" i="1"/>
  <c r="Q6865" i="1"/>
  <c r="Q6866" i="1"/>
  <c r="Q6867" i="1"/>
  <c r="Q6868" i="1"/>
  <c r="Q6869" i="1"/>
  <c r="Q6870" i="1"/>
  <c r="Q6871" i="1"/>
  <c r="Q6872" i="1"/>
  <c r="Q6873" i="1"/>
  <c r="Q6874" i="1"/>
  <c r="Q6875" i="1"/>
  <c r="Q6876" i="1"/>
  <c r="Q6877" i="1"/>
  <c r="Q6878" i="1"/>
  <c r="Q6879" i="1"/>
  <c r="Q6880" i="1"/>
  <c r="Q6881" i="1"/>
  <c r="Q6882" i="1"/>
  <c r="Q6883" i="1"/>
  <c r="Q6884" i="1"/>
  <c r="Q6885" i="1"/>
  <c r="Q6886" i="1"/>
  <c r="Q6887" i="1"/>
  <c r="Q6888" i="1"/>
  <c r="Q6889" i="1"/>
  <c r="Q6890" i="1"/>
  <c r="Q6891" i="1"/>
  <c r="Q6892" i="1"/>
  <c r="Q6893" i="1"/>
  <c r="Q6894" i="1"/>
  <c r="Q6895" i="1"/>
  <c r="Q6896" i="1"/>
  <c r="Q6897" i="1"/>
  <c r="Q6898" i="1"/>
  <c r="Q6899" i="1"/>
  <c r="Q6900" i="1"/>
  <c r="Q6901" i="1"/>
  <c r="Q6902" i="1"/>
  <c r="Q6903" i="1"/>
  <c r="Q6904" i="1"/>
  <c r="Q6905" i="1"/>
  <c r="Q6906" i="1"/>
  <c r="Q6907" i="1"/>
  <c r="Q6908" i="1"/>
  <c r="Q6909" i="1"/>
  <c r="Q6910" i="1"/>
  <c r="Q6911" i="1"/>
  <c r="Q6912" i="1"/>
  <c r="Q6913" i="1"/>
  <c r="Q6914" i="1"/>
  <c r="Q6915" i="1"/>
  <c r="Q6916" i="1"/>
  <c r="Q6917" i="1"/>
  <c r="Q6918" i="1"/>
  <c r="Q6919" i="1"/>
  <c r="Q6920" i="1"/>
  <c r="Q6921" i="1"/>
  <c r="Q6922" i="1"/>
  <c r="Q6923" i="1"/>
  <c r="Q6924" i="1"/>
  <c r="Q6925" i="1"/>
  <c r="Q6926" i="1"/>
  <c r="Q6927" i="1"/>
  <c r="Q6928" i="1"/>
  <c r="Q6929" i="1"/>
  <c r="Q6930" i="1"/>
  <c r="Q6931" i="1"/>
  <c r="Q6932" i="1"/>
  <c r="Q6933" i="1"/>
  <c r="Q6934" i="1"/>
  <c r="Q6935" i="1"/>
  <c r="Q6936" i="1"/>
  <c r="Q6937" i="1"/>
  <c r="Q6938" i="1"/>
  <c r="Q6939" i="1"/>
  <c r="Q6940" i="1"/>
  <c r="Q6941" i="1"/>
  <c r="Q6942" i="1"/>
  <c r="Q6943" i="1"/>
  <c r="Q6944" i="1"/>
  <c r="Q6945" i="1"/>
  <c r="Q6946" i="1"/>
  <c r="Q6947" i="1"/>
  <c r="Q6948" i="1"/>
  <c r="Q6949" i="1"/>
  <c r="Q6950" i="1"/>
  <c r="Q6951" i="1"/>
  <c r="Q6952" i="1"/>
  <c r="Q6953" i="1"/>
  <c r="Q6954" i="1"/>
  <c r="Q6955" i="1"/>
  <c r="Q6956" i="1"/>
  <c r="Q6957" i="1"/>
  <c r="Q6958" i="1"/>
  <c r="Q6959" i="1"/>
  <c r="Q6960" i="1"/>
  <c r="Q6961" i="1"/>
  <c r="Q6962" i="1"/>
  <c r="Q6963" i="1"/>
  <c r="Q6964" i="1"/>
  <c r="Q6965" i="1"/>
  <c r="Q6966" i="1"/>
  <c r="Q6967" i="1"/>
  <c r="Q6968" i="1"/>
  <c r="Q6969" i="1"/>
  <c r="Q6970" i="1"/>
  <c r="Q6971" i="1"/>
  <c r="Q6972" i="1"/>
  <c r="Q6973" i="1"/>
  <c r="Q6974" i="1"/>
  <c r="Q6975" i="1"/>
  <c r="Q6976" i="1"/>
  <c r="Q6977" i="1"/>
  <c r="Q6978" i="1"/>
  <c r="Q6979" i="1"/>
  <c r="Q6980" i="1"/>
  <c r="Q6981" i="1"/>
  <c r="Q6982" i="1"/>
  <c r="Q6983" i="1"/>
  <c r="Q6984" i="1"/>
  <c r="Q6985" i="1"/>
  <c r="Q6986" i="1"/>
  <c r="Q6987" i="1"/>
  <c r="Q6988" i="1"/>
  <c r="Q6989" i="1"/>
  <c r="Q6990" i="1"/>
  <c r="Q6991" i="1"/>
  <c r="Q6992" i="1"/>
  <c r="Q6993" i="1"/>
  <c r="Q6994" i="1"/>
  <c r="Q6995" i="1"/>
  <c r="Q6996" i="1"/>
  <c r="Q6997" i="1"/>
  <c r="Q6998" i="1"/>
  <c r="Q6999" i="1"/>
  <c r="Q7000" i="1"/>
  <c r="Q7001" i="1"/>
  <c r="Q7002" i="1"/>
  <c r="Q7003" i="1"/>
  <c r="Q7004" i="1"/>
  <c r="Q7005" i="1"/>
  <c r="Q7006" i="1"/>
  <c r="Q7007" i="1"/>
  <c r="Q7008" i="1"/>
  <c r="Q7009" i="1"/>
  <c r="Q7010" i="1"/>
  <c r="Q7011" i="1"/>
  <c r="Q7012" i="1"/>
  <c r="Q7013" i="1"/>
  <c r="Q7014" i="1"/>
  <c r="Q7015" i="1"/>
  <c r="Q7016" i="1"/>
  <c r="Q7017" i="1"/>
  <c r="Q7018" i="1"/>
  <c r="Q7019" i="1"/>
  <c r="Q7020" i="1"/>
  <c r="Q7021" i="1"/>
  <c r="Q7022" i="1"/>
  <c r="Q7023" i="1"/>
  <c r="Q7024" i="1"/>
  <c r="Q7025" i="1"/>
  <c r="Q7026" i="1"/>
  <c r="Q7027" i="1"/>
  <c r="Q7028" i="1"/>
  <c r="Q7029" i="1"/>
  <c r="Q7030" i="1"/>
  <c r="Q7031" i="1"/>
  <c r="Q7032" i="1"/>
  <c r="Q7033" i="1"/>
  <c r="Q7034" i="1"/>
  <c r="Q7035" i="1"/>
  <c r="Q7036" i="1"/>
  <c r="Q7037" i="1"/>
  <c r="Q7038" i="1"/>
  <c r="Q7039" i="1"/>
  <c r="Q7040" i="1"/>
  <c r="Q7041" i="1"/>
  <c r="Q7042" i="1"/>
  <c r="Q7043" i="1"/>
  <c r="Q7044" i="1"/>
  <c r="Q7045" i="1"/>
  <c r="Q7046" i="1"/>
  <c r="Q7047" i="1"/>
  <c r="Q7048" i="1"/>
  <c r="Q7049" i="1"/>
  <c r="Q7050" i="1"/>
  <c r="Q7051" i="1"/>
  <c r="Q7052" i="1"/>
  <c r="Q7053" i="1"/>
  <c r="Q7054" i="1"/>
  <c r="Q7055" i="1"/>
  <c r="Q7056" i="1"/>
  <c r="Q7057" i="1"/>
  <c r="Q7058" i="1"/>
  <c r="Q7059" i="1"/>
  <c r="Q7060" i="1"/>
  <c r="Q7061" i="1"/>
  <c r="Q7062" i="1"/>
  <c r="Q7063" i="1"/>
  <c r="Q7064" i="1"/>
  <c r="Q7065" i="1"/>
  <c r="Q7066" i="1"/>
  <c r="Q7067" i="1"/>
  <c r="Q7068" i="1"/>
  <c r="Q7069" i="1"/>
  <c r="Q7070" i="1"/>
  <c r="Q7071" i="1"/>
  <c r="Q7072" i="1"/>
  <c r="Q7073" i="1"/>
  <c r="Q7074" i="1"/>
  <c r="Q7075" i="1"/>
  <c r="Q7076" i="1"/>
  <c r="Q7077" i="1"/>
  <c r="Q7078" i="1"/>
  <c r="Q7079" i="1"/>
  <c r="Q7080" i="1"/>
  <c r="Q7081" i="1"/>
  <c r="Q7082" i="1"/>
  <c r="Q7083" i="1"/>
  <c r="Q7084" i="1"/>
  <c r="Q7085" i="1"/>
  <c r="Q7086" i="1"/>
  <c r="Q7087" i="1"/>
  <c r="Q7088" i="1"/>
  <c r="Q7089" i="1"/>
  <c r="Q7090" i="1"/>
  <c r="Q7091" i="1"/>
  <c r="Q7092" i="1"/>
  <c r="Q7093" i="1"/>
  <c r="Q7094" i="1"/>
  <c r="Q7095" i="1"/>
  <c r="Q7096" i="1"/>
  <c r="Q7097" i="1"/>
  <c r="Q7098" i="1"/>
  <c r="Q7099" i="1"/>
  <c r="Q7100" i="1"/>
  <c r="Q7101" i="1"/>
  <c r="Q7102" i="1"/>
  <c r="Q7103" i="1"/>
  <c r="Q7104" i="1"/>
  <c r="Q7105" i="1"/>
  <c r="Q7106" i="1"/>
  <c r="Q7107" i="1"/>
  <c r="Q7108" i="1"/>
  <c r="Q7109" i="1"/>
  <c r="Q7110" i="1"/>
  <c r="Q7111" i="1"/>
  <c r="Q7112" i="1"/>
  <c r="Q7113" i="1"/>
  <c r="Q7114" i="1"/>
  <c r="Q7115" i="1"/>
  <c r="Q7116" i="1"/>
  <c r="Q7117" i="1"/>
  <c r="Q7118" i="1"/>
  <c r="Q7119" i="1"/>
  <c r="Q7120" i="1"/>
  <c r="Q7121" i="1"/>
  <c r="Q7122" i="1"/>
  <c r="Q7123" i="1"/>
  <c r="Q7124" i="1"/>
  <c r="Q7125" i="1"/>
  <c r="Q7126" i="1"/>
  <c r="Q7127" i="1"/>
  <c r="Q7128" i="1"/>
  <c r="Q7129" i="1"/>
  <c r="Q7130" i="1"/>
  <c r="Q7131" i="1"/>
  <c r="Q7132" i="1"/>
  <c r="Q7133" i="1"/>
  <c r="Q7134" i="1"/>
  <c r="Q7135" i="1"/>
  <c r="Q7136" i="1"/>
  <c r="Q7137" i="1"/>
  <c r="Q7138" i="1"/>
  <c r="Q7139" i="1"/>
  <c r="Q7140" i="1"/>
  <c r="Q7141" i="1"/>
  <c r="Q7142" i="1"/>
  <c r="Q7143" i="1"/>
  <c r="Q7144" i="1"/>
  <c r="Q7145" i="1"/>
  <c r="Q7146" i="1"/>
  <c r="Q7147" i="1"/>
  <c r="Q7148" i="1"/>
  <c r="Q7149" i="1"/>
  <c r="Q7150" i="1"/>
  <c r="Q7151" i="1"/>
  <c r="Q7152" i="1"/>
  <c r="Q7153" i="1"/>
  <c r="Q7154" i="1"/>
  <c r="Q7155" i="1"/>
  <c r="Q7156" i="1"/>
  <c r="Q7157" i="1"/>
  <c r="Q7158" i="1"/>
  <c r="Q7159" i="1"/>
  <c r="Q7160" i="1"/>
  <c r="Q7161" i="1"/>
  <c r="Q7162" i="1"/>
  <c r="Q7163" i="1"/>
  <c r="Q7164" i="1"/>
  <c r="Q7165" i="1"/>
  <c r="Q7166" i="1"/>
  <c r="Q7167" i="1"/>
  <c r="Q7168" i="1"/>
  <c r="Q7169" i="1"/>
  <c r="Q7170" i="1"/>
  <c r="Q7171" i="1"/>
  <c r="Q7172" i="1"/>
  <c r="Q7173" i="1"/>
  <c r="Q7174" i="1"/>
  <c r="Q7175" i="1"/>
  <c r="Q7176" i="1"/>
  <c r="Q7177" i="1"/>
  <c r="Q7178" i="1"/>
  <c r="Q7179" i="1"/>
  <c r="Q7180" i="1"/>
  <c r="Q7181" i="1"/>
  <c r="Q7182" i="1"/>
  <c r="Q7183" i="1"/>
  <c r="Q7184" i="1"/>
  <c r="Q7185" i="1"/>
  <c r="Q7186" i="1"/>
  <c r="Q7187" i="1"/>
  <c r="Q7188" i="1"/>
  <c r="Q7189" i="1"/>
  <c r="Q7190" i="1"/>
  <c r="Q7191" i="1"/>
  <c r="Q7192" i="1"/>
  <c r="Q7193" i="1"/>
  <c r="Q7194" i="1"/>
  <c r="Q7195" i="1"/>
  <c r="Q7196" i="1"/>
  <c r="Q7197" i="1"/>
  <c r="Q7198" i="1"/>
  <c r="Q7199" i="1"/>
  <c r="Q7200" i="1"/>
  <c r="Q7201" i="1"/>
  <c r="Q7202" i="1"/>
  <c r="Q7203" i="1"/>
  <c r="Q7204" i="1"/>
  <c r="Q7205" i="1"/>
  <c r="Q7206" i="1"/>
  <c r="Q7207" i="1"/>
  <c r="Q7208" i="1"/>
  <c r="Q7209" i="1"/>
  <c r="Q7210" i="1"/>
  <c r="Q7211" i="1"/>
  <c r="Q7212" i="1"/>
  <c r="Q7213" i="1"/>
  <c r="Q7214" i="1"/>
  <c r="Q7215" i="1"/>
  <c r="Q7216" i="1"/>
  <c r="Q7217" i="1"/>
  <c r="Q7218" i="1"/>
  <c r="Q7219" i="1"/>
  <c r="Q7220" i="1"/>
  <c r="Q7221" i="1"/>
  <c r="Q7222" i="1"/>
  <c r="Q7223" i="1"/>
  <c r="Q7224" i="1"/>
  <c r="Q7225" i="1"/>
  <c r="Q7226" i="1"/>
  <c r="Q7227" i="1"/>
  <c r="Q7228" i="1"/>
  <c r="Q7229" i="1"/>
  <c r="Q7230" i="1"/>
  <c r="Q7231" i="1"/>
  <c r="Q7232" i="1"/>
  <c r="Q7233" i="1"/>
  <c r="Q7234" i="1"/>
  <c r="Q7235" i="1"/>
  <c r="Q7236" i="1"/>
  <c r="Q7237" i="1"/>
  <c r="Q7238" i="1"/>
  <c r="Q7239" i="1"/>
  <c r="Q7240" i="1"/>
  <c r="Q7241" i="1"/>
  <c r="Q7242" i="1"/>
  <c r="Q7243" i="1"/>
  <c r="Q7244" i="1"/>
  <c r="Q7245" i="1"/>
  <c r="Q7246" i="1"/>
  <c r="Q7247" i="1"/>
  <c r="Q7248" i="1"/>
  <c r="Q7249" i="1"/>
  <c r="Q7250" i="1"/>
  <c r="Q7251" i="1"/>
  <c r="Q7252" i="1"/>
  <c r="Q7253" i="1"/>
  <c r="Q7254" i="1"/>
  <c r="Q7255" i="1"/>
  <c r="Q7256" i="1"/>
  <c r="Q7257" i="1"/>
  <c r="Q7258" i="1"/>
  <c r="Q7259" i="1"/>
  <c r="Q7260" i="1"/>
  <c r="Q7261" i="1"/>
  <c r="Q7262" i="1"/>
  <c r="Q7263" i="1"/>
  <c r="Q7264" i="1"/>
  <c r="Q7265" i="1"/>
  <c r="Q7266" i="1"/>
  <c r="Q7267" i="1"/>
  <c r="Q7268" i="1"/>
  <c r="Q7269" i="1"/>
  <c r="Q7270" i="1"/>
  <c r="Q7271" i="1"/>
  <c r="Q7272" i="1"/>
  <c r="Q7273" i="1"/>
  <c r="Q7274" i="1"/>
  <c r="Q7275" i="1"/>
  <c r="Q7276" i="1"/>
  <c r="Q7277" i="1"/>
  <c r="Q7278" i="1"/>
  <c r="Q7279" i="1"/>
  <c r="Q7280" i="1"/>
  <c r="Q7281" i="1"/>
  <c r="Q7282" i="1"/>
  <c r="Q7283" i="1"/>
  <c r="Q7284" i="1"/>
  <c r="Q7285" i="1"/>
  <c r="Q7286" i="1"/>
  <c r="Q7287" i="1"/>
  <c r="Q7288" i="1"/>
  <c r="Q7289" i="1"/>
  <c r="Q7290" i="1"/>
  <c r="Q7291" i="1"/>
  <c r="Q7292" i="1"/>
  <c r="Q7293" i="1"/>
  <c r="Q7294" i="1"/>
  <c r="Q7295" i="1"/>
  <c r="Q7296" i="1"/>
  <c r="Q7297" i="1"/>
  <c r="Q7298" i="1"/>
  <c r="Q7299" i="1"/>
  <c r="Q7300" i="1"/>
  <c r="Q7301" i="1"/>
  <c r="Q7302" i="1"/>
  <c r="Q7303" i="1"/>
  <c r="Q7304" i="1"/>
  <c r="Q7305" i="1"/>
  <c r="Q7306" i="1"/>
  <c r="Q7307" i="1"/>
  <c r="Q7308" i="1"/>
  <c r="Q7309" i="1"/>
  <c r="Q7310" i="1"/>
  <c r="Q7311" i="1"/>
  <c r="Q7312" i="1"/>
  <c r="Q7313" i="1"/>
  <c r="Q7314" i="1"/>
  <c r="Q7315" i="1"/>
  <c r="Q7316" i="1"/>
  <c r="Q7317" i="1"/>
  <c r="Q7318" i="1"/>
  <c r="Q7319" i="1"/>
  <c r="Q7320" i="1"/>
  <c r="Q7321" i="1"/>
  <c r="Q7322" i="1"/>
  <c r="Q7323" i="1"/>
  <c r="Q7324" i="1"/>
  <c r="Q7325" i="1"/>
  <c r="Q7326" i="1"/>
  <c r="Q7327" i="1"/>
  <c r="Q7328" i="1"/>
  <c r="Q7329" i="1"/>
  <c r="Q7330" i="1"/>
  <c r="Q7331" i="1"/>
  <c r="Q7332" i="1"/>
  <c r="Q7333" i="1"/>
  <c r="Q7334" i="1"/>
  <c r="Q7335" i="1"/>
  <c r="Q7336" i="1"/>
  <c r="Q7337" i="1"/>
  <c r="Q7338" i="1"/>
  <c r="Q7339" i="1"/>
  <c r="Q7340" i="1"/>
  <c r="Q7341" i="1"/>
  <c r="Q7342" i="1"/>
  <c r="Q7343" i="1"/>
  <c r="Q7344" i="1"/>
  <c r="Q7345" i="1"/>
  <c r="Q7346" i="1"/>
  <c r="Q7347" i="1"/>
  <c r="Q7348" i="1"/>
  <c r="Q7349" i="1"/>
  <c r="Q7350" i="1"/>
  <c r="Q7351" i="1"/>
  <c r="Q7352" i="1"/>
  <c r="Q7353" i="1"/>
  <c r="Q7354" i="1"/>
  <c r="Q7355" i="1"/>
  <c r="Q7356" i="1"/>
  <c r="Q7357" i="1"/>
  <c r="Q7358" i="1"/>
  <c r="Q7359" i="1"/>
  <c r="Q7360" i="1"/>
  <c r="Q7361" i="1"/>
  <c r="Q7362" i="1"/>
  <c r="Q7363" i="1"/>
  <c r="Q7364" i="1"/>
  <c r="Q7365" i="1"/>
  <c r="Q7366" i="1"/>
  <c r="Q7367" i="1"/>
  <c r="Q7368" i="1"/>
  <c r="Q7369" i="1"/>
  <c r="Q7370" i="1"/>
  <c r="Q7371" i="1"/>
  <c r="Q7372" i="1"/>
  <c r="Q7373" i="1"/>
  <c r="Q7374" i="1"/>
  <c r="Q7375" i="1"/>
  <c r="Q7376" i="1"/>
  <c r="Q7377" i="1"/>
  <c r="Q7378" i="1"/>
  <c r="Q7379" i="1"/>
  <c r="Q7380" i="1"/>
  <c r="Q7381" i="1"/>
  <c r="Q7382" i="1"/>
  <c r="Q7383" i="1"/>
  <c r="Q7384" i="1"/>
  <c r="Q7385" i="1"/>
  <c r="Q7386" i="1"/>
  <c r="Q7387" i="1"/>
  <c r="Q7388" i="1"/>
  <c r="Q7389" i="1"/>
  <c r="Q7390" i="1"/>
  <c r="Q7391" i="1"/>
  <c r="Q7392" i="1"/>
  <c r="Q7393" i="1"/>
  <c r="Q7394" i="1"/>
  <c r="Q7395" i="1"/>
  <c r="Q7396" i="1"/>
  <c r="Q7397" i="1"/>
  <c r="Q7398" i="1"/>
  <c r="Q7399" i="1"/>
  <c r="Q7400" i="1"/>
  <c r="Q7401" i="1"/>
  <c r="Q7402" i="1"/>
  <c r="Q7403" i="1"/>
  <c r="Q7404" i="1"/>
  <c r="Q7405" i="1"/>
  <c r="Q7406" i="1"/>
  <c r="Q7407" i="1"/>
  <c r="Q7408" i="1"/>
  <c r="Q7409" i="1"/>
  <c r="Q7410" i="1"/>
  <c r="Q7411" i="1"/>
  <c r="Q7412" i="1"/>
  <c r="Q7413" i="1"/>
  <c r="Q7414" i="1"/>
  <c r="Q7415" i="1"/>
  <c r="Q7416" i="1"/>
  <c r="Q7417" i="1"/>
  <c r="Q7418" i="1"/>
  <c r="Q7419" i="1"/>
  <c r="Q7420" i="1"/>
  <c r="Q7421" i="1"/>
  <c r="Q7422" i="1"/>
  <c r="Q7423" i="1"/>
  <c r="Q7424" i="1"/>
  <c r="Q7425" i="1"/>
  <c r="Q7426" i="1"/>
  <c r="Q7427" i="1"/>
  <c r="Q7428" i="1"/>
  <c r="Q7429" i="1"/>
  <c r="Q7430" i="1"/>
  <c r="Q7431" i="1"/>
  <c r="Q7432" i="1"/>
  <c r="Q7433" i="1"/>
  <c r="Q7434" i="1"/>
  <c r="Q7435" i="1"/>
  <c r="Q7436" i="1"/>
  <c r="Q7437" i="1"/>
  <c r="Q7438" i="1"/>
  <c r="Q7439" i="1"/>
  <c r="Q7440" i="1"/>
  <c r="Q7441" i="1"/>
  <c r="Q7442" i="1"/>
  <c r="Q7443" i="1"/>
  <c r="Q7444" i="1"/>
  <c r="Q7445" i="1"/>
  <c r="Q7446" i="1"/>
  <c r="Q7447" i="1"/>
  <c r="Q7448" i="1"/>
  <c r="Q7449" i="1"/>
  <c r="Q7450" i="1"/>
  <c r="Q7451" i="1"/>
  <c r="Q7452" i="1"/>
  <c r="Q7453" i="1"/>
  <c r="Q7454" i="1"/>
  <c r="Q7455" i="1"/>
  <c r="Q7456" i="1"/>
  <c r="Q7457" i="1"/>
  <c r="Q7458" i="1"/>
  <c r="Q7459" i="1"/>
  <c r="Q7460" i="1"/>
  <c r="Q7461" i="1"/>
  <c r="Q7462" i="1"/>
  <c r="Q7463" i="1"/>
  <c r="Q7464" i="1"/>
  <c r="Q7465" i="1"/>
  <c r="Q7466" i="1"/>
  <c r="Q7467" i="1"/>
  <c r="Q7468" i="1"/>
  <c r="Q7469" i="1"/>
  <c r="Q7470" i="1"/>
  <c r="Q7471" i="1"/>
  <c r="Q7472" i="1"/>
  <c r="Q7473" i="1"/>
  <c r="Q7474" i="1"/>
  <c r="Q7475" i="1"/>
  <c r="Q7476" i="1"/>
  <c r="Q7477" i="1"/>
  <c r="Q7478" i="1"/>
  <c r="Q7479" i="1"/>
  <c r="Q7480" i="1"/>
  <c r="Q7481" i="1"/>
  <c r="Q7482" i="1"/>
  <c r="Q7483" i="1"/>
  <c r="Q7484" i="1"/>
  <c r="Q7485" i="1"/>
  <c r="Q7486" i="1"/>
  <c r="Q7487" i="1"/>
  <c r="Q7488" i="1"/>
  <c r="Q7489" i="1"/>
  <c r="Q7490" i="1"/>
  <c r="Q7491" i="1"/>
  <c r="Q7492" i="1"/>
  <c r="Q7493" i="1"/>
  <c r="Q7494" i="1"/>
  <c r="Q7495" i="1"/>
  <c r="Q7496" i="1"/>
  <c r="Q7497" i="1"/>
  <c r="Q7498" i="1"/>
  <c r="Q7499" i="1"/>
  <c r="Q7500" i="1"/>
  <c r="Q7501" i="1"/>
  <c r="Q7502" i="1"/>
  <c r="Q7503" i="1"/>
  <c r="Q7504" i="1"/>
  <c r="Q7505" i="1"/>
  <c r="Q7506" i="1"/>
  <c r="Q7507" i="1"/>
  <c r="Q7508" i="1"/>
  <c r="Q7509" i="1"/>
  <c r="Q7510" i="1"/>
  <c r="Q7511" i="1"/>
  <c r="Q7512" i="1"/>
  <c r="Q7513" i="1"/>
  <c r="Q7514" i="1"/>
  <c r="Q7515" i="1"/>
  <c r="Q7516" i="1"/>
  <c r="Q7517" i="1"/>
  <c r="Q7518" i="1"/>
  <c r="Q7519" i="1"/>
  <c r="Q7520" i="1"/>
  <c r="Q7521" i="1"/>
  <c r="Q7522" i="1"/>
  <c r="Q7523" i="1"/>
  <c r="Q7524" i="1"/>
  <c r="Q7525" i="1"/>
  <c r="Q7526" i="1"/>
  <c r="Q7527" i="1"/>
  <c r="Q7528" i="1"/>
  <c r="Q7529" i="1"/>
  <c r="Q7530" i="1"/>
  <c r="Q7531" i="1"/>
  <c r="Q7532" i="1"/>
  <c r="Q7533" i="1"/>
  <c r="Q7534" i="1"/>
  <c r="Q7535" i="1"/>
  <c r="Q7536" i="1"/>
  <c r="Q7537" i="1"/>
  <c r="Q7538" i="1"/>
  <c r="Q7539" i="1"/>
  <c r="Q7540" i="1"/>
  <c r="Q7541" i="1"/>
  <c r="Q7542" i="1"/>
  <c r="Q7543" i="1"/>
  <c r="Q7544" i="1"/>
  <c r="Q7545" i="1"/>
  <c r="Q7546" i="1"/>
  <c r="Q7547" i="1"/>
  <c r="Q7548" i="1"/>
  <c r="Q7549" i="1"/>
  <c r="Q7550" i="1"/>
  <c r="Q7551" i="1"/>
  <c r="Q7552" i="1"/>
  <c r="Q7553" i="1"/>
  <c r="Q7554" i="1"/>
  <c r="Q7555" i="1"/>
  <c r="Q7556" i="1"/>
  <c r="Q7557" i="1"/>
  <c r="Q7558" i="1"/>
  <c r="Q7559" i="1"/>
  <c r="Q7560" i="1"/>
  <c r="Q7561" i="1"/>
  <c r="Q7562" i="1"/>
  <c r="Q7563" i="1"/>
  <c r="Q7564" i="1"/>
  <c r="Q7565" i="1"/>
  <c r="Q7566" i="1"/>
  <c r="Q7567" i="1"/>
  <c r="Q7568" i="1"/>
  <c r="Q7569" i="1"/>
  <c r="Q7570" i="1"/>
  <c r="Q7571" i="1"/>
  <c r="Q7572" i="1"/>
  <c r="Q7573" i="1"/>
  <c r="Q7574" i="1"/>
  <c r="Q7575" i="1"/>
  <c r="Q7576" i="1"/>
  <c r="Q7577" i="1"/>
  <c r="Q7578" i="1"/>
  <c r="Q7579" i="1"/>
  <c r="Q7580" i="1"/>
  <c r="Q7581" i="1"/>
  <c r="Q7582" i="1"/>
  <c r="Q7583" i="1"/>
  <c r="Q7584" i="1"/>
  <c r="Q7585" i="1"/>
  <c r="Q7586" i="1"/>
  <c r="Q7587" i="1"/>
  <c r="Q7588" i="1"/>
  <c r="Q7589" i="1"/>
  <c r="Q7590" i="1"/>
  <c r="Q7591" i="1"/>
  <c r="Q7592" i="1"/>
  <c r="Q7593" i="1"/>
  <c r="Q7594" i="1"/>
  <c r="Q7595" i="1"/>
  <c r="Q7596" i="1"/>
  <c r="Q7597" i="1"/>
  <c r="Q7598" i="1"/>
  <c r="Q7599" i="1"/>
  <c r="Q7600" i="1"/>
  <c r="Q7601" i="1"/>
  <c r="Q7602" i="1"/>
  <c r="Q7603" i="1"/>
  <c r="Q7604" i="1"/>
  <c r="Q7605" i="1"/>
  <c r="Q7606" i="1"/>
  <c r="Q7607" i="1"/>
  <c r="Q7608" i="1"/>
  <c r="Q7609" i="1"/>
  <c r="Q7610" i="1"/>
  <c r="Q7611" i="1"/>
  <c r="Q7612" i="1"/>
  <c r="Q7613" i="1"/>
  <c r="Q7614" i="1"/>
  <c r="Q7615" i="1"/>
  <c r="Q7616" i="1"/>
  <c r="Q7617" i="1"/>
  <c r="Q7618" i="1"/>
  <c r="Q7619" i="1"/>
  <c r="Q7620" i="1"/>
  <c r="Q7621" i="1"/>
  <c r="Q7622" i="1"/>
  <c r="Q7623" i="1"/>
  <c r="Q7624" i="1"/>
  <c r="Q7625" i="1"/>
  <c r="Q7626" i="1"/>
  <c r="Q7627" i="1"/>
  <c r="Q7628" i="1"/>
  <c r="Q7629" i="1"/>
  <c r="Q7630" i="1"/>
  <c r="Q7631" i="1"/>
  <c r="Q7632" i="1"/>
  <c r="Q7633" i="1"/>
  <c r="Q7634" i="1"/>
  <c r="Q7635" i="1"/>
  <c r="Q7636" i="1"/>
  <c r="Q7637" i="1"/>
  <c r="Q7638" i="1"/>
  <c r="Q7639" i="1"/>
  <c r="Q7640" i="1"/>
  <c r="Q7641" i="1"/>
  <c r="Q7642" i="1"/>
  <c r="Q7643" i="1"/>
  <c r="Q7644" i="1"/>
  <c r="Q7645" i="1"/>
  <c r="Q7646" i="1"/>
  <c r="Q7647" i="1"/>
  <c r="Q7648" i="1"/>
  <c r="Q7649" i="1"/>
  <c r="Q7650" i="1"/>
  <c r="Q7651" i="1"/>
  <c r="Q7652" i="1"/>
  <c r="Q7653" i="1"/>
  <c r="Q7654" i="1"/>
  <c r="Q7655" i="1"/>
  <c r="Q7656" i="1"/>
  <c r="Q7657" i="1"/>
  <c r="Q7658" i="1"/>
  <c r="Q7659" i="1"/>
  <c r="Q7660" i="1"/>
  <c r="Q7661" i="1"/>
  <c r="Q7662" i="1"/>
  <c r="Q7663" i="1"/>
  <c r="Q7664" i="1"/>
  <c r="Q7665" i="1"/>
  <c r="Q7666" i="1"/>
  <c r="Q7667" i="1"/>
  <c r="Q7668" i="1"/>
  <c r="Q7669" i="1"/>
  <c r="Q7670" i="1"/>
  <c r="Q7671" i="1"/>
  <c r="Q7672" i="1"/>
  <c r="Q7673" i="1"/>
  <c r="Q7674" i="1"/>
  <c r="Q7675" i="1"/>
  <c r="Q7676" i="1"/>
  <c r="Q7677" i="1"/>
  <c r="Q7678" i="1"/>
  <c r="Q7679" i="1"/>
  <c r="Q7680" i="1"/>
  <c r="Q7681" i="1"/>
  <c r="Q7682" i="1"/>
  <c r="Q7683" i="1"/>
  <c r="Q7684" i="1"/>
  <c r="Q7685" i="1"/>
  <c r="Q7686" i="1"/>
  <c r="Q7687" i="1"/>
  <c r="Q7688" i="1"/>
  <c r="Q7689" i="1"/>
  <c r="Q7690" i="1"/>
  <c r="Q7691" i="1"/>
  <c r="Q7692" i="1"/>
  <c r="Q7693" i="1"/>
  <c r="Q7694" i="1"/>
  <c r="Q7695" i="1"/>
  <c r="Q7696" i="1"/>
  <c r="Q7697" i="1"/>
  <c r="Q7698" i="1"/>
  <c r="Q7699" i="1"/>
  <c r="Q7700" i="1"/>
  <c r="Q7701" i="1"/>
  <c r="Q7702" i="1"/>
  <c r="Q7703" i="1"/>
  <c r="Q7704" i="1"/>
  <c r="Q7705" i="1"/>
  <c r="Q7706" i="1"/>
  <c r="Q7707" i="1"/>
  <c r="Q7708" i="1"/>
  <c r="Q7709" i="1"/>
  <c r="Q7710" i="1"/>
  <c r="Q7711" i="1"/>
  <c r="Q7712" i="1"/>
  <c r="Q7713" i="1"/>
  <c r="Q7714" i="1"/>
  <c r="Q7715" i="1"/>
  <c r="Q7716" i="1"/>
  <c r="Q7717" i="1"/>
  <c r="Q7718" i="1"/>
  <c r="Q7719" i="1"/>
  <c r="Q7720" i="1"/>
  <c r="Q7721" i="1"/>
  <c r="Q7722" i="1"/>
  <c r="Q7723" i="1"/>
  <c r="Q7724" i="1"/>
  <c r="Q7725" i="1"/>
  <c r="Q7726" i="1"/>
  <c r="Q7727" i="1"/>
  <c r="Q7728" i="1"/>
  <c r="Q7729" i="1"/>
  <c r="Q7730" i="1"/>
  <c r="Q7731" i="1"/>
  <c r="Q7732" i="1"/>
  <c r="Q7733" i="1"/>
  <c r="Q7734" i="1"/>
  <c r="Q7735" i="1"/>
  <c r="Q7736" i="1"/>
  <c r="Q7737" i="1"/>
  <c r="Q7738" i="1"/>
  <c r="Q7739" i="1"/>
  <c r="Q7740" i="1"/>
  <c r="Q7741" i="1"/>
  <c r="Q7742" i="1"/>
  <c r="Q7743" i="1"/>
  <c r="Q7744" i="1"/>
  <c r="Q7745" i="1"/>
  <c r="Q7746" i="1"/>
  <c r="Q7747" i="1"/>
  <c r="Q7748" i="1"/>
  <c r="Q7749" i="1"/>
  <c r="Q7750" i="1"/>
  <c r="Q7751" i="1"/>
  <c r="Q7752" i="1"/>
  <c r="Q7753" i="1"/>
  <c r="Q7754" i="1"/>
  <c r="Q7755" i="1"/>
  <c r="Q7756" i="1"/>
  <c r="Q7757" i="1"/>
  <c r="Q7758" i="1"/>
  <c r="Q7759" i="1"/>
  <c r="Q7760" i="1"/>
  <c r="Q7761" i="1"/>
  <c r="Q7762" i="1"/>
  <c r="Q7763" i="1"/>
  <c r="Q7764" i="1"/>
  <c r="Q7765" i="1"/>
  <c r="Q7766" i="1"/>
  <c r="Q7767" i="1"/>
  <c r="Q7768" i="1"/>
  <c r="Q7769" i="1"/>
  <c r="Q7770" i="1"/>
  <c r="Q7771" i="1"/>
  <c r="Q7772" i="1"/>
  <c r="Q7773" i="1"/>
  <c r="Q7774" i="1"/>
  <c r="Q7775" i="1"/>
  <c r="Q7776" i="1"/>
  <c r="Q7777" i="1"/>
  <c r="Q7778" i="1"/>
  <c r="Q7779" i="1"/>
  <c r="Q7780" i="1"/>
  <c r="Q7781" i="1"/>
  <c r="Q7782" i="1"/>
  <c r="Q7783" i="1"/>
  <c r="Q7784" i="1"/>
  <c r="Q7785" i="1"/>
  <c r="Q7786" i="1"/>
  <c r="Q7787" i="1"/>
  <c r="Q7788" i="1"/>
  <c r="O8" i="1"/>
  <c r="Q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O62" i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5" i="1"/>
  <c r="O205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3" i="1"/>
  <c r="O213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29" i="1"/>
  <c r="O229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3" i="1"/>
  <c r="O293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1" i="1"/>
  <c r="O301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09" i="1"/>
  <c r="O309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7" i="1"/>
  <c r="O317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5" i="1"/>
  <c r="O325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3" i="1"/>
  <c r="O333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1" i="1"/>
  <c r="O341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49" i="1"/>
  <c r="O349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7" i="1"/>
  <c r="O357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5" i="1"/>
  <c r="O365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3" i="1"/>
  <c r="O373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1" i="1"/>
  <c r="O381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89" i="1"/>
  <c r="O389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7" i="1"/>
  <c r="O397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3" i="1"/>
  <c r="O413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1" i="1"/>
  <c r="O421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29" i="1"/>
  <c r="O429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3" i="1"/>
  <c r="O453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1" i="1"/>
  <c r="O461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69" i="1"/>
  <c r="O469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O476" i="1"/>
  <c r="N477" i="1"/>
  <c r="O477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5" i="1"/>
  <c r="O485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3" i="1"/>
  <c r="O493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N501" i="1"/>
  <c r="O501" i="1"/>
  <c r="N502" i="1"/>
  <c r="O502" i="1"/>
  <c r="N503" i="1"/>
  <c r="O503" i="1"/>
  <c r="N504" i="1"/>
  <c r="O504" i="1"/>
  <c r="N505" i="1"/>
  <c r="O505" i="1"/>
  <c r="N506" i="1"/>
  <c r="O506" i="1"/>
  <c r="N507" i="1"/>
  <c r="O507" i="1"/>
  <c r="N508" i="1"/>
  <c r="O508" i="1"/>
  <c r="N509" i="1"/>
  <c r="O509" i="1"/>
  <c r="N510" i="1"/>
  <c r="O510" i="1"/>
  <c r="N511" i="1"/>
  <c r="O511" i="1"/>
  <c r="N512" i="1"/>
  <c r="O512" i="1"/>
  <c r="N513" i="1"/>
  <c r="O513" i="1"/>
  <c r="N514" i="1"/>
  <c r="O514" i="1"/>
  <c r="N515" i="1"/>
  <c r="O515" i="1"/>
  <c r="N516" i="1"/>
  <c r="O516" i="1"/>
  <c r="N517" i="1"/>
  <c r="O517" i="1"/>
  <c r="N518" i="1"/>
  <c r="O518" i="1"/>
  <c r="N519" i="1"/>
  <c r="O519" i="1"/>
  <c r="N520" i="1"/>
  <c r="O520" i="1"/>
  <c r="N521" i="1"/>
  <c r="O521" i="1"/>
  <c r="N522" i="1"/>
  <c r="O522" i="1"/>
  <c r="N523" i="1"/>
  <c r="O523" i="1"/>
  <c r="N524" i="1"/>
  <c r="O524" i="1"/>
  <c r="N525" i="1"/>
  <c r="O525" i="1"/>
  <c r="N526" i="1"/>
  <c r="O526" i="1"/>
  <c r="N527" i="1"/>
  <c r="O527" i="1"/>
  <c r="N528" i="1"/>
  <c r="O528" i="1"/>
  <c r="N529" i="1"/>
  <c r="O529" i="1"/>
  <c r="N530" i="1"/>
  <c r="O530" i="1"/>
  <c r="N531" i="1"/>
  <c r="O531" i="1"/>
  <c r="N532" i="1"/>
  <c r="O532" i="1"/>
  <c r="N533" i="1"/>
  <c r="O533" i="1"/>
  <c r="N534" i="1"/>
  <c r="O534" i="1"/>
  <c r="N535" i="1"/>
  <c r="O535" i="1"/>
  <c r="N536" i="1"/>
  <c r="O536" i="1"/>
  <c r="N537" i="1"/>
  <c r="O537" i="1"/>
  <c r="N538" i="1"/>
  <c r="O538" i="1"/>
  <c r="N539" i="1"/>
  <c r="O539" i="1"/>
  <c r="N540" i="1"/>
  <c r="O540" i="1"/>
  <c r="N541" i="1"/>
  <c r="O541" i="1"/>
  <c r="N542" i="1"/>
  <c r="O542" i="1"/>
  <c r="N543" i="1"/>
  <c r="O543" i="1"/>
  <c r="N544" i="1"/>
  <c r="O544" i="1"/>
  <c r="N545" i="1"/>
  <c r="O545" i="1"/>
  <c r="N546" i="1"/>
  <c r="O546" i="1"/>
  <c r="N547" i="1"/>
  <c r="O547" i="1"/>
  <c r="N548" i="1"/>
  <c r="O548" i="1"/>
  <c r="N549" i="1"/>
  <c r="O549" i="1"/>
  <c r="N550" i="1"/>
  <c r="O550" i="1"/>
  <c r="N551" i="1"/>
  <c r="O551" i="1"/>
  <c r="N552" i="1"/>
  <c r="O552" i="1"/>
  <c r="N553" i="1"/>
  <c r="O553" i="1"/>
  <c r="N554" i="1"/>
  <c r="O554" i="1"/>
  <c r="N555" i="1"/>
  <c r="O555" i="1"/>
  <c r="N556" i="1"/>
  <c r="O556" i="1"/>
  <c r="N557" i="1"/>
  <c r="O557" i="1"/>
  <c r="N558" i="1"/>
  <c r="O558" i="1"/>
  <c r="N559" i="1"/>
  <c r="O559" i="1"/>
  <c r="N560" i="1"/>
  <c r="O560" i="1"/>
  <c r="N561" i="1"/>
  <c r="O561" i="1"/>
  <c r="N562" i="1"/>
  <c r="O562" i="1"/>
  <c r="N563" i="1"/>
  <c r="O563" i="1"/>
  <c r="N564" i="1"/>
  <c r="O564" i="1"/>
  <c r="N565" i="1"/>
  <c r="O565" i="1"/>
  <c r="N566" i="1"/>
  <c r="O566" i="1"/>
  <c r="N567" i="1"/>
  <c r="O567" i="1"/>
  <c r="N568" i="1"/>
  <c r="O568" i="1"/>
  <c r="N569" i="1"/>
  <c r="O569" i="1"/>
  <c r="N570" i="1"/>
  <c r="O570" i="1"/>
  <c r="N571" i="1"/>
  <c r="O571" i="1"/>
  <c r="N572" i="1"/>
  <c r="O572" i="1"/>
  <c r="N573" i="1"/>
  <c r="O573" i="1"/>
  <c r="N574" i="1"/>
  <c r="O574" i="1"/>
  <c r="N575" i="1"/>
  <c r="O575" i="1"/>
  <c r="N576" i="1"/>
  <c r="O576" i="1"/>
  <c r="N577" i="1"/>
  <c r="O577" i="1"/>
  <c r="N578" i="1"/>
  <c r="O578" i="1"/>
  <c r="N579" i="1"/>
  <c r="O579" i="1"/>
  <c r="N580" i="1"/>
  <c r="O580" i="1"/>
  <c r="N581" i="1"/>
  <c r="O581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N593" i="1"/>
  <c r="O593" i="1"/>
  <c r="N594" i="1"/>
  <c r="O594" i="1"/>
  <c r="N595" i="1"/>
  <c r="O595" i="1"/>
  <c r="N596" i="1"/>
  <c r="O596" i="1"/>
  <c r="N597" i="1"/>
  <c r="O597" i="1"/>
  <c r="N598" i="1"/>
  <c r="O598" i="1"/>
  <c r="N599" i="1"/>
  <c r="O599" i="1"/>
  <c r="N600" i="1"/>
  <c r="O600" i="1"/>
  <c r="N601" i="1"/>
  <c r="O601" i="1"/>
  <c r="N602" i="1"/>
  <c r="O602" i="1"/>
  <c r="N603" i="1"/>
  <c r="O603" i="1"/>
  <c r="N604" i="1"/>
  <c r="O604" i="1"/>
  <c r="N605" i="1"/>
  <c r="O605" i="1"/>
  <c r="N606" i="1"/>
  <c r="O606" i="1"/>
  <c r="N607" i="1"/>
  <c r="O607" i="1"/>
  <c r="N608" i="1"/>
  <c r="O608" i="1"/>
  <c r="N609" i="1"/>
  <c r="O609" i="1"/>
  <c r="N610" i="1"/>
  <c r="O610" i="1"/>
  <c r="N611" i="1"/>
  <c r="O611" i="1"/>
  <c r="N612" i="1"/>
  <c r="O612" i="1"/>
  <c r="N613" i="1"/>
  <c r="O613" i="1"/>
  <c r="N614" i="1"/>
  <c r="O614" i="1"/>
  <c r="N615" i="1"/>
  <c r="O615" i="1"/>
  <c r="N616" i="1"/>
  <c r="O616" i="1"/>
  <c r="N617" i="1"/>
  <c r="O617" i="1"/>
  <c r="N618" i="1"/>
  <c r="O618" i="1"/>
  <c r="N619" i="1"/>
  <c r="O619" i="1"/>
  <c r="N620" i="1"/>
  <c r="O620" i="1"/>
  <c r="N621" i="1"/>
  <c r="O621" i="1"/>
  <c r="N622" i="1"/>
  <c r="O622" i="1"/>
  <c r="N623" i="1"/>
  <c r="O623" i="1"/>
  <c r="N624" i="1"/>
  <c r="O624" i="1"/>
  <c r="N625" i="1"/>
  <c r="O625" i="1"/>
  <c r="N626" i="1"/>
  <c r="O626" i="1"/>
  <c r="N627" i="1"/>
  <c r="O627" i="1"/>
  <c r="N628" i="1"/>
  <c r="O628" i="1"/>
  <c r="N629" i="1"/>
  <c r="O629" i="1"/>
  <c r="N630" i="1"/>
  <c r="O630" i="1"/>
  <c r="N631" i="1"/>
  <c r="O631" i="1"/>
  <c r="N632" i="1"/>
  <c r="O632" i="1"/>
  <c r="N633" i="1"/>
  <c r="O633" i="1"/>
  <c r="N634" i="1"/>
  <c r="O634" i="1"/>
  <c r="N635" i="1"/>
  <c r="O635" i="1"/>
  <c r="N636" i="1"/>
  <c r="O636" i="1"/>
  <c r="N637" i="1"/>
  <c r="O637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N647" i="1"/>
  <c r="O647" i="1"/>
  <c r="N648" i="1"/>
  <c r="O648" i="1"/>
  <c r="N649" i="1"/>
  <c r="O649" i="1"/>
  <c r="N650" i="1"/>
  <c r="O650" i="1"/>
  <c r="N651" i="1"/>
  <c r="O651" i="1"/>
  <c r="N652" i="1"/>
  <c r="O652" i="1"/>
  <c r="N653" i="1"/>
  <c r="O653" i="1"/>
  <c r="N654" i="1"/>
  <c r="O654" i="1"/>
  <c r="N655" i="1"/>
  <c r="O655" i="1"/>
  <c r="N656" i="1"/>
  <c r="O656" i="1"/>
  <c r="N657" i="1"/>
  <c r="O657" i="1"/>
  <c r="N658" i="1"/>
  <c r="O658" i="1"/>
  <c r="N659" i="1"/>
  <c r="O659" i="1"/>
  <c r="N660" i="1"/>
  <c r="O660" i="1"/>
  <c r="N661" i="1"/>
  <c r="O661" i="1"/>
  <c r="N662" i="1"/>
  <c r="O662" i="1"/>
  <c r="N663" i="1"/>
  <c r="O663" i="1"/>
  <c r="N664" i="1"/>
  <c r="O664" i="1"/>
  <c r="N665" i="1"/>
  <c r="O665" i="1"/>
  <c r="N666" i="1"/>
  <c r="O666" i="1"/>
  <c r="N667" i="1"/>
  <c r="O667" i="1"/>
  <c r="N668" i="1"/>
  <c r="O668" i="1"/>
  <c r="N669" i="1"/>
  <c r="O669" i="1"/>
  <c r="N670" i="1"/>
  <c r="O670" i="1"/>
  <c r="N671" i="1"/>
  <c r="O671" i="1"/>
  <c r="N672" i="1"/>
  <c r="O672" i="1"/>
  <c r="N673" i="1"/>
  <c r="O673" i="1"/>
  <c r="N674" i="1"/>
  <c r="O674" i="1"/>
  <c r="N675" i="1"/>
  <c r="O675" i="1"/>
  <c r="N676" i="1"/>
  <c r="O676" i="1"/>
  <c r="N677" i="1"/>
  <c r="O677" i="1"/>
  <c r="N678" i="1"/>
  <c r="O678" i="1"/>
  <c r="N679" i="1"/>
  <c r="O679" i="1"/>
  <c r="N680" i="1"/>
  <c r="O680" i="1"/>
  <c r="N681" i="1"/>
  <c r="O681" i="1"/>
  <c r="N682" i="1"/>
  <c r="O682" i="1"/>
  <c r="N683" i="1"/>
  <c r="O683" i="1"/>
  <c r="N684" i="1"/>
  <c r="O684" i="1"/>
  <c r="N685" i="1"/>
  <c r="O685" i="1"/>
  <c r="N686" i="1"/>
  <c r="O686" i="1"/>
  <c r="N687" i="1"/>
  <c r="O687" i="1"/>
  <c r="N688" i="1"/>
  <c r="O688" i="1"/>
  <c r="N689" i="1"/>
  <c r="O689" i="1"/>
  <c r="N690" i="1"/>
  <c r="O690" i="1"/>
  <c r="N691" i="1"/>
  <c r="O691" i="1"/>
  <c r="N692" i="1"/>
  <c r="O692" i="1"/>
  <c r="N693" i="1"/>
  <c r="O693" i="1"/>
  <c r="N694" i="1"/>
  <c r="O694" i="1"/>
  <c r="N695" i="1"/>
  <c r="O695" i="1"/>
  <c r="N696" i="1"/>
  <c r="O696" i="1"/>
  <c r="N697" i="1"/>
  <c r="O697" i="1"/>
  <c r="N698" i="1"/>
  <c r="O698" i="1"/>
  <c r="N699" i="1"/>
  <c r="O699" i="1"/>
  <c r="N700" i="1"/>
  <c r="O700" i="1"/>
  <c r="N701" i="1"/>
  <c r="O701" i="1"/>
  <c r="N702" i="1"/>
  <c r="O702" i="1"/>
  <c r="N703" i="1"/>
  <c r="O703" i="1"/>
  <c r="N704" i="1"/>
  <c r="O704" i="1"/>
  <c r="N705" i="1"/>
  <c r="O705" i="1"/>
  <c r="N706" i="1"/>
  <c r="O706" i="1"/>
  <c r="N707" i="1"/>
  <c r="O707" i="1"/>
  <c r="N708" i="1"/>
  <c r="O708" i="1"/>
  <c r="N709" i="1"/>
  <c r="O709" i="1"/>
  <c r="N710" i="1"/>
  <c r="O710" i="1"/>
  <c r="N711" i="1"/>
  <c r="O711" i="1"/>
  <c r="N712" i="1"/>
  <c r="O712" i="1"/>
  <c r="N713" i="1"/>
  <c r="O713" i="1"/>
  <c r="N714" i="1"/>
  <c r="O714" i="1"/>
  <c r="N715" i="1"/>
  <c r="O715" i="1"/>
  <c r="N716" i="1"/>
  <c r="O716" i="1"/>
  <c r="N717" i="1"/>
  <c r="O717" i="1"/>
  <c r="N718" i="1"/>
  <c r="O718" i="1"/>
  <c r="N719" i="1"/>
  <c r="O719" i="1"/>
  <c r="N720" i="1"/>
  <c r="O720" i="1"/>
  <c r="N721" i="1"/>
  <c r="O721" i="1"/>
  <c r="N722" i="1"/>
  <c r="O722" i="1"/>
  <c r="N723" i="1"/>
  <c r="O723" i="1"/>
  <c r="N724" i="1"/>
  <c r="O724" i="1"/>
  <c r="N725" i="1"/>
  <c r="O725" i="1"/>
  <c r="N726" i="1"/>
  <c r="O726" i="1"/>
  <c r="N727" i="1"/>
  <c r="O727" i="1"/>
  <c r="N728" i="1"/>
  <c r="O728" i="1"/>
  <c r="N729" i="1"/>
  <c r="O729" i="1"/>
  <c r="N730" i="1"/>
  <c r="O730" i="1"/>
  <c r="N731" i="1"/>
  <c r="O731" i="1"/>
  <c r="N732" i="1"/>
  <c r="O732" i="1"/>
  <c r="N733" i="1"/>
  <c r="O733" i="1"/>
  <c r="N734" i="1"/>
  <c r="O734" i="1"/>
  <c r="N735" i="1"/>
  <c r="O735" i="1"/>
  <c r="N736" i="1"/>
  <c r="O736" i="1"/>
  <c r="N737" i="1"/>
  <c r="O737" i="1"/>
  <c r="N738" i="1"/>
  <c r="O738" i="1"/>
  <c r="N739" i="1"/>
  <c r="O739" i="1"/>
  <c r="N740" i="1"/>
  <c r="O740" i="1"/>
  <c r="N741" i="1"/>
  <c r="O741" i="1"/>
  <c r="N742" i="1"/>
  <c r="O742" i="1"/>
  <c r="N743" i="1"/>
  <c r="O743" i="1"/>
  <c r="N744" i="1"/>
  <c r="O744" i="1"/>
  <c r="N745" i="1"/>
  <c r="O745" i="1"/>
  <c r="N746" i="1"/>
  <c r="O746" i="1"/>
  <c r="N747" i="1"/>
  <c r="O747" i="1"/>
  <c r="N748" i="1"/>
  <c r="O748" i="1"/>
  <c r="N749" i="1"/>
  <c r="O749" i="1"/>
  <c r="N750" i="1"/>
  <c r="O750" i="1"/>
  <c r="N751" i="1"/>
  <c r="O751" i="1"/>
  <c r="N752" i="1"/>
  <c r="O752" i="1"/>
  <c r="N753" i="1"/>
  <c r="O753" i="1"/>
  <c r="N754" i="1"/>
  <c r="O754" i="1"/>
  <c r="N755" i="1"/>
  <c r="O755" i="1"/>
  <c r="N756" i="1"/>
  <c r="O756" i="1"/>
  <c r="N757" i="1"/>
  <c r="O757" i="1"/>
  <c r="N758" i="1"/>
  <c r="O758" i="1"/>
  <c r="N759" i="1"/>
  <c r="O759" i="1"/>
  <c r="N760" i="1"/>
  <c r="O760" i="1"/>
  <c r="N761" i="1"/>
  <c r="O761" i="1"/>
  <c r="N762" i="1"/>
  <c r="O762" i="1"/>
  <c r="N763" i="1"/>
  <c r="O763" i="1"/>
  <c r="N764" i="1"/>
  <c r="O764" i="1"/>
  <c r="N765" i="1"/>
  <c r="O765" i="1"/>
  <c r="N766" i="1"/>
  <c r="O766" i="1"/>
  <c r="N767" i="1"/>
  <c r="O767" i="1"/>
  <c r="N768" i="1"/>
  <c r="O768" i="1"/>
  <c r="N769" i="1"/>
  <c r="O769" i="1"/>
  <c r="N770" i="1"/>
  <c r="O770" i="1"/>
  <c r="N771" i="1"/>
  <c r="O771" i="1"/>
  <c r="N772" i="1"/>
  <c r="O772" i="1"/>
  <c r="N773" i="1"/>
  <c r="O773" i="1"/>
  <c r="N774" i="1"/>
  <c r="O774" i="1"/>
  <c r="N775" i="1"/>
  <c r="O775" i="1"/>
  <c r="N776" i="1"/>
  <c r="O776" i="1"/>
  <c r="N777" i="1"/>
  <c r="O777" i="1"/>
  <c r="N778" i="1"/>
  <c r="O778" i="1"/>
  <c r="N779" i="1"/>
  <c r="O779" i="1"/>
  <c r="N780" i="1"/>
  <c r="O780" i="1"/>
  <c r="N781" i="1"/>
  <c r="O781" i="1"/>
  <c r="N782" i="1"/>
  <c r="O782" i="1"/>
  <c r="N783" i="1"/>
  <c r="O783" i="1"/>
  <c r="N784" i="1"/>
  <c r="O784" i="1"/>
  <c r="N785" i="1"/>
  <c r="O785" i="1"/>
  <c r="N786" i="1"/>
  <c r="O786" i="1"/>
  <c r="N787" i="1"/>
  <c r="O787" i="1"/>
  <c r="N788" i="1"/>
  <c r="O788" i="1"/>
  <c r="N789" i="1"/>
  <c r="O789" i="1"/>
  <c r="N790" i="1"/>
  <c r="O790" i="1"/>
  <c r="N791" i="1"/>
  <c r="O791" i="1"/>
  <c r="N792" i="1"/>
  <c r="O792" i="1"/>
  <c r="N793" i="1"/>
  <c r="O793" i="1"/>
  <c r="N794" i="1"/>
  <c r="O794" i="1"/>
  <c r="N795" i="1"/>
  <c r="O795" i="1"/>
  <c r="N796" i="1"/>
  <c r="O796" i="1"/>
  <c r="N797" i="1"/>
  <c r="O797" i="1"/>
  <c r="N798" i="1"/>
  <c r="O798" i="1"/>
  <c r="N799" i="1"/>
  <c r="O799" i="1"/>
  <c r="N800" i="1"/>
  <c r="O800" i="1"/>
  <c r="N801" i="1"/>
  <c r="O801" i="1"/>
  <c r="N802" i="1"/>
  <c r="O802" i="1"/>
  <c r="N803" i="1"/>
  <c r="O803" i="1"/>
  <c r="N804" i="1"/>
  <c r="O804" i="1"/>
  <c r="N805" i="1"/>
  <c r="O805" i="1"/>
  <c r="N806" i="1"/>
  <c r="O806" i="1"/>
  <c r="N807" i="1"/>
  <c r="O807" i="1"/>
  <c r="N808" i="1"/>
  <c r="O808" i="1"/>
  <c r="N809" i="1"/>
  <c r="O809" i="1"/>
  <c r="N810" i="1"/>
  <c r="O810" i="1"/>
  <c r="N811" i="1"/>
  <c r="O811" i="1"/>
  <c r="N812" i="1"/>
  <c r="O812" i="1"/>
  <c r="N813" i="1"/>
  <c r="O813" i="1"/>
  <c r="N814" i="1"/>
  <c r="O814" i="1"/>
  <c r="N815" i="1"/>
  <c r="O815" i="1"/>
  <c r="N816" i="1"/>
  <c r="O816" i="1"/>
  <c r="N817" i="1"/>
  <c r="O817" i="1"/>
  <c r="N818" i="1"/>
  <c r="O818" i="1"/>
  <c r="N819" i="1"/>
  <c r="O819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N831" i="1"/>
  <c r="O831" i="1"/>
  <c r="N832" i="1"/>
  <c r="O832" i="1"/>
  <c r="N833" i="1"/>
  <c r="O833" i="1"/>
  <c r="N834" i="1"/>
  <c r="O834" i="1"/>
  <c r="N835" i="1"/>
  <c r="O835" i="1"/>
  <c r="N836" i="1"/>
  <c r="O836" i="1"/>
  <c r="N837" i="1"/>
  <c r="O837" i="1"/>
  <c r="N838" i="1"/>
  <c r="O838" i="1"/>
  <c r="N839" i="1"/>
  <c r="O839" i="1"/>
  <c r="N840" i="1"/>
  <c r="O840" i="1"/>
  <c r="N841" i="1"/>
  <c r="O841" i="1"/>
  <c r="N842" i="1"/>
  <c r="O842" i="1"/>
  <c r="N843" i="1"/>
  <c r="O843" i="1"/>
  <c r="N844" i="1"/>
  <c r="O844" i="1"/>
  <c r="N845" i="1"/>
  <c r="O845" i="1"/>
  <c r="N846" i="1"/>
  <c r="O846" i="1"/>
  <c r="N847" i="1"/>
  <c r="O847" i="1"/>
  <c r="N848" i="1"/>
  <c r="O848" i="1"/>
  <c r="N849" i="1"/>
  <c r="O849" i="1"/>
  <c r="N850" i="1"/>
  <c r="O850" i="1"/>
  <c r="N851" i="1"/>
  <c r="O851" i="1"/>
  <c r="N852" i="1"/>
  <c r="O852" i="1"/>
  <c r="N853" i="1"/>
  <c r="O853" i="1"/>
  <c r="N854" i="1"/>
  <c r="O854" i="1"/>
  <c r="N855" i="1"/>
  <c r="O855" i="1"/>
  <c r="N856" i="1"/>
  <c r="O856" i="1"/>
  <c r="N857" i="1"/>
  <c r="O857" i="1"/>
  <c r="N858" i="1"/>
  <c r="O858" i="1"/>
  <c r="N859" i="1"/>
  <c r="O859" i="1"/>
  <c r="N860" i="1"/>
  <c r="O860" i="1"/>
  <c r="N861" i="1"/>
  <c r="O861" i="1"/>
  <c r="N862" i="1"/>
  <c r="O862" i="1"/>
  <c r="N863" i="1"/>
  <c r="O863" i="1"/>
  <c r="N864" i="1"/>
  <c r="O864" i="1"/>
  <c r="N865" i="1"/>
  <c r="O865" i="1"/>
  <c r="N866" i="1"/>
  <c r="O866" i="1"/>
  <c r="N867" i="1"/>
  <c r="O867" i="1"/>
  <c r="N868" i="1"/>
  <c r="O868" i="1"/>
  <c r="N869" i="1"/>
  <c r="O869" i="1"/>
  <c r="N870" i="1"/>
  <c r="O870" i="1"/>
  <c r="N871" i="1"/>
  <c r="O871" i="1"/>
  <c r="N872" i="1"/>
  <c r="O872" i="1"/>
  <c r="N873" i="1"/>
  <c r="O873" i="1"/>
  <c r="N874" i="1"/>
  <c r="O874" i="1"/>
  <c r="N875" i="1"/>
  <c r="O875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N885" i="1"/>
  <c r="O885" i="1"/>
  <c r="N886" i="1"/>
  <c r="O886" i="1"/>
  <c r="N887" i="1"/>
  <c r="O887" i="1"/>
  <c r="N888" i="1"/>
  <c r="O888" i="1"/>
  <c r="N889" i="1"/>
  <c r="O889" i="1"/>
  <c r="N890" i="1"/>
  <c r="O890" i="1"/>
  <c r="N891" i="1"/>
  <c r="O891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N898" i="1"/>
  <c r="O898" i="1"/>
  <c r="N899" i="1"/>
  <c r="O899" i="1"/>
  <c r="N900" i="1"/>
  <c r="O900" i="1"/>
  <c r="N901" i="1"/>
  <c r="O901" i="1"/>
  <c r="N902" i="1"/>
  <c r="O902" i="1"/>
  <c r="N903" i="1"/>
  <c r="O903" i="1"/>
  <c r="N904" i="1"/>
  <c r="O904" i="1"/>
  <c r="N905" i="1"/>
  <c r="O905" i="1"/>
  <c r="N906" i="1"/>
  <c r="O906" i="1"/>
  <c r="N907" i="1"/>
  <c r="O907" i="1"/>
  <c r="N908" i="1"/>
  <c r="O908" i="1"/>
  <c r="N909" i="1"/>
  <c r="O909" i="1"/>
  <c r="N910" i="1"/>
  <c r="O910" i="1"/>
  <c r="N911" i="1"/>
  <c r="O911" i="1"/>
  <c r="N912" i="1"/>
  <c r="O912" i="1"/>
  <c r="N913" i="1"/>
  <c r="O913" i="1"/>
  <c r="N914" i="1"/>
  <c r="O914" i="1"/>
  <c r="N915" i="1"/>
  <c r="O915" i="1"/>
  <c r="N916" i="1"/>
  <c r="O916" i="1"/>
  <c r="N917" i="1"/>
  <c r="O917" i="1"/>
  <c r="N918" i="1"/>
  <c r="O918" i="1"/>
  <c r="N919" i="1"/>
  <c r="O919" i="1"/>
  <c r="N920" i="1"/>
  <c r="O920" i="1"/>
  <c r="N921" i="1"/>
  <c r="O921" i="1"/>
  <c r="N922" i="1"/>
  <c r="O922" i="1"/>
  <c r="N923" i="1"/>
  <c r="O923" i="1"/>
  <c r="N924" i="1"/>
  <c r="O924" i="1"/>
  <c r="N925" i="1"/>
  <c r="O925" i="1"/>
  <c r="N926" i="1"/>
  <c r="O926" i="1"/>
  <c r="N927" i="1"/>
  <c r="O927" i="1"/>
  <c r="N928" i="1"/>
  <c r="O928" i="1"/>
  <c r="N929" i="1"/>
  <c r="O929" i="1"/>
  <c r="N930" i="1"/>
  <c r="O930" i="1"/>
  <c r="N931" i="1"/>
  <c r="O931" i="1"/>
  <c r="N932" i="1"/>
  <c r="O932" i="1"/>
  <c r="N933" i="1"/>
  <c r="O933" i="1"/>
  <c r="N934" i="1"/>
  <c r="O934" i="1"/>
  <c r="N935" i="1"/>
  <c r="O935" i="1"/>
  <c r="N936" i="1"/>
  <c r="O936" i="1"/>
  <c r="N937" i="1"/>
  <c r="O937" i="1"/>
  <c r="N938" i="1"/>
  <c r="O938" i="1"/>
  <c r="N939" i="1"/>
  <c r="O939" i="1"/>
  <c r="N940" i="1"/>
  <c r="O940" i="1"/>
  <c r="N941" i="1"/>
  <c r="O941" i="1"/>
  <c r="N942" i="1"/>
  <c r="O942" i="1"/>
  <c r="N943" i="1"/>
  <c r="O943" i="1"/>
  <c r="N944" i="1"/>
  <c r="O944" i="1"/>
  <c r="N945" i="1"/>
  <c r="O945" i="1"/>
  <c r="N946" i="1"/>
  <c r="O946" i="1"/>
  <c r="N947" i="1"/>
  <c r="O947" i="1"/>
  <c r="N948" i="1"/>
  <c r="O948" i="1"/>
  <c r="N949" i="1"/>
  <c r="O949" i="1"/>
  <c r="N950" i="1"/>
  <c r="O950" i="1"/>
  <c r="N951" i="1"/>
  <c r="O951" i="1"/>
  <c r="N952" i="1"/>
  <c r="O952" i="1"/>
  <c r="N953" i="1"/>
  <c r="O953" i="1"/>
  <c r="N954" i="1"/>
  <c r="O954" i="1"/>
  <c r="N955" i="1"/>
  <c r="O955" i="1"/>
  <c r="N956" i="1"/>
  <c r="O956" i="1"/>
  <c r="N957" i="1"/>
  <c r="O957" i="1"/>
  <c r="N958" i="1"/>
  <c r="O958" i="1"/>
  <c r="N959" i="1"/>
  <c r="O959" i="1"/>
  <c r="N960" i="1"/>
  <c r="O960" i="1"/>
  <c r="N961" i="1"/>
  <c r="O961" i="1"/>
  <c r="N962" i="1"/>
  <c r="O962" i="1"/>
  <c r="N963" i="1"/>
  <c r="O963" i="1"/>
  <c r="N964" i="1"/>
  <c r="O964" i="1"/>
  <c r="N965" i="1"/>
  <c r="O965" i="1"/>
  <c r="N966" i="1"/>
  <c r="O966" i="1"/>
  <c r="N967" i="1"/>
  <c r="O967" i="1"/>
  <c r="N968" i="1"/>
  <c r="O968" i="1"/>
  <c r="N969" i="1"/>
  <c r="O969" i="1"/>
  <c r="N970" i="1"/>
  <c r="O970" i="1"/>
  <c r="N971" i="1"/>
  <c r="O971" i="1"/>
  <c r="N972" i="1"/>
  <c r="O972" i="1"/>
  <c r="N973" i="1"/>
  <c r="O973" i="1"/>
  <c r="N974" i="1"/>
  <c r="O974" i="1"/>
  <c r="N975" i="1"/>
  <c r="O975" i="1"/>
  <c r="N976" i="1"/>
  <c r="O976" i="1"/>
  <c r="N977" i="1"/>
  <c r="O977" i="1"/>
  <c r="N978" i="1"/>
  <c r="O978" i="1"/>
  <c r="N979" i="1"/>
  <c r="O979" i="1"/>
  <c r="N980" i="1"/>
  <c r="O980" i="1"/>
  <c r="N981" i="1"/>
  <c r="O981" i="1"/>
  <c r="N982" i="1"/>
  <c r="O982" i="1"/>
  <c r="N983" i="1"/>
  <c r="O983" i="1"/>
  <c r="N984" i="1"/>
  <c r="O984" i="1"/>
  <c r="N985" i="1"/>
  <c r="O985" i="1"/>
  <c r="N986" i="1"/>
  <c r="O986" i="1"/>
  <c r="N987" i="1"/>
  <c r="O987" i="1"/>
  <c r="N988" i="1"/>
  <c r="O988" i="1"/>
  <c r="N989" i="1"/>
  <c r="O989" i="1"/>
  <c r="N990" i="1"/>
  <c r="O990" i="1"/>
  <c r="N991" i="1"/>
  <c r="O991" i="1"/>
  <c r="N992" i="1"/>
  <c r="O992" i="1"/>
  <c r="N993" i="1"/>
  <c r="O993" i="1"/>
  <c r="N994" i="1"/>
  <c r="O994" i="1"/>
  <c r="N995" i="1"/>
  <c r="O995" i="1"/>
  <c r="N996" i="1"/>
  <c r="O996" i="1"/>
  <c r="N997" i="1"/>
  <c r="O997" i="1"/>
  <c r="N998" i="1"/>
  <c r="O998" i="1"/>
  <c r="N999" i="1"/>
  <c r="O999" i="1"/>
  <c r="N1000" i="1"/>
  <c r="O1000" i="1"/>
  <c r="N1001" i="1"/>
  <c r="O1001" i="1"/>
  <c r="N1002" i="1"/>
  <c r="O1002" i="1"/>
  <c r="N1003" i="1"/>
  <c r="O1003" i="1"/>
  <c r="N1004" i="1"/>
  <c r="O1004" i="1"/>
  <c r="N1005" i="1"/>
  <c r="O1005" i="1"/>
  <c r="N1006" i="1"/>
  <c r="O1006" i="1"/>
  <c r="N1007" i="1"/>
  <c r="O1007" i="1"/>
  <c r="N1008" i="1"/>
  <c r="O1008" i="1"/>
  <c r="N1009" i="1"/>
  <c r="O1009" i="1"/>
  <c r="N1010" i="1"/>
  <c r="O1010" i="1"/>
  <c r="N1011" i="1"/>
  <c r="O1011" i="1"/>
  <c r="N1012" i="1"/>
  <c r="O1012" i="1"/>
  <c r="N1013" i="1"/>
  <c r="O1013" i="1"/>
  <c r="N1014" i="1"/>
  <c r="O1014" i="1"/>
  <c r="N1015" i="1"/>
  <c r="O1015" i="1"/>
  <c r="N1016" i="1"/>
  <c r="O1016" i="1"/>
  <c r="N1017" i="1"/>
  <c r="O1017" i="1"/>
  <c r="N1018" i="1"/>
  <c r="O1018" i="1"/>
  <c r="N1019" i="1"/>
  <c r="O1019" i="1"/>
  <c r="N1020" i="1"/>
  <c r="O1020" i="1"/>
  <c r="N1021" i="1"/>
  <c r="O1021" i="1"/>
  <c r="N1022" i="1"/>
  <c r="O1022" i="1"/>
  <c r="N1023" i="1"/>
  <c r="O1023" i="1"/>
  <c r="N1024" i="1"/>
  <c r="O1024" i="1"/>
  <c r="N1025" i="1"/>
  <c r="O1025" i="1"/>
  <c r="N1026" i="1"/>
  <c r="O1026" i="1"/>
  <c r="N1027" i="1"/>
  <c r="O1027" i="1"/>
  <c r="N1028" i="1"/>
  <c r="O1028" i="1"/>
  <c r="N1029" i="1"/>
  <c r="O1029" i="1"/>
  <c r="N1030" i="1"/>
  <c r="O1030" i="1"/>
  <c r="N1031" i="1"/>
  <c r="O1031" i="1"/>
  <c r="N1032" i="1"/>
  <c r="O1032" i="1"/>
  <c r="N1033" i="1"/>
  <c r="O1033" i="1"/>
  <c r="N1034" i="1"/>
  <c r="O1034" i="1"/>
  <c r="N1035" i="1"/>
  <c r="O1035" i="1"/>
  <c r="N1036" i="1"/>
  <c r="O1036" i="1"/>
  <c r="N1037" i="1"/>
  <c r="O1037" i="1"/>
  <c r="N1038" i="1"/>
  <c r="O1038" i="1"/>
  <c r="N1039" i="1"/>
  <c r="O1039" i="1"/>
  <c r="N1040" i="1"/>
  <c r="O1040" i="1"/>
  <c r="N1041" i="1"/>
  <c r="O1041" i="1"/>
  <c r="N1042" i="1"/>
  <c r="O1042" i="1"/>
  <c r="N1043" i="1"/>
  <c r="O1043" i="1"/>
  <c r="N1044" i="1"/>
  <c r="O1044" i="1"/>
  <c r="N1045" i="1"/>
  <c r="O1045" i="1"/>
  <c r="N1046" i="1"/>
  <c r="O1046" i="1"/>
  <c r="N1047" i="1"/>
  <c r="O1047" i="1"/>
  <c r="N1048" i="1"/>
  <c r="O1048" i="1"/>
  <c r="N1049" i="1"/>
  <c r="O1049" i="1"/>
  <c r="N1050" i="1"/>
  <c r="O1050" i="1"/>
  <c r="N1051" i="1"/>
  <c r="O1051" i="1"/>
  <c r="N1052" i="1"/>
  <c r="O1052" i="1"/>
  <c r="N1053" i="1"/>
  <c r="O1053" i="1"/>
  <c r="N1054" i="1"/>
  <c r="O1054" i="1"/>
  <c r="N1055" i="1"/>
  <c r="O1055" i="1"/>
  <c r="N1056" i="1"/>
  <c r="O1056" i="1"/>
  <c r="N1057" i="1"/>
  <c r="O1057" i="1"/>
  <c r="N1058" i="1"/>
  <c r="O1058" i="1"/>
  <c r="N1059" i="1"/>
  <c r="O1059" i="1"/>
  <c r="N1060" i="1"/>
  <c r="O1060" i="1"/>
  <c r="N1061" i="1"/>
  <c r="O1061" i="1"/>
  <c r="N1062" i="1"/>
  <c r="O1062" i="1"/>
  <c r="N1063" i="1"/>
  <c r="O1063" i="1"/>
  <c r="N1064" i="1"/>
  <c r="O1064" i="1"/>
  <c r="N1065" i="1"/>
  <c r="O1065" i="1"/>
  <c r="N1066" i="1"/>
  <c r="O1066" i="1"/>
  <c r="N1067" i="1"/>
  <c r="O1067" i="1"/>
  <c r="N1068" i="1"/>
  <c r="O1068" i="1"/>
  <c r="N1069" i="1"/>
  <c r="O1069" i="1"/>
  <c r="N1070" i="1"/>
  <c r="O1070" i="1"/>
  <c r="N1071" i="1"/>
  <c r="O1071" i="1"/>
  <c r="N1072" i="1"/>
  <c r="O1072" i="1"/>
  <c r="N1073" i="1"/>
  <c r="O1073" i="1"/>
  <c r="N1074" i="1"/>
  <c r="O1074" i="1"/>
  <c r="N1075" i="1"/>
  <c r="O1075" i="1"/>
  <c r="N1076" i="1"/>
  <c r="O1076" i="1"/>
  <c r="N1077" i="1"/>
  <c r="O1077" i="1"/>
  <c r="N1078" i="1"/>
  <c r="O1078" i="1"/>
  <c r="N1079" i="1"/>
  <c r="O1079" i="1"/>
  <c r="N1080" i="1"/>
  <c r="O1080" i="1"/>
  <c r="N1081" i="1"/>
  <c r="O1081" i="1"/>
  <c r="N1082" i="1"/>
  <c r="O1082" i="1"/>
  <c r="N1083" i="1"/>
  <c r="O1083" i="1"/>
  <c r="N1084" i="1"/>
  <c r="O1084" i="1"/>
  <c r="N1085" i="1"/>
  <c r="O1085" i="1"/>
  <c r="N1086" i="1"/>
  <c r="O1086" i="1"/>
  <c r="N1087" i="1"/>
  <c r="O1087" i="1"/>
  <c r="N1088" i="1"/>
  <c r="O1088" i="1"/>
  <c r="N1089" i="1"/>
  <c r="O1089" i="1"/>
  <c r="N1090" i="1"/>
  <c r="O1090" i="1"/>
  <c r="N1091" i="1"/>
  <c r="O1091" i="1"/>
  <c r="N1092" i="1"/>
  <c r="O1092" i="1"/>
  <c r="N1093" i="1"/>
  <c r="O1093" i="1"/>
  <c r="N1094" i="1"/>
  <c r="O1094" i="1"/>
  <c r="N1095" i="1"/>
  <c r="O1095" i="1"/>
  <c r="N1096" i="1"/>
  <c r="O1096" i="1"/>
  <c r="N1097" i="1"/>
  <c r="O1097" i="1"/>
  <c r="N1098" i="1"/>
  <c r="O1098" i="1"/>
  <c r="N1099" i="1"/>
  <c r="O1099" i="1"/>
  <c r="N1100" i="1"/>
  <c r="O1100" i="1"/>
  <c r="N1101" i="1"/>
  <c r="O1101" i="1"/>
  <c r="N1102" i="1"/>
  <c r="O1102" i="1"/>
  <c r="N1103" i="1"/>
  <c r="O1103" i="1"/>
  <c r="N1104" i="1"/>
  <c r="O1104" i="1"/>
  <c r="N1105" i="1"/>
  <c r="O1105" i="1"/>
  <c r="N1106" i="1"/>
  <c r="O1106" i="1"/>
  <c r="N1107" i="1"/>
  <c r="O1107" i="1"/>
  <c r="N1108" i="1"/>
  <c r="O1108" i="1"/>
  <c r="N1109" i="1"/>
  <c r="O1109" i="1"/>
  <c r="N1110" i="1"/>
  <c r="O1110" i="1"/>
  <c r="N1111" i="1"/>
  <c r="O1111" i="1"/>
  <c r="N1112" i="1"/>
  <c r="O1112" i="1"/>
  <c r="N1113" i="1"/>
  <c r="O1113" i="1"/>
  <c r="N1114" i="1"/>
  <c r="O1114" i="1"/>
  <c r="N1115" i="1"/>
  <c r="O1115" i="1"/>
  <c r="N1116" i="1"/>
  <c r="O1116" i="1"/>
  <c r="N1117" i="1"/>
  <c r="O1117" i="1"/>
  <c r="N1118" i="1"/>
  <c r="O1118" i="1"/>
  <c r="N1119" i="1"/>
  <c r="O1119" i="1"/>
  <c r="N1120" i="1"/>
  <c r="O1120" i="1"/>
  <c r="N1121" i="1"/>
  <c r="O1121" i="1"/>
  <c r="N1122" i="1"/>
  <c r="O1122" i="1"/>
  <c r="N1123" i="1"/>
  <c r="O1123" i="1"/>
  <c r="N1124" i="1"/>
  <c r="O1124" i="1"/>
  <c r="N1125" i="1"/>
  <c r="O1125" i="1"/>
  <c r="N1126" i="1"/>
  <c r="O1126" i="1"/>
  <c r="N1127" i="1"/>
  <c r="O1127" i="1"/>
  <c r="N1128" i="1"/>
  <c r="O1128" i="1"/>
  <c r="N1129" i="1"/>
  <c r="O1129" i="1"/>
  <c r="N1130" i="1"/>
  <c r="O1130" i="1"/>
  <c r="N1131" i="1"/>
  <c r="O1131" i="1"/>
  <c r="N1132" i="1"/>
  <c r="O1132" i="1"/>
  <c r="N1133" i="1"/>
  <c r="O1133" i="1"/>
  <c r="N1134" i="1"/>
  <c r="O1134" i="1"/>
  <c r="N1135" i="1"/>
  <c r="O1135" i="1"/>
  <c r="N1136" i="1"/>
  <c r="O1136" i="1"/>
  <c r="N1137" i="1"/>
  <c r="O1137" i="1"/>
  <c r="N1138" i="1"/>
  <c r="O1138" i="1"/>
  <c r="N1139" i="1"/>
  <c r="O1139" i="1"/>
  <c r="N1140" i="1"/>
  <c r="O1140" i="1"/>
  <c r="N1141" i="1"/>
  <c r="O1141" i="1"/>
  <c r="N1142" i="1"/>
  <c r="O1142" i="1"/>
  <c r="N1143" i="1"/>
  <c r="O1143" i="1"/>
  <c r="N1144" i="1"/>
  <c r="O1144" i="1"/>
  <c r="N1145" i="1"/>
  <c r="O1145" i="1"/>
  <c r="N1146" i="1"/>
  <c r="O1146" i="1"/>
  <c r="N1147" i="1"/>
  <c r="O1147" i="1"/>
  <c r="N1148" i="1"/>
  <c r="O1148" i="1"/>
  <c r="N1149" i="1"/>
  <c r="O1149" i="1"/>
  <c r="N1150" i="1"/>
  <c r="O1150" i="1"/>
  <c r="N1151" i="1"/>
  <c r="O1151" i="1"/>
  <c r="N1152" i="1"/>
  <c r="O1152" i="1"/>
  <c r="N1153" i="1"/>
  <c r="O1153" i="1"/>
  <c r="N1154" i="1"/>
  <c r="O1154" i="1"/>
  <c r="N1155" i="1"/>
  <c r="O1155" i="1"/>
  <c r="N1156" i="1"/>
  <c r="O1156" i="1"/>
  <c r="N1157" i="1"/>
  <c r="O1157" i="1"/>
  <c r="N1158" i="1"/>
  <c r="O1158" i="1"/>
  <c r="N1159" i="1"/>
  <c r="O1159" i="1"/>
  <c r="N1160" i="1"/>
  <c r="O1160" i="1"/>
  <c r="N1161" i="1"/>
  <c r="O1161" i="1"/>
  <c r="N1162" i="1"/>
  <c r="O1162" i="1"/>
  <c r="N1163" i="1"/>
  <c r="O1163" i="1"/>
  <c r="N1164" i="1"/>
  <c r="O1164" i="1"/>
  <c r="N1165" i="1"/>
  <c r="O1165" i="1"/>
  <c r="N1166" i="1"/>
  <c r="O1166" i="1"/>
  <c r="N1167" i="1"/>
  <c r="O1167" i="1"/>
  <c r="N1168" i="1"/>
  <c r="O1168" i="1"/>
  <c r="N1169" i="1"/>
  <c r="O1169" i="1"/>
  <c r="N1170" i="1"/>
  <c r="O1170" i="1"/>
  <c r="N1171" i="1"/>
  <c r="O1171" i="1"/>
  <c r="N1172" i="1"/>
  <c r="O1172" i="1"/>
  <c r="N1173" i="1"/>
  <c r="O1173" i="1"/>
  <c r="N1174" i="1"/>
  <c r="O1174" i="1"/>
  <c r="N1175" i="1"/>
  <c r="O1175" i="1"/>
  <c r="N1176" i="1"/>
  <c r="O1176" i="1"/>
  <c r="N1177" i="1"/>
  <c r="O1177" i="1"/>
  <c r="N1178" i="1"/>
  <c r="O1178" i="1"/>
  <c r="N1179" i="1"/>
  <c r="O1179" i="1"/>
  <c r="N1180" i="1"/>
  <c r="O1180" i="1"/>
  <c r="N1181" i="1"/>
  <c r="O1181" i="1"/>
  <c r="N1182" i="1"/>
  <c r="O1182" i="1"/>
  <c r="N1183" i="1"/>
  <c r="O1183" i="1"/>
  <c r="N1184" i="1"/>
  <c r="O1184" i="1"/>
  <c r="N1185" i="1"/>
  <c r="O1185" i="1"/>
  <c r="N1186" i="1"/>
  <c r="O1186" i="1"/>
  <c r="N1187" i="1"/>
  <c r="O1187" i="1"/>
  <c r="N1188" i="1"/>
  <c r="O1188" i="1"/>
  <c r="N1189" i="1"/>
  <c r="O1189" i="1"/>
  <c r="N1190" i="1"/>
  <c r="O1190" i="1"/>
  <c r="N1191" i="1"/>
  <c r="O1191" i="1"/>
  <c r="N1192" i="1"/>
  <c r="O1192" i="1"/>
  <c r="N1193" i="1"/>
  <c r="O1193" i="1"/>
  <c r="N1194" i="1"/>
  <c r="O1194" i="1"/>
  <c r="N1195" i="1"/>
  <c r="O1195" i="1"/>
  <c r="N1196" i="1"/>
  <c r="O1196" i="1"/>
  <c r="N1197" i="1"/>
  <c r="O1197" i="1"/>
  <c r="N1198" i="1"/>
  <c r="O1198" i="1"/>
  <c r="N1199" i="1"/>
  <c r="O1199" i="1"/>
  <c r="N1200" i="1"/>
  <c r="O1200" i="1"/>
  <c r="N1201" i="1"/>
  <c r="O1201" i="1"/>
  <c r="N1202" i="1"/>
  <c r="O1202" i="1"/>
  <c r="N1203" i="1"/>
  <c r="O1203" i="1"/>
  <c r="N1204" i="1"/>
  <c r="O1204" i="1"/>
  <c r="N1205" i="1"/>
  <c r="O1205" i="1"/>
  <c r="N1206" i="1"/>
  <c r="O1206" i="1"/>
  <c r="N1207" i="1"/>
  <c r="O1207" i="1"/>
  <c r="N1208" i="1"/>
  <c r="O1208" i="1"/>
  <c r="N1209" i="1"/>
  <c r="O1209" i="1"/>
  <c r="N1210" i="1"/>
  <c r="O1210" i="1"/>
  <c r="N1211" i="1"/>
  <c r="O1211" i="1"/>
  <c r="N1212" i="1"/>
  <c r="O1212" i="1"/>
  <c r="N1213" i="1"/>
  <c r="O1213" i="1"/>
  <c r="N1214" i="1"/>
  <c r="O1214" i="1"/>
  <c r="N1215" i="1"/>
  <c r="O1215" i="1"/>
  <c r="N1216" i="1"/>
  <c r="O1216" i="1"/>
  <c r="N1217" i="1"/>
  <c r="O1217" i="1"/>
  <c r="N1218" i="1"/>
  <c r="O1218" i="1"/>
  <c r="N1219" i="1"/>
  <c r="O1219" i="1"/>
  <c r="N1220" i="1"/>
  <c r="O1220" i="1"/>
  <c r="N1221" i="1"/>
  <c r="O1221" i="1"/>
  <c r="N1222" i="1"/>
  <c r="O1222" i="1"/>
  <c r="N1223" i="1"/>
  <c r="O1223" i="1"/>
  <c r="N1224" i="1"/>
  <c r="O1224" i="1"/>
  <c r="N1225" i="1"/>
  <c r="O1225" i="1"/>
  <c r="N1226" i="1"/>
  <c r="O1226" i="1"/>
  <c r="N1227" i="1"/>
  <c r="O1227" i="1"/>
  <c r="N1228" i="1"/>
  <c r="O1228" i="1"/>
  <c r="N1229" i="1"/>
  <c r="O1229" i="1"/>
  <c r="N1230" i="1"/>
  <c r="O1230" i="1"/>
  <c r="N1231" i="1"/>
  <c r="O1231" i="1"/>
  <c r="N1232" i="1"/>
  <c r="O1232" i="1"/>
  <c r="N1233" i="1"/>
  <c r="O1233" i="1"/>
  <c r="N1234" i="1"/>
  <c r="O1234" i="1"/>
  <c r="N1235" i="1"/>
  <c r="O1235" i="1"/>
  <c r="N1236" i="1"/>
  <c r="O1236" i="1"/>
  <c r="N1237" i="1"/>
  <c r="O1237" i="1"/>
  <c r="N1238" i="1"/>
  <c r="O1238" i="1"/>
  <c r="N1239" i="1"/>
  <c r="O1239" i="1"/>
  <c r="N1240" i="1"/>
  <c r="O1240" i="1"/>
  <c r="N1241" i="1"/>
  <c r="O1241" i="1"/>
  <c r="N1242" i="1"/>
  <c r="O1242" i="1"/>
  <c r="N1243" i="1"/>
  <c r="O1243" i="1"/>
  <c r="N1244" i="1"/>
  <c r="O1244" i="1"/>
  <c r="N1245" i="1"/>
  <c r="O1245" i="1"/>
  <c r="N1246" i="1"/>
  <c r="O1246" i="1"/>
  <c r="N1247" i="1"/>
  <c r="O1247" i="1"/>
  <c r="N1248" i="1"/>
  <c r="O1248" i="1"/>
  <c r="N1249" i="1"/>
  <c r="O1249" i="1"/>
  <c r="N1250" i="1"/>
  <c r="O1250" i="1"/>
  <c r="N1251" i="1"/>
  <c r="O1251" i="1"/>
  <c r="N1252" i="1"/>
  <c r="O1252" i="1"/>
  <c r="N1253" i="1"/>
  <c r="O1253" i="1"/>
  <c r="N1254" i="1"/>
  <c r="O1254" i="1"/>
  <c r="N1255" i="1"/>
  <c r="O1255" i="1"/>
  <c r="N1256" i="1"/>
  <c r="O1256" i="1"/>
  <c r="N1257" i="1"/>
  <c r="O1257" i="1"/>
  <c r="N1258" i="1"/>
  <c r="O1258" i="1"/>
  <c r="N1259" i="1"/>
  <c r="O1259" i="1"/>
  <c r="N1260" i="1"/>
  <c r="O1260" i="1"/>
  <c r="N1261" i="1"/>
  <c r="O1261" i="1"/>
  <c r="N1262" i="1"/>
  <c r="O1262" i="1"/>
  <c r="N1263" i="1"/>
  <c r="O1263" i="1"/>
  <c r="N1264" i="1"/>
  <c r="O1264" i="1"/>
  <c r="N1265" i="1"/>
  <c r="O1265" i="1"/>
  <c r="N1266" i="1"/>
  <c r="O1266" i="1"/>
  <c r="N1267" i="1"/>
  <c r="O1267" i="1"/>
  <c r="N1268" i="1"/>
  <c r="O1268" i="1"/>
  <c r="N1269" i="1"/>
  <c r="O1269" i="1"/>
  <c r="N1270" i="1"/>
  <c r="O1270" i="1"/>
  <c r="N1271" i="1"/>
  <c r="O1271" i="1"/>
  <c r="N1272" i="1"/>
  <c r="O1272" i="1"/>
  <c r="N1273" i="1"/>
  <c r="O1273" i="1"/>
  <c r="N1274" i="1"/>
  <c r="O1274" i="1"/>
  <c r="N1275" i="1"/>
  <c r="O1275" i="1"/>
  <c r="N1276" i="1"/>
  <c r="O1276" i="1"/>
  <c r="N1277" i="1"/>
  <c r="O1277" i="1"/>
  <c r="N1278" i="1"/>
  <c r="O1278" i="1"/>
  <c r="N1279" i="1"/>
  <c r="O1279" i="1"/>
  <c r="N1280" i="1"/>
  <c r="O1280" i="1"/>
  <c r="N1281" i="1"/>
  <c r="O1281" i="1"/>
  <c r="N1282" i="1"/>
  <c r="O1282" i="1"/>
  <c r="N1283" i="1"/>
  <c r="O1283" i="1"/>
  <c r="N1284" i="1"/>
  <c r="O1284" i="1"/>
  <c r="N1285" i="1"/>
  <c r="O1285" i="1"/>
  <c r="N1286" i="1"/>
  <c r="O1286" i="1"/>
  <c r="N1287" i="1"/>
  <c r="O1287" i="1"/>
  <c r="N1288" i="1"/>
  <c r="O1288" i="1"/>
  <c r="N1289" i="1"/>
  <c r="O1289" i="1"/>
  <c r="N1290" i="1"/>
  <c r="O1290" i="1"/>
  <c r="N1291" i="1"/>
  <c r="O1291" i="1"/>
  <c r="N1292" i="1"/>
  <c r="O1292" i="1"/>
  <c r="N1293" i="1"/>
  <c r="O1293" i="1"/>
  <c r="N1294" i="1"/>
  <c r="O1294" i="1"/>
  <c r="N1295" i="1"/>
  <c r="O1295" i="1"/>
  <c r="N1296" i="1"/>
  <c r="O1296" i="1"/>
  <c r="N1297" i="1"/>
  <c r="O1297" i="1"/>
  <c r="N1298" i="1"/>
  <c r="O1298" i="1"/>
  <c r="N1299" i="1"/>
  <c r="O1299" i="1"/>
  <c r="N1300" i="1"/>
  <c r="O1300" i="1"/>
  <c r="N1301" i="1"/>
  <c r="O1301" i="1"/>
  <c r="N1302" i="1"/>
  <c r="O1302" i="1"/>
  <c r="N1303" i="1"/>
  <c r="O1303" i="1"/>
  <c r="N1304" i="1"/>
  <c r="O1304" i="1"/>
  <c r="N1305" i="1"/>
  <c r="O1305" i="1"/>
  <c r="N1306" i="1"/>
  <c r="O1306" i="1"/>
  <c r="N1307" i="1"/>
  <c r="O1307" i="1"/>
  <c r="N1308" i="1"/>
  <c r="O1308" i="1"/>
  <c r="N1309" i="1"/>
  <c r="O1309" i="1"/>
  <c r="N1310" i="1"/>
  <c r="O1310" i="1"/>
  <c r="N1311" i="1"/>
  <c r="O1311" i="1"/>
  <c r="N1312" i="1"/>
  <c r="O1312" i="1"/>
  <c r="N1313" i="1"/>
  <c r="O1313" i="1"/>
  <c r="N1314" i="1"/>
  <c r="O1314" i="1"/>
  <c r="N1315" i="1"/>
  <c r="O1315" i="1"/>
  <c r="N1316" i="1"/>
  <c r="O1316" i="1"/>
  <c r="N1317" i="1"/>
  <c r="O1317" i="1"/>
  <c r="N1318" i="1"/>
  <c r="O1318" i="1"/>
  <c r="N1319" i="1"/>
  <c r="O1319" i="1"/>
  <c r="N1320" i="1"/>
  <c r="O1320" i="1"/>
  <c r="N1321" i="1"/>
  <c r="O1321" i="1"/>
  <c r="N1322" i="1"/>
  <c r="O1322" i="1"/>
  <c r="N1323" i="1"/>
  <c r="O1323" i="1"/>
  <c r="N1324" i="1"/>
  <c r="O1324" i="1"/>
  <c r="N1325" i="1"/>
  <c r="O1325" i="1"/>
  <c r="N1326" i="1"/>
  <c r="O1326" i="1"/>
  <c r="N1327" i="1"/>
  <c r="O1327" i="1"/>
  <c r="N1328" i="1"/>
  <c r="O1328" i="1"/>
  <c r="N1329" i="1"/>
  <c r="O1329" i="1"/>
  <c r="N1330" i="1"/>
  <c r="O1330" i="1"/>
  <c r="N1331" i="1"/>
  <c r="O1331" i="1"/>
  <c r="N1332" i="1"/>
  <c r="O1332" i="1"/>
  <c r="N1333" i="1"/>
  <c r="O1333" i="1"/>
  <c r="N1334" i="1"/>
  <c r="O1334" i="1"/>
  <c r="N1335" i="1"/>
  <c r="O1335" i="1"/>
  <c r="N1336" i="1"/>
  <c r="O1336" i="1"/>
  <c r="N1337" i="1"/>
  <c r="O1337" i="1"/>
  <c r="N1338" i="1"/>
  <c r="O1338" i="1"/>
  <c r="N1339" i="1"/>
  <c r="O1339" i="1"/>
  <c r="N1340" i="1"/>
  <c r="O1340" i="1"/>
  <c r="N1341" i="1"/>
  <c r="O1341" i="1"/>
  <c r="N1342" i="1"/>
  <c r="O1342" i="1"/>
  <c r="N1343" i="1"/>
  <c r="O1343" i="1"/>
  <c r="N1344" i="1"/>
  <c r="O1344" i="1"/>
  <c r="N1345" i="1"/>
  <c r="O1345" i="1"/>
  <c r="N1346" i="1"/>
  <c r="O1346" i="1"/>
  <c r="N1347" i="1"/>
  <c r="O1347" i="1"/>
  <c r="N1348" i="1"/>
  <c r="O1348" i="1"/>
  <c r="N1349" i="1"/>
  <c r="O1349" i="1"/>
  <c r="N1350" i="1"/>
  <c r="O1350" i="1"/>
  <c r="N1351" i="1"/>
  <c r="O1351" i="1"/>
  <c r="N1352" i="1"/>
  <c r="O1352" i="1"/>
  <c r="N1353" i="1"/>
  <c r="O1353" i="1"/>
  <c r="N1354" i="1"/>
  <c r="O1354" i="1"/>
  <c r="N1355" i="1"/>
  <c r="O1355" i="1"/>
  <c r="N1356" i="1"/>
  <c r="O1356" i="1"/>
  <c r="N1357" i="1"/>
  <c r="O1357" i="1"/>
  <c r="N1358" i="1"/>
  <c r="O1358" i="1"/>
  <c r="N1359" i="1"/>
  <c r="O1359" i="1"/>
  <c r="N1360" i="1"/>
  <c r="O1360" i="1"/>
  <c r="N1361" i="1"/>
  <c r="O1361" i="1"/>
  <c r="N1362" i="1"/>
  <c r="O1362" i="1"/>
  <c r="N1363" i="1"/>
  <c r="O1363" i="1"/>
  <c r="N1364" i="1"/>
  <c r="O1364" i="1"/>
  <c r="N1365" i="1"/>
  <c r="O1365" i="1"/>
  <c r="N1366" i="1"/>
  <c r="O1366" i="1"/>
  <c r="N1367" i="1"/>
  <c r="O1367" i="1"/>
  <c r="N1368" i="1"/>
  <c r="O1368" i="1"/>
  <c r="N1369" i="1"/>
  <c r="O1369" i="1"/>
  <c r="N1370" i="1"/>
  <c r="O1370" i="1"/>
  <c r="N1371" i="1"/>
  <c r="O1371" i="1"/>
  <c r="N1372" i="1"/>
  <c r="O1372" i="1"/>
  <c r="N1373" i="1"/>
  <c r="O1373" i="1"/>
  <c r="N1374" i="1"/>
  <c r="O1374" i="1"/>
  <c r="N1375" i="1"/>
  <c r="O1375" i="1"/>
  <c r="N1376" i="1"/>
  <c r="O1376" i="1"/>
  <c r="N1377" i="1"/>
  <c r="O1377" i="1"/>
  <c r="N1378" i="1"/>
  <c r="O1378" i="1"/>
  <c r="N1379" i="1"/>
  <c r="O1379" i="1"/>
  <c r="N1380" i="1"/>
  <c r="O1380" i="1"/>
  <c r="N1381" i="1"/>
  <c r="O1381" i="1"/>
  <c r="N1382" i="1"/>
  <c r="O1382" i="1"/>
  <c r="N1383" i="1"/>
  <c r="O1383" i="1"/>
  <c r="N1384" i="1"/>
  <c r="O1384" i="1"/>
  <c r="N1385" i="1"/>
  <c r="O1385" i="1"/>
  <c r="N1386" i="1"/>
  <c r="O1386" i="1"/>
  <c r="N1387" i="1"/>
  <c r="O1387" i="1"/>
  <c r="N1388" i="1"/>
  <c r="O1388" i="1"/>
  <c r="N1389" i="1"/>
  <c r="O1389" i="1"/>
  <c r="N1390" i="1"/>
  <c r="O1390" i="1"/>
  <c r="N1391" i="1"/>
  <c r="O1391" i="1"/>
  <c r="N1392" i="1"/>
  <c r="O1392" i="1"/>
  <c r="N1393" i="1"/>
  <c r="O1393" i="1"/>
  <c r="N1394" i="1"/>
  <c r="O1394" i="1"/>
  <c r="N1395" i="1"/>
  <c r="O1395" i="1"/>
  <c r="N1396" i="1"/>
  <c r="O1396" i="1"/>
  <c r="N1397" i="1"/>
  <c r="O1397" i="1"/>
  <c r="N1398" i="1"/>
  <c r="O1398" i="1"/>
  <c r="N1399" i="1"/>
  <c r="O1399" i="1"/>
  <c r="N1400" i="1"/>
  <c r="O1400" i="1"/>
  <c r="N1401" i="1"/>
  <c r="O1401" i="1"/>
  <c r="N1402" i="1"/>
  <c r="O1402" i="1"/>
  <c r="N1403" i="1"/>
  <c r="O1403" i="1"/>
  <c r="N1404" i="1"/>
  <c r="O1404" i="1"/>
  <c r="N1405" i="1"/>
  <c r="O1405" i="1"/>
  <c r="N1406" i="1"/>
  <c r="O1406" i="1"/>
  <c r="N1407" i="1"/>
  <c r="O1407" i="1"/>
  <c r="N1408" i="1"/>
  <c r="O1408" i="1"/>
  <c r="N1409" i="1"/>
  <c r="O1409" i="1"/>
  <c r="N1410" i="1"/>
  <c r="O1410" i="1"/>
  <c r="N1411" i="1"/>
  <c r="O1411" i="1"/>
  <c r="N1412" i="1"/>
  <c r="O1412" i="1"/>
  <c r="N1413" i="1"/>
  <c r="O1413" i="1"/>
  <c r="N1414" i="1"/>
  <c r="O1414" i="1"/>
  <c r="N1415" i="1"/>
  <c r="O1415" i="1"/>
  <c r="N1416" i="1"/>
  <c r="O1416" i="1"/>
  <c r="N1417" i="1"/>
  <c r="O1417" i="1"/>
  <c r="N1418" i="1"/>
  <c r="O1418" i="1"/>
  <c r="N1419" i="1"/>
  <c r="O1419" i="1"/>
  <c r="N1420" i="1"/>
  <c r="O1420" i="1"/>
  <c r="N1421" i="1"/>
  <c r="O1421" i="1"/>
  <c r="N1422" i="1"/>
  <c r="O1422" i="1"/>
  <c r="N1423" i="1"/>
  <c r="O1423" i="1"/>
  <c r="N1424" i="1"/>
  <c r="O1424" i="1"/>
  <c r="N1425" i="1"/>
  <c r="O1425" i="1"/>
  <c r="N1426" i="1"/>
  <c r="O1426" i="1"/>
  <c r="N1427" i="1"/>
  <c r="O1427" i="1"/>
  <c r="N1428" i="1"/>
  <c r="O1428" i="1"/>
  <c r="N1429" i="1"/>
  <c r="O1429" i="1"/>
  <c r="N1430" i="1"/>
  <c r="O1430" i="1"/>
  <c r="N1431" i="1"/>
  <c r="O1431" i="1"/>
  <c r="N1432" i="1"/>
  <c r="O1432" i="1"/>
  <c r="N1433" i="1"/>
  <c r="O1433" i="1"/>
  <c r="N1434" i="1"/>
  <c r="O1434" i="1"/>
  <c r="N1435" i="1"/>
  <c r="O1435" i="1"/>
  <c r="N1436" i="1"/>
  <c r="O1436" i="1"/>
  <c r="N1437" i="1"/>
  <c r="O1437" i="1"/>
  <c r="N1438" i="1"/>
  <c r="O1438" i="1"/>
  <c r="N1439" i="1"/>
  <c r="O1439" i="1"/>
  <c r="N1440" i="1"/>
  <c r="O1440" i="1"/>
  <c r="N1441" i="1"/>
  <c r="O1441" i="1"/>
  <c r="N1442" i="1"/>
  <c r="O1442" i="1"/>
  <c r="N1443" i="1"/>
  <c r="O1443" i="1"/>
  <c r="N1444" i="1"/>
  <c r="O1444" i="1"/>
  <c r="N1445" i="1"/>
  <c r="O1445" i="1"/>
  <c r="N1446" i="1"/>
  <c r="O1446" i="1"/>
  <c r="N1447" i="1"/>
  <c r="O1447" i="1"/>
  <c r="N1448" i="1"/>
  <c r="O1448" i="1"/>
  <c r="N1449" i="1"/>
  <c r="O1449" i="1"/>
  <c r="N1450" i="1"/>
  <c r="O1450" i="1"/>
  <c r="N1451" i="1"/>
  <c r="O1451" i="1"/>
  <c r="N1452" i="1"/>
  <c r="O1452" i="1"/>
  <c r="N1453" i="1"/>
  <c r="O1453" i="1"/>
  <c r="N1454" i="1"/>
  <c r="O1454" i="1"/>
  <c r="N1455" i="1"/>
  <c r="O1455" i="1"/>
  <c r="N1456" i="1"/>
  <c r="O1456" i="1"/>
  <c r="N1457" i="1"/>
  <c r="O1457" i="1"/>
  <c r="N1458" i="1"/>
  <c r="O1458" i="1"/>
  <c r="N1459" i="1"/>
  <c r="O1459" i="1"/>
  <c r="N1460" i="1"/>
  <c r="O1460" i="1"/>
  <c r="N1461" i="1"/>
  <c r="O1461" i="1"/>
  <c r="N1462" i="1"/>
  <c r="O1462" i="1"/>
  <c r="N1463" i="1"/>
  <c r="O1463" i="1"/>
  <c r="N1464" i="1"/>
  <c r="O1464" i="1"/>
  <c r="N1465" i="1"/>
  <c r="O1465" i="1"/>
  <c r="N1466" i="1"/>
  <c r="O1466" i="1"/>
  <c r="N1467" i="1"/>
  <c r="O1467" i="1"/>
  <c r="N1468" i="1"/>
  <c r="O1468" i="1"/>
  <c r="N1469" i="1"/>
  <c r="O1469" i="1"/>
  <c r="N1470" i="1"/>
  <c r="O1470" i="1"/>
  <c r="N1471" i="1"/>
  <c r="O1471" i="1"/>
  <c r="N1472" i="1"/>
  <c r="O1472" i="1"/>
  <c r="N1473" i="1"/>
  <c r="O1473" i="1"/>
  <c r="N1474" i="1"/>
  <c r="O1474" i="1"/>
  <c r="N1475" i="1"/>
  <c r="O1475" i="1"/>
  <c r="N1476" i="1"/>
  <c r="O1476" i="1"/>
  <c r="N1477" i="1"/>
  <c r="O1477" i="1"/>
  <c r="N1478" i="1"/>
  <c r="O1478" i="1"/>
  <c r="N1479" i="1"/>
  <c r="O1479" i="1"/>
  <c r="N1480" i="1"/>
  <c r="O1480" i="1"/>
  <c r="N1481" i="1"/>
  <c r="O1481" i="1"/>
  <c r="N1482" i="1"/>
  <c r="O1482" i="1"/>
  <c r="N1483" i="1"/>
  <c r="O1483" i="1"/>
  <c r="N1484" i="1"/>
  <c r="O1484" i="1"/>
  <c r="N1485" i="1"/>
  <c r="O1485" i="1"/>
  <c r="N1486" i="1"/>
  <c r="O1486" i="1"/>
  <c r="N1487" i="1"/>
  <c r="O1487" i="1"/>
  <c r="N1488" i="1"/>
  <c r="O1488" i="1"/>
  <c r="N1489" i="1"/>
  <c r="O1489" i="1"/>
  <c r="N1490" i="1"/>
  <c r="O1490" i="1"/>
  <c r="N1491" i="1"/>
  <c r="O1491" i="1"/>
  <c r="N1492" i="1"/>
  <c r="O1492" i="1"/>
  <c r="N1493" i="1"/>
  <c r="O1493" i="1"/>
  <c r="N1494" i="1"/>
  <c r="O1494" i="1"/>
  <c r="N1495" i="1"/>
  <c r="O1495" i="1"/>
  <c r="N1496" i="1"/>
  <c r="O1496" i="1"/>
  <c r="N1497" i="1"/>
  <c r="O1497" i="1"/>
  <c r="N1498" i="1"/>
  <c r="O1498" i="1"/>
  <c r="N1499" i="1"/>
  <c r="O1499" i="1"/>
  <c r="N1500" i="1"/>
  <c r="O1500" i="1"/>
  <c r="N1501" i="1"/>
  <c r="O1501" i="1"/>
  <c r="N1502" i="1"/>
  <c r="O1502" i="1"/>
  <c r="N1503" i="1"/>
  <c r="O1503" i="1"/>
  <c r="N1504" i="1"/>
  <c r="O1504" i="1"/>
  <c r="N1505" i="1"/>
  <c r="O1505" i="1"/>
  <c r="N1506" i="1"/>
  <c r="O1506" i="1"/>
  <c r="N1507" i="1"/>
  <c r="O1507" i="1"/>
  <c r="N1508" i="1"/>
  <c r="O1508" i="1"/>
  <c r="N1509" i="1"/>
  <c r="O1509" i="1"/>
  <c r="N1510" i="1"/>
  <c r="O1510" i="1"/>
  <c r="N1511" i="1"/>
  <c r="O1511" i="1"/>
  <c r="N1512" i="1"/>
  <c r="O1512" i="1"/>
  <c r="N1513" i="1"/>
  <c r="O1513" i="1"/>
  <c r="N1514" i="1"/>
  <c r="O1514" i="1"/>
  <c r="N1515" i="1"/>
  <c r="O1515" i="1"/>
  <c r="N1516" i="1"/>
  <c r="O1516" i="1"/>
  <c r="N1517" i="1"/>
  <c r="O1517" i="1"/>
  <c r="N1518" i="1"/>
  <c r="O1518" i="1"/>
  <c r="N1519" i="1"/>
  <c r="O1519" i="1"/>
  <c r="N1520" i="1"/>
  <c r="O1520" i="1"/>
  <c r="N1521" i="1"/>
  <c r="O1521" i="1"/>
  <c r="N1522" i="1"/>
  <c r="O1522" i="1"/>
  <c r="N1523" i="1"/>
  <c r="O1523" i="1"/>
  <c r="N1524" i="1"/>
  <c r="O1524" i="1"/>
  <c r="N1525" i="1"/>
  <c r="O1525" i="1"/>
  <c r="N1526" i="1"/>
  <c r="O1526" i="1"/>
  <c r="N1527" i="1"/>
  <c r="O1527" i="1"/>
  <c r="N1528" i="1"/>
  <c r="O1528" i="1"/>
  <c r="N1529" i="1"/>
  <c r="O1529" i="1"/>
  <c r="N1530" i="1"/>
  <c r="O1530" i="1"/>
  <c r="N1531" i="1"/>
  <c r="O1531" i="1"/>
  <c r="N1532" i="1"/>
  <c r="O1532" i="1"/>
  <c r="N1533" i="1"/>
  <c r="O1533" i="1"/>
  <c r="N1534" i="1"/>
  <c r="O1534" i="1"/>
  <c r="N1535" i="1"/>
  <c r="O1535" i="1"/>
  <c r="N1536" i="1"/>
  <c r="O1536" i="1"/>
  <c r="N1537" i="1"/>
  <c r="O1537" i="1"/>
  <c r="N1538" i="1"/>
  <c r="O1538" i="1"/>
  <c r="N1539" i="1"/>
  <c r="O1539" i="1"/>
  <c r="N1540" i="1"/>
  <c r="O1540" i="1"/>
  <c r="N1541" i="1"/>
  <c r="O1541" i="1"/>
  <c r="N1542" i="1"/>
  <c r="O1542" i="1"/>
  <c r="N1543" i="1"/>
  <c r="O1543" i="1"/>
  <c r="N1544" i="1"/>
  <c r="O1544" i="1"/>
  <c r="N1545" i="1"/>
  <c r="O1545" i="1"/>
  <c r="N1546" i="1"/>
  <c r="O1546" i="1"/>
  <c r="N1547" i="1"/>
  <c r="O1547" i="1"/>
  <c r="N1548" i="1"/>
  <c r="O1548" i="1"/>
  <c r="N1549" i="1"/>
  <c r="O1549" i="1"/>
  <c r="N1550" i="1"/>
  <c r="O1550" i="1"/>
  <c r="N1551" i="1"/>
  <c r="O1551" i="1"/>
  <c r="N1552" i="1"/>
  <c r="O1552" i="1"/>
  <c r="N1553" i="1"/>
  <c r="O1553" i="1"/>
  <c r="N1554" i="1"/>
  <c r="O1554" i="1"/>
  <c r="N1555" i="1"/>
  <c r="O1555" i="1"/>
  <c r="N1556" i="1"/>
  <c r="O1556" i="1"/>
  <c r="N1557" i="1"/>
  <c r="O1557" i="1"/>
  <c r="N1558" i="1"/>
  <c r="O1558" i="1"/>
  <c r="N1559" i="1"/>
  <c r="O1559" i="1"/>
  <c r="N1560" i="1"/>
  <c r="O1560" i="1"/>
  <c r="N1561" i="1"/>
  <c r="O1561" i="1"/>
  <c r="N1562" i="1"/>
  <c r="O1562" i="1"/>
  <c r="N1563" i="1"/>
  <c r="O1563" i="1"/>
  <c r="N1564" i="1"/>
  <c r="O1564" i="1"/>
  <c r="N1565" i="1"/>
  <c r="O1565" i="1"/>
  <c r="N1566" i="1"/>
  <c r="O1566" i="1"/>
  <c r="N1567" i="1"/>
  <c r="O1567" i="1"/>
  <c r="N1568" i="1"/>
  <c r="O1568" i="1"/>
  <c r="N1569" i="1"/>
  <c r="O1569" i="1"/>
  <c r="N1570" i="1"/>
  <c r="O1570" i="1"/>
  <c r="N1571" i="1"/>
  <c r="O1571" i="1"/>
  <c r="N1572" i="1"/>
  <c r="O1572" i="1"/>
  <c r="N1573" i="1"/>
  <c r="O1573" i="1"/>
  <c r="N1574" i="1"/>
  <c r="O1574" i="1"/>
  <c r="N1575" i="1"/>
  <c r="O1575" i="1"/>
  <c r="N1576" i="1"/>
  <c r="O1576" i="1"/>
  <c r="N1577" i="1"/>
  <c r="O1577" i="1"/>
  <c r="N1578" i="1"/>
  <c r="O1578" i="1"/>
  <c r="N1579" i="1"/>
  <c r="O1579" i="1"/>
  <c r="N1580" i="1"/>
  <c r="O1580" i="1"/>
  <c r="N1581" i="1"/>
  <c r="O1581" i="1"/>
  <c r="N1582" i="1"/>
  <c r="O1582" i="1"/>
  <c r="N1583" i="1"/>
  <c r="O1583" i="1"/>
  <c r="N1584" i="1"/>
  <c r="O1584" i="1"/>
  <c r="N1585" i="1"/>
  <c r="O1585" i="1"/>
  <c r="N1586" i="1"/>
  <c r="O1586" i="1"/>
  <c r="N1587" i="1"/>
  <c r="O1587" i="1"/>
  <c r="N1588" i="1"/>
  <c r="O1588" i="1"/>
  <c r="N1589" i="1"/>
  <c r="O1589" i="1"/>
  <c r="N1590" i="1"/>
  <c r="O1590" i="1"/>
  <c r="N1591" i="1"/>
  <c r="O1591" i="1"/>
  <c r="N1592" i="1"/>
  <c r="O1592" i="1"/>
  <c r="N1593" i="1"/>
  <c r="O1593" i="1"/>
  <c r="N1594" i="1"/>
  <c r="O1594" i="1"/>
  <c r="N1595" i="1"/>
  <c r="O1595" i="1"/>
  <c r="N1596" i="1"/>
  <c r="O1596" i="1"/>
  <c r="N1597" i="1"/>
  <c r="O1597" i="1"/>
  <c r="N1598" i="1"/>
  <c r="O1598" i="1"/>
  <c r="N1599" i="1"/>
  <c r="O1599" i="1"/>
  <c r="N1600" i="1"/>
  <c r="O1600" i="1"/>
  <c r="N1601" i="1"/>
  <c r="O1601" i="1"/>
  <c r="N1602" i="1"/>
  <c r="O1602" i="1"/>
  <c r="N1603" i="1"/>
  <c r="O1603" i="1"/>
  <c r="N1604" i="1"/>
  <c r="O1604" i="1"/>
  <c r="N1605" i="1"/>
  <c r="O1605" i="1"/>
  <c r="N1606" i="1"/>
  <c r="O1606" i="1"/>
  <c r="N1607" i="1"/>
  <c r="O1607" i="1"/>
  <c r="N1608" i="1"/>
  <c r="O1608" i="1"/>
  <c r="N1609" i="1"/>
  <c r="O1609" i="1"/>
  <c r="N1610" i="1"/>
  <c r="O1610" i="1"/>
  <c r="N1611" i="1"/>
  <c r="O1611" i="1"/>
  <c r="N1612" i="1"/>
  <c r="O1612" i="1"/>
  <c r="N1613" i="1"/>
  <c r="O1613" i="1"/>
  <c r="N1614" i="1"/>
  <c r="O1614" i="1"/>
  <c r="N1615" i="1"/>
  <c r="O1615" i="1"/>
  <c r="N1616" i="1"/>
  <c r="O1616" i="1"/>
  <c r="N1617" i="1"/>
  <c r="O1617" i="1"/>
  <c r="N1618" i="1"/>
  <c r="O1618" i="1"/>
  <c r="N1619" i="1"/>
  <c r="O1619" i="1"/>
  <c r="N1620" i="1"/>
  <c r="O1620" i="1"/>
  <c r="N1621" i="1"/>
  <c r="O1621" i="1"/>
  <c r="N1622" i="1"/>
  <c r="O1622" i="1"/>
  <c r="N1623" i="1"/>
  <c r="O1623" i="1"/>
  <c r="N1624" i="1"/>
  <c r="O1624" i="1"/>
  <c r="N1625" i="1"/>
  <c r="O1625" i="1"/>
  <c r="N1626" i="1"/>
  <c r="O1626" i="1"/>
  <c r="N1627" i="1"/>
  <c r="O1627" i="1"/>
  <c r="N1628" i="1"/>
  <c r="O1628" i="1"/>
  <c r="N1629" i="1"/>
  <c r="O1629" i="1"/>
  <c r="N1630" i="1"/>
  <c r="O1630" i="1"/>
  <c r="N1631" i="1"/>
  <c r="O1631" i="1"/>
  <c r="N1632" i="1"/>
  <c r="O1632" i="1"/>
  <c r="N1633" i="1"/>
  <c r="O1633" i="1"/>
  <c r="N1634" i="1"/>
  <c r="O1634" i="1"/>
  <c r="N1635" i="1"/>
  <c r="O1635" i="1"/>
  <c r="N1636" i="1"/>
  <c r="O1636" i="1"/>
  <c r="N1637" i="1"/>
  <c r="O1637" i="1"/>
  <c r="N1638" i="1"/>
  <c r="O1638" i="1"/>
  <c r="N1639" i="1"/>
  <c r="O1639" i="1"/>
  <c r="N1640" i="1"/>
  <c r="O1640" i="1"/>
  <c r="N1641" i="1"/>
  <c r="O1641" i="1"/>
  <c r="N1642" i="1"/>
  <c r="O1642" i="1"/>
  <c r="N1643" i="1"/>
  <c r="O1643" i="1"/>
  <c r="N1644" i="1"/>
  <c r="O1644" i="1"/>
  <c r="N1645" i="1"/>
  <c r="O1645" i="1"/>
  <c r="N1646" i="1"/>
  <c r="O1646" i="1"/>
  <c r="N1647" i="1"/>
  <c r="O1647" i="1"/>
  <c r="N1648" i="1"/>
  <c r="O1648" i="1"/>
  <c r="N1649" i="1"/>
  <c r="O1649" i="1"/>
  <c r="N1650" i="1"/>
  <c r="O1650" i="1"/>
  <c r="N1651" i="1"/>
  <c r="O1651" i="1"/>
  <c r="N1652" i="1"/>
  <c r="O1652" i="1"/>
  <c r="N1653" i="1"/>
  <c r="O1653" i="1"/>
  <c r="N1654" i="1"/>
  <c r="O1654" i="1"/>
  <c r="N1655" i="1"/>
  <c r="O1655" i="1"/>
  <c r="N1656" i="1"/>
  <c r="O1656" i="1"/>
  <c r="N1657" i="1"/>
  <c r="O1657" i="1"/>
  <c r="N1658" i="1"/>
  <c r="O1658" i="1"/>
  <c r="N1659" i="1"/>
  <c r="O1659" i="1"/>
  <c r="N1660" i="1"/>
  <c r="O1660" i="1"/>
  <c r="N1661" i="1"/>
  <c r="O1661" i="1"/>
  <c r="N1662" i="1"/>
  <c r="O1662" i="1"/>
  <c r="N1663" i="1"/>
  <c r="O1663" i="1"/>
  <c r="N1664" i="1"/>
  <c r="O1664" i="1"/>
  <c r="N1665" i="1"/>
  <c r="O1665" i="1"/>
  <c r="N1666" i="1"/>
  <c r="O1666" i="1"/>
  <c r="N1667" i="1"/>
  <c r="O1667" i="1"/>
  <c r="N1668" i="1"/>
  <c r="O1668" i="1"/>
  <c r="N1669" i="1"/>
  <c r="O1669" i="1"/>
  <c r="N1670" i="1"/>
  <c r="O1670" i="1"/>
  <c r="N1671" i="1"/>
  <c r="O1671" i="1"/>
  <c r="N1672" i="1"/>
  <c r="O1672" i="1"/>
  <c r="N1673" i="1"/>
  <c r="O1673" i="1"/>
  <c r="N1674" i="1"/>
  <c r="O1674" i="1"/>
  <c r="N1675" i="1"/>
  <c r="O1675" i="1"/>
  <c r="N1676" i="1"/>
  <c r="O1676" i="1"/>
  <c r="N1677" i="1"/>
  <c r="O1677" i="1"/>
  <c r="N1678" i="1"/>
  <c r="O1678" i="1"/>
  <c r="N1679" i="1"/>
  <c r="O1679" i="1"/>
  <c r="N1680" i="1"/>
  <c r="O1680" i="1"/>
  <c r="N1681" i="1"/>
  <c r="O1681" i="1"/>
  <c r="N1682" i="1"/>
  <c r="O1682" i="1"/>
  <c r="N1683" i="1"/>
  <c r="O1683" i="1"/>
  <c r="N1684" i="1"/>
  <c r="O1684" i="1"/>
  <c r="N1685" i="1"/>
  <c r="O1685" i="1"/>
  <c r="N1686" i="1"/>
  <c r="O1686" i="1"/>
  <c r="N1687" i="1"/>
  <c r="O1687" i="1"/>
  <c r="N1688" i="1"/>
  <c r="O1688" i="1"/>
  <c r="N1689" i="1"/>
  <c r="O1689" i="1"/>
  <c r="N1690" i="1"/>
  <c r="O1690" i="1"/>
  <c r="N1691" i="1"/>
  <c r="O1691" i="1"/>
  <c r="N1692" i="1"/>
  <c r="O1692" i="1"/>
  <c r="N1693" i="1"/>
  <c r="O1693" i="1"/>
  <c r="N1694" i="1"/>
  <c r="O1694" i="1"/>
  <c r="N1695" i="1"/>
  <c r="O1695" i="1"/>
  <c r="N1696" i="1"/>
  <c r="O1696" i="1"/>
  <c r="N1697" i="1"/>
  <c r="O1697" i="1"/>
  <c r="N1698" i="1"/>
  <c r="O1698" i="1"/>
  <c r="N1699" i="1"/>
  <c r="O1699" i="1"/>
  <c r="N1700" i="1"/>
  <c r="O1700" i="1"/>
  <c r="N1701" i="1"/>
  <c r="O1701" i="1"/>
  <c r="N1702" i="1"/>
  <c r="O1702" i="1"/>
  <c r="N1703" i="1"/>
  <c r="O1703" i="1"/>
  <c r="N1704" i="1"/>
  <c r="O1704" i="1"/>
  <c r="N1705" i="1"/>
  <c r="O1705" i="1"/>
  <c r="N1706" i="1"/>
  <c r="O1706" i="1"/>
  <c r="N1707" i="1"/>
  <c r="O1707" i="1"/>
  <c r="N1708" i="1"/>
  <c r="O1708" i="1"/>
  <c r="N1709" i="1"/>
  <c r="O1709" i="1"/>
  <c r="N1710" i="1"/>
  <c r="O1710" i="1"/>
  <c r="N1711" i="1"/>
  <c r="O1711" i="1"/>
  <c r="N1712" i="1"/>
  <c r="O1712" i="1"/>
  <c r="N1713" i="1"/>
  <c r="O1713" i="1"/>
  <c r="N1714" i="1"/>
  <c r="O1714" i="1"/>
  <c r="N1715" i="1"/>
  <c r="O1715" i="1"/>
  <c r="N1716" i="1"/>
  <c r="O1716" i="1"/>
  <c r="N1717" i="1"/>
  <c r="O1717" i="1"/>
  <c r="N1718" i="1"/>
  <c r="O1718" i="1"/>
  <c r="N1719" i="1"/>
  <c r="O1719" i="1"/>
  <c r="N1720" i="1"/>
  <c r="O1720" i="1"/>
  <c r="N1721" i="1"/>
  <c r="O1721" i="1"/>
  <c r="N1722" i="1"/>
  <c r="O1722" i="1"/>
  <c r="N1723" i="1"/>
  <c r="O1723" i="1"/>
  <c r="N1724" i="1"/>
  <c r="O1724" i="1"/>
  <c r="N1725" i="1"/>
  <c r="O1725" i="1"/>
  <c r="N1726" i="1"/>
  <c r="O1726" i="1"/>
  <c r="N1727" i="1"/>
  <c r="O1727" i="1"/>
  <c r="N1728" i="1"/>
  <c r="O1728" i="1"/>
  <c r="N1729" i="1"/>
  <c r="O1729" i="1"/>
  <c r="N1730" i="1"/>
  <c r="O1730" i="1"/>
  <c r="N1731" i="1"/>
  <c r="O1731" i="1"/>
  <c r="N1732" i="1"/>
  <c r="O1732" i="1"/>
  <c r="N1733" i="1"/>
  <c r="O1733" i="1"/>
  <c r="N1734" i="1"/>
  <c r="O1734" i="1"/>
  <c r="N1735" i="1"/>
  <c r="O1735" i="1"/>
  <c r="N1736" i="1"/>
  <c r="O1736" i="1"/>
  <c r="N1737" i="1"/>
  <c r="O1737" i="1"/>
  <c r="N1738" i="1"/>
  <c r="O1738" i="1"/>
  <c r="N1739" i="1"/>
  <c r="O1739" i="1"/>
  <c r="N1740" i="1"/>
  <c r="O1740" i="1"/>
  <c r="N1741" i="1"/>
  <c r="O1741" i="1"/>
  <c r="N1742" i="1"/>
  <c r="O1742" i="1"/>
  <c r="N1743" i="1"/>
  <c r="O1743" i="1"/>
  <c r="N1744" i="1"/>
  <c r="O1744" i="1"/>
  <c r="N1745" i="1"/>
  <c r="O1745" i="1"/>
  <c r="N1746" i="1"/>
  <c r="O1746" i="1"/>
  <c r="N1747" i="1"/>
  <c r="O1747" i="1"/>
  <c r="N1748" i="1"/>
  <c r="O1748" i="1"/>
  <c r="N1749" i="1"/>
  <c r="O1749" i="1"/>
  <c r="N1750" i="1"/>
  <c r="O1750" i="1"/>
  <c r="N1751" i="1"/>
  <c r="O1751" i="1"/>
  <c r="N1752" i="1"/>
  <c r="O1752" i="1"/>
  <c r="N1753" i="1"/>
  <c r="O1753" i="1"/>
  <c r="N1754" i="1"/>
  <c r="O1754" i="1"/>
  <c r="N1755" i="1"/>
  <c r="O1755" i="1"/>
  <c r="N1756" i="1"/>
  <c r="O1756" i="1"/>
  <c r="N1757" i="1"/>
  <c r="O1757" i="1"/>
  <c r="N1758" i="1"/>
  <c r="O1758" i="1"/>
  <c r="N1759" i="1"/>
  <c r="O1759" i="1"/>
  <c r="N1760" i="1"/>
  <c r="O1760" i="1"/>
  <c r="N1761" i="1"/>
  <c r="O1761" i="1"/>
  <c r="N1762" i="1"/>
  <c r="O1762" i="1"/>
  <c r="N1763" i="1"/>
  <c r="O1763" i="1"/>
  <c r="N1764" i="1"/>
  <c r="O1764" i="1"/>
  <c r="N1765" i="1"/>
  <c r="O1765" i="1"/>
  <c r="N1766" i="1"/>
  <c r="O1766" i="1"/>
  <c r="N1767" i="1"/>
  <c r="O1767" i="1"/>
  <c r="N1768" i="1"/>
  <c r="O1768" i="1"/>
  <c r="N1769" i="1"/>
  <c r="O1769" i="1"/>
  <c r="N1770" i="1"/>
  <c r="O1770" i="1"/>
  <c r="N1771" i="1"/>
  <c r="O1771" i="1"/>
  <c r="N1772" i="1"/>
  <c r="O1772" i="1"/>
  <c r="N1773" i="1"/>
  <c r="O1773" i="1"/>
  <c r="N1774" i="1"/>
  <c r="O1774" i="1"/>
  <c r="N1775" i="1"/>
  <c r="O1775" i="1"/>
  <c r="N1776" i="1"/>
  <c r="O1776" i="1"/>
  <c r="N1777" i="1"/>
  <c r="O1777" i="1"/>
  <c r="N1778" i="1"/>
  <c r="O1778" i="1"/>
  <c r="N1779" i="1"/>
  <c r="O1779" i="1"/>
  <c r="N1780" i="1"/>
  <c r="O1780" i="1"/>
  <c r="N1781" i="1"/>
  <c r="O1781" i="1"/>
  <c r="N1782" i="1"/>
  <c r="O1782" i="1"/>
  <c r="N1783" i="1"/>
  <c r="O1783" i="1"/>
  <c r="N1784" i="1"/>
  <c r="O1784" i="1"/>
  <c r="N1785" i="1"/>
  <c r="O1785" i="1"/>
  <c r="N1786" i="1"/>
  <c r="O1786" i="1"/>
  <c r="N1787" i="1"/>
  <c r="O1787" i="1"/>
  <c r="N1788" i="1"/>
  <c r="O1788" i="1"/>
  <c r="N1789" i="1"/>
  <c r="O1789" i="1"/>
  <c r="N1790" i="1"/>
  <c r="O1790" i="1"/>
  <c r="N1791" i="1"/>
  <c r="O1791" i="1"/>
  <c r="N1792" i="1"/>
  <c r="O1792" i="1"/>
  <c r="N1793" i="1"/>
  <c r="O1793" i="1"/>
  <c r="N1794" i="1"/>
  <c r="O1794" i="1"/>
  <c r="N1795" i="1"/>
  <c r="O1795" i="1"/>
  <c r="N1796" i="1"/>
  <c r="O1796" i="1"/>
  <c r="N1797" i="1"/>
  <c r="O1797" i="1"/>
  <c r="N1798" i="1"/>
  <c r="O1798" i="1"/>
  <c r="N1799" i="1"/>
  <c r="O1799" i="1"/>
  <c r="N1800" i="1"/>
  <c r="O1800" i="1"/>
  <c r="N1801" i="1"/>
  <c r="O1801" i="1"/>
  <c r="N1802" i="1"/>
  <c r="O1802" i="1"/>
  <c r="N1803" i="1"/>
  <c r="O1803" i="1"/>
  <c r="N1804" i="1"/>
  <c r="O1804" i="1"/>
  <c r="N1805" i="1"/>
  <c r="O1805" i="1"/>
  <c r="N1806" i="1"/>
  <c r="O1806" i="1"/>
  <c r="N1807" i="1"/>
  <c r="O1807" i="1"/>
  <c r="N1808" i="1"/>
  <c r="O1808" i="1"/>
  <c r="N1809" i="1"/>
  <c r="O1809" i="1"/>
  <c r="N1810" i="1"/>
  <c r="O1810" i="1"/>
  <c r="N1811" i="1"/>
  <c r="O1811" i="1"/>
  <c r="N1812" i="1"/>
  <c r="O1812" i="1"/>
  <c r="N1813" i="1"/>
  <c r="O1813" i="1"/>
  <c r="N1814" i="1"/>
  <c r="O1814" i="1"/>
  <c r="N1815" i="1"/>
  <c r="O1815" i="1"/>
  <c r="N1816" i="1"/>
  <c r="O1816" i="1"/>
  <c r="N1817" i="1"/>
  <c r="O1817" i="1"/>
  <c r="N1818" i="1"/>
  <c r="O1818" i="1"/>
  <c r="N1819" i="1"/>
  <c r="O1819" i="1"/>
  <c r="N1820" i="1"/>
  <c r="O1820" i="1"/>
  <c r="N1821" i="1"/>
  <c r="O1821" i="1"/>
  <c r="N1822" i="1"/>
  <c r="O1822" i="1"/>
  <c r="N1823" i="1"/>
  <c r="O1823" i="1"/>
  <c r="N1824" i="1"/>
  <c r="O1824" i="1"/>
  <c r="N1825" i="1"/>
  <c r="O1825" i="1"/>
  <c r="N1826" i="1"/>
  <c r="O1826" i="1"/>
  <c r="N1827" i="1"/>
  <c r="O1827" i="1"/>
  <c r="N1828" i="1"/>
  <c r="O1828" i="1"/>
  <c r="N1829" i="1"/>
  <c r="O1829" i="1"/>
  <c r="N1830" i="1"/>
  <c r="O1830" i="1"/>
  <c r="N1831" i="1"/>
  <c r="O1831" i="1"/>
  <c r="N1832" i="1"/>
  <c r="O1832" i="1"/>
  <c r="N1833" i="1"/>
  <c r="O1833" i="1"/>
  <c r="N1834" i="1"/>
  <c r="O1834" i="1"/>
  <c r="N1835" i="1"/>
  <c r="O1835" i="1"/>
  <c r="N1836" i="1"/>
  <c r="O1836" i="1"/>
  <c r="N1837" i="1"/>
  <c r="O1837" i="1"/>
  <c r="N1838" i="1"/>
  <c r="O1838" i="1"/>
  <c r="N1839" i="1"/>
  <c r="O1839" i="1"/>
  <c r="N1840" i="1"/>
  <c r="O1840" i="1"/>
  <c r="N1841" i="1"/>
  <c r="O1841" i="1"/>
  <c r="N1842" i="1"/>
  <c r="O1842" i="1"/>
  <c r="N1843" i="1"/>
  <c r="O1843" i="1"/>
  <c r="N1844" i="1"/>
  <c r="O1844" i="1"/>
  <c r="N1845" i="1"/>
  <c r="O1845" i="1"/>
  <c r="N1846" i="1"/>
  <c r="O1846" i="1"/>
  <c r="N1847" i="1"/>
  <c r="O1847" i="1"/>
  <c r="N1848" i="1"/>
  <c r="O1848" i="1"/>
  <c r="N1849" i="1"/>
  <c r="O1849" i="1"/>
  <c r="N1850" i="1"/>
  <c r="O1850" i="1"/>
  <c r="N1851" i="1"/>
  <c r="O1851" i="1"/>
  <c r="N1852" i="1"/>
  <c r="O1852" i="1"/>
  <c r="N1853" i="1"/>
  <c r="O1853" i="1"/>
  <c r="N1854" i="1"/>
  <c r="O1854" i="1"/>
  <c r="N1855" i="1"/>
  <c r="O1855" i="1"/>
  <c r="N1856" i="1"/>
  <c r="O1856" i="1"/>
  <c r="N1857" i="1"/>
  <c r="O1857" i="1"/>
  <c r="N1858" i="1"/>
  <c r="O1858" i="1"/>
  <c r="N1859" i="1"/>
  <c r="O1859" i="1"/>
  <c r="N1860" i="1"/>
  <c r="O1860" i="1"/>
  <c r="N1861" i="1"/>
  <c r="O1861" i="1"/>
  <c r="N1862" i="1"/>
  <c r="O1862" i="1"/>
  <c r="N1863" i="1"/>
  <c r="O1863" i="1"/>
  <c r="N1864" i="1"/>
  <c r="O1864" i="1"/>
  <c r="N1865" i="1"/>
  <c r="O1865" i="1"/>
  <c r="N1866" i="1"/>
  <c r="O1866" i="1"/>
  <c r="N1867" i="1"/>
  <c r="O1867" i="1"/>
  <c r="N1868" i="1"/>
  <c r="O1868" i="1"/>
  <c r="N1869" i="1"/>
  <c r="O1869" i="1"/>
  <c r="N1870" i="1"/>
  <c r="O1870" i="1"/>
  <c r="N1871" i="1"/>
  <c r="O1871" i="1"/>
  <c r="N1872" i="1"/>
  <c r="O1872" i="1"/>
  <c r="N1873" i="1"/>
  <c r="O1873" i="1"/>
  <c r="N1874" i="1"/>
  <c r="O1874" i="1"/>
  <c r="N1875" i="1"/>
  <c r="O1875" i="1"/>
  <c r="N1876" i="1"/>
  <c r="O1876" i="1"/>
  <c r="N1877" i="1"/>
  <c r="O1877" i="1"/>
  <c r="N1878" i="1"/>
  <c r="O1878" i="1"/>
  <c r="N1879" i="1"/>
  <c r="O1879" i="1"/>
  <c r="N1880" i="1"/>
  <c r="O1880" i="1"/>
  <c r="N1881" i="1"/>
  <c r="O1881" i="1"/>
  <c r="N1882" i="1"/>
  <c r="O1882" i="1"/>
  <c r="N1883" i="1"/>
  <c r="O1883" i="1"/>
  <c r="N1884" i="1"/>
  <c r="O1884" i="1"/>
  <c r="N1885" i="1"/>
  <c r="O1885" i="1"/>
  <c r="N1886" i="1"/>
  <c r="O1886" i="1"/>
  <c r="N1887" i="1"/>
  <c r="O1887" i="1"/>
  <c r="N1888" i="1"/>
  <c r="O1888" i="1"/>
  <c r="N1889" i="1"/>
  <c r="O1889" i="1"/>
  <c r="N1890" i="1"/>
  <c r="O1890" i="1"/>
  <c r="N1891" i="1"/>
  <c r="O1891" i="1"/>
  <c r="N1892" i="1"/>
  <c r="O1892" i="1"/>
  <c r="N1893" i="1"/>
  <c r="O1893" i="1"/>
  <c r="N1894" i="1"/>
  <c r="O1894" i="1"/>
  <c r="N1895" i="1"/>
  <c r="O1895" i="1"/>
  <c r="N1896" i="1"/>
  <c r="O1896" i="1"/>
  <c r="N1897" i="1"/>
  <c r="O1897" i="1"/>
  <c r="N1898" i="1"/>
  <c r="O1898" i="1"/>
  <c r="N1899" i="1"/>
  <c r="O1899" i="1"/>
  <c r="N1900" i="1"/>
  <c r="O1900" i="1"/>
  <c r="N1901" i="1"/>
  <c r="O1901" i="1"/>
  <c r="N1902" i="1"/>
  <c r="O1902" i="1"/>
  <c r="N1903" i="1"/>
  <c r="O1903" i="1"/>
  <c r="N1904" i="1"/>
  <c r="O1904" i="1"/>
  <c r="N1905" i="1"/>
  <c r="O1905" i="1"/>
  <c r="N1906" i="1"/>
  <c r="O1906" i="1"/>
  <c r="N1907" i="1"/>
  <c r="O1907" i="1"/>
  <c r="N1908" i="1"/>
  <c r="O1908" i="1"/>
  <c r="N1909" i="1"/>
  <c r="O1909" i="1"/>
  <c r="N1910" i="1"/>
  <c r="O1910" i="1"/>
  <c r="N1911" i="1"/>
  <c r="O1911" i="1"/>
  <c r="N1912" i="1"/>
  <c r="O1912" i="1"/>
  <c r="N1913" i="1"/>
  <c r="O1913" i="1"/>
  <c r="N1914" i="1"/>
  <c r="O1914" i="1"/>
  <c r="N1915" i="1"/>
  <c r="O1915" i="1"/>
  <c r="N1916" i="1"/>
  <c r="O1916" i="1"/>
  <c r="N1917" i="1"/>
  <c r="O1917" i="1"/>
  <c r="N1918" i="1"/>
  <c r="O1918" i="1"/>
  <c r="N1919" i="1"/>
  <c r="O1919" i="1"/>
  <c r="N1920" i="1"/>
  <c r="O1920" i="1"/>
  <c r="N1921" i="1"/>
  <c r="O1921" i="1"/>
  <c r="N1922" i="1"/>
  <c r="O1922" i="1"/>
  <c r="N1923" i="1"/>
  <c r="O1923" i="1"/>
  <c r="N1924" i="1"/>
  <c r="O1924" i="1"/>
  <c r="N1925" i="1"/>
  <c r="O1925" i="1"/>
  <c r="N1926" i="1"/>
  <c r="O1926" i="1"/>
  <c r="N1927" i="1"/>
  <c r="O1927" i="1"/>
  <c r="N1928" i="1"/>
  <c r="O1928" i="1"/>
  <c r="N1929" i="1"/>
  <c r="O1929" i="1"/>
  <c r="N1930" i="1"/>
  <c r="O1930" i="1"/>
  <c r="N1931" i="1"/>
  <c r="O1931" i="1"/>
  <c r="N1932" i="1"/>
  <c r="O1932" i="1"/>
  <c r="N1933" i="1"/>
  <c r="O1933" i="1"/>
  <c r="N1934" i="1"/>
  <c r="O1934" i="1"/>
  <c r="N1935" i="1"/>
  <c r="O1935" i="1"/>
  <c r="N1936" i="1"/>
  <c r="O1936" i="1"/>
  <c r="N1937" i="1"/>
  <c r="O1937" i="1"/>
  <c r="N1938" i="1"/>
  <c r="O1938" i="1"/>
  <c r="N1939" i="1"/>
  <c r="O1939" i="1"/>
  <c r="N1940" i="1"/>
  <c r="O1940" i="1"/>
  <c r="N1941" i="1"/>
  <c r="O1941" i="1"/>
  <c r="N1942" i="1"/>
  <c r="O1942" i="1"/>
  <c r="N1943" i="1"/>
  <c r="O1943" i="1"/>
  <c r="N1944" i="1"/>
  <c r="O1944" i="1"/>
  <c r="N1945" i="1"/>
  <c r="O1945" i="1"/>
  <c r="N1946" i="1"/>
  <c r="O1946" i="1"/>
  <c r="N1947" i="1"/>
  <c r="O1947" i="1"/>
  <c r="N1948" i="1"/>
  <c r="O1948" i="1"/>
  <c r="N1949" i="1"/>
  <c r="O1949" i="1"/>
  <c r="N1950" i="1"/>
  <c r="O1950" i="1"/>
  <c r="N1951" i="1"/>
  <c r="O1951" i="1"/>
  <c r="N1952" i="1"/>
  <c r="O1952" i="1"/>
  <c r="N1953" i="1"/>
  <c r="O1953" i="1"/>
  <c r="N1954" i="1"/>
  <c r="O1954" i="1"/>
  <c r="N1955" i="1"/>
  <c r="O1955" i="1"/>
  <c r="N1956" i="1"/>
  <c r="O1956" i="1"/>
  <c r="N1957" i="1"/>
  <c r="O1957" i="1"/>
  <c r="N1958" i="1"/>
  <c r="O1958" i="1"/>
  <c r="N1959" i="1"/>
  <c r="O1959" i="1"/>
  <c r="N1960" i="1"/>
  <c r="O1960" i="1"/>
  <c r="N1961" i="1"/>
  <c r="O1961" i="1"/>
  <c r="N1962" i="1"/>
  <c r="O1962" i="1"/>
  <c r="N1963" i="1"/>
  <c r="O1963" i="1"/>
  <c r="N1964" i="1"/>
  <c r="O1964" i="1"/>
  <c r="N1965" i="1"/>
  <c r="O1965" i="1"/>
  <c r="N1966" i="1"/>
  <c r="O1966" i="1"/>
  <c r="N1967" i="1"/>
  <c r="O1967" i="1"/>
  <c r="N1968" i="1"/>
  <c r="O1968" i="1"/>
  <c r="N1969" i="1"/>
  <c r="O1969" i="1"/>
  <c r="N1970" i="1"/>
  <c r="O1970" i="1"/>
  <c r="N1971" i="1"/>
  <c r="O1971" i="1"/>
  <c r="N1972" i="1"/>
  <c r="O1972" i="1"/>
  <c r="N1973" i="1"/>
  <c r="O1973" i="1"/>
  <c r="N1974" i="1"/>
  <c r="O1974" i="1"/>
  <c r="N1975" i="1"/>
  <c r="O1975" i="1"/>
  <c r="N1976" i="1"/>
  <c r="O1976" i="1"/>
  <c r="N1977" i="1"/>
  <c r="O1977" i="1"/>
  <c r="N1978" i="1"/>
  <c r="O1978" i="1"/>
  <c r="N1979" i="1"/>
  <c r="O1979" i="1"/>
  <c r="N1980" i="1"/>
  <c r="O1980" i="1"/>
  <c r="N1981" i="1"/>
  <c r="O1981" i="1"/>
  <c r="N1982" i="1"/>
  <c r="O1982" i="1"/>
  <c r="N1983" i="1"/>
  <c r="O1983" i="1"/>
  <c r="N1984" i="1"/>
  <c r="O1984" i="1"/>
  <c r="N1985" i="1"/>
  <c r="O1985" i="1"/>
  <c r="N1986" i="1"/>
  <c r="O1986" i="1"/>
  <c r="N1987" i="1"/>
  <c r="O1987" i="1"/>
  <c r="N1988" i="1"/>
  <c r="O1988" i="1"/>
  <c r="N1989" i="1"/>
  <c r="O1989" i="1"/>
  <c r="N1990" i="1"/>
  <c r="O1990" i="1"/>
  <c r="N1991" i="1"/>
  <c r="O1991" i="1"/>
  <c r="N1992" i="1"/>
  <c r="O1992" i="1"/>
  <c r="N1993" i="1"/>
  <c r="O1993" i="1"/>
  <c r="N1994" i="1"/>
  <c r="O1994" i="1"/>
  <c r="N1995" i="1"/>
  <c r="O1995" i="1"/>
  <c r="N1996" i="1"/>
  <c r="O1996" i="1"/>
  <c r="N1997" i="1"/>
  <c r="O1997" i="1"/>
  <c r="N1998" i="1"/>
  <c r="O1998" i="1"/>
  <c r="N1999" i="1"/>
  <c r="O1999" i="1"/>
  <c r="N2000" i="1"/>
  <c r="O2000" i="1"/>
  <c r="N2001" i="1"/>
  <c r="O2001" i="1"/>
  <c r="N2002" i="1"/>
  <c r="O2002" i="1"/>
  <c r="N2003" i="1"/>
  <c r="O2003" i="1"/>
  <c r="N2004" i="1"/>
  <c r="O2004" i="1"/>
  <c r="N2005" i="1"/>
  <c r="O2005" i="1"/>
  <c r="N2006" i="1"/>
  <c r="O2006" i="1"/>
  <c r="N2007" i="1"/>
  <c r="O2007" i="1"/>
  <c r="N2008" i="1"/>
  <c r="O2008" i="1"/>
  <c r="N2009" i="1"/>
  <c r="O2009" i="1"/>
  <c r="N2010" i="1"/>
  <c r="O2010" i="1"/>
  <c r="N2011" i="1"/>
  <c r="O2011" i="1"/>
  <c r="N2012" i="1"/>
  <c r="O2012" i="1"/>
  <c r="N2013" i="1"/>
  <c r="O2013" i="1"/>
  <c r="N2014" i="1"/>
  <c r="O2014" i="1"/>
  <c r="N2015" i="1"/>
  <c r="O2015" i="1"/>
  <c r="N2016" i="1"/>
  <c r="O2016" i="1"/>
  <c r="N2017" i="1"/>
  <c r="O2017" i="1"/>
  <c r="N2018" i="1"/>
  <c r="O2018" i="1"/>
  <c r="N2019" i="1"/>
  <c r="O2019" i="1"/>
  <c r="N2020" i="1"/>
  <c r="O2020" i="1"/>
  <c r="N2021" i="1"/>
  <c r="O2021" i="1"/>
  <c r="N2022" i="1"/>
  <c r="O2022" i="1"/>
  <c r="N2023" i="1"/>
  <c r="O2023" i="1"/>
  <c r="N2024" i="1"/>
  <c r="O2024" i="1"/>
  <c r="N2025" i="1"/>
  <c r="O2025" i="1"/>
  <c r="N2026" i="1"/>
  <c r="O2026" i="1"/>
  <c r="N2027" i="1"/>
  <c r="O2027" i="1"/>
  <c r="N2028" i="1"/>
  <c r="O2028" i="1"/>
  <c r="N2029" i="1"/>
  <c r="O2029" i="1"/>
  <c r="N2030" i="1"/>
  <c r="O2030" i="1"/>
  <c r="N2031" i="1"/>
  <c r="O2031" i="1"/>
  <c r="N2032" i="1"/>
  <c r="O2032" i="1"/>
  <c r="N2033" i="1"/>
  <c r="O2033" i="1"/>
  <c r="N2034" i="1"/>
  <c r="O2034" i="1"/>
  <c r="N2035" i="1"/>
  <c r="O2035" i="1"/>
  <c r="N2036" i="1"/>
  <c r="O2036" i="1"/>
  <c r="N2037" i="1"/>
  <c r="O2037" i="1"/>
  <c r="N2038" i="1"/>
  <c r="O2038" i="1"/>
  <c r="N2039" i="1"/>
  <c r="O2039" i="1"/>
  <c r="N2040" i="1"/>
  <c r="O2040" i="1"/>
  <c r="N2041" i="1"/>
  <c r="O2041" i="1"/>
  <c r="N2042" i="1"/>
  <c r="O2042" i="1"/>
  <c r="N2043" i="1"/>
  <c r="O2043" i="1"/>
  <c r="N2044" i="1"/>
  <c r="O2044" i="1"/>
  <c r="N2045" i="1"/>
  <c r="O2045" i="1"/>
  <c r="N2046" i="1"/>
  <c r="O2046" i="1"/>
  <c r="N2047" i="1"/>
  <c r="O2047" i="1"/>
  <c r="N2048" i="1"/>
  <c r="O2048" i="1"/>
  <c r="N2049" i="1"/>
  <c r="O2049" i="1"/>
  <c r="N2050" i="1"/>
  <c r="O2050" i="1"/>
  <c r="N2051" i="1"/>
  <c r="O2051" i="1"/>
  <c r="N2052" i="1"/>
  <c r="O2052" i="1"/>
  <c r="N2053" i="1"/>
  <c r="O2053" i="1"/>
  <c r="N2054" i="1"/>
  <c r="O2054" i="1"/>
  <c r="N2055" i="1"/>
  <c r="O2055" i="1"/>
  <c r="N2056" i="1"/>
  <c r="O2056" i="1"/>
  <c r="N2057" i="1"/>
  <c r="O2057" i="1"/>
  <c r="N2058" i="1"/>
  <c r="O2058" i="1"/>
  <c r="N2059" i="1"/>
  <c r="O2059" i="1"/>
  <c r="N2060" i="1"/>
  <c r="O2060" i="1"/>
  <c r="N2061" i="1"/>
  <c r="O2061" i="1"/>
  <c r="N2062" i="1"/>
  <c r="O2062" i="1"/>
  <c r="N2063" i="1"/>
  <c r="O2063" i="1"/>
  <c r="N2064" i="1"/>
  <c r="O2064" i="1"/>
  <c r="N2065" i="1"/>
  <c r="O2065" i="1"/>
  <c r="N2066" i="1"/>
  <c r="O2066" i="1"/>
  <c r="N2067" i="1"/>
  <c r="O2067" i="1"/>
  <c r="N2068" i="1"/>
  <c r="O2068" i="1"/>
  <c r="N2069" i="1"/>
  <c r="O2069" i="1"/>
  <c r="N2070" i="1"/>
  <c r="O2070" i="1"/>
  <c r="N2071" i="1"/>
  <c r="O2071" i="1"/>
  <c r="N2072" i="1"/>
  <c r="O2072" i="1"/>
  <c r="N2073" i="1"/>
  <c r="O2073" i="1"/>
  <c r="N2074" i="1"/>
  <c r="O2074" i="1"/>
  <c r="N2075" i="1"/>
  <c r="O2075" i="1"/>
  <c r="N2076" i="1"/>
  <c r="O2076" i="1"/>
  <c r="N2077" i="1"/>
  <c r="O2077" i="1"/>
  <c r="N2078" i="1"/>
  <c r="O2078" i="1"/>
  <c r="N2079" i="1"/>
  <c r="O2079" i="1"/>
  <c r="N2080" i="1"/>
  <c r="O2080" i="1"/>
  <c r="N2081" i="1"/>
  <c r="O2081" i="1"/>
  <c r="N2082" i="1"/>
  <c r="O2082" i="1"/>
  <c r="N2083" i="1"/>
  <c r="O2083" i="1"/>
  <c r="N2084" i="1"/>
  <c r="O2084" i="1"/>
  <c r="N2085" i="1"/>
  <c r="O2085" i="1"/>
  <c r="N2086" i="1"/>
  <c r="O2086" i="1"/>
  <c r="N2087" i="1"/>
  <c r="O2087" i="1"/>
  <c r="N2088" i="1"/>
  <c r="O2088" i="1"/>
  <c r="N2089" i="1"/>
  <c r="O2089" i="1"/>
  <c r="N2090" i="1"/>
  <c r="O2090" i="1"/>
  <c r="N2091" i="1"/>
  <c r="O2091" i="1"/>
  <c r="N2092" i="1"/>
  <c r="O2092" i="1"/>
  <c r="N2093" i="1"/>
  <c r="O2093" i="1"/>
  <c r="N2094" i="1"/>
  <c r="O2094" i="1"/>
  <c r="N2095" i="1"/>
  <c r="O2095" i="1"/>
  <c r="N2096" i="1"/>
  <c r="O2096" i="1"/>
  <c r="N2097" i="1"/>
  <c r="O2097" i="1"/>
  <c r="N2098" i="1"/>
  <c r="O2098" i="1"/>
  <c r="N2099" i="1"/>
  <c r="O2099" i="1"/>
  <c r="N2100" i="1"/>
  <c r="O2100" i="1"/>
  <c r="N2101" i="1"/>
  <c r="O2101" i="1"/>
  <c r="N2102" i="1"/>
  <c r="O2102" i="1"/>
  <c r="N2103" i="1"/>
  <c r="O2103" i="1"/>
  <c r="N2104" i="1"/>
  <c r="O2104" i="1"/>
  <c r="N2105" i="1"/>
  <c r="O2105" i="1"/>
  <c r="N2106" i="1"/>
  <c r="O2106" i="1"/>
  <c r="N2107" i="1"/>
  <c r="O2107" i="1"/>
  <c r="N2108" i="1"/>
  <c r="O2108" i="1"/>
  <c r="N2109" i="1"/>
  <c r="O2109" i="1"/>
  <c r="N2110" i="1"/>
  <c r="O2110" i="1"/>
  <c r="N2111" i="1"/>
  <c r="O2111" i="1"/>
  <c r="N2112" i="1"/>
  <c r="O2112" i="1"/>
  <c r="N2113" i="1"/>
  <c r="O2113" i="1"/>
  <c r="N2114" i="1"/>
  <c r="O2114" i="1"/>
  <c r="N2115" i="1"/>
  <c r="O2115" i="1"/>
  <c r="N2116" i="1"/>
  <c r="O2116" i="1"/>
  <c r="N2117" i="1"/>
  <c r="O2117" i="1"/>
  <c r="N2118" i="1"/>
  <c r="O2118" i="1"/>
  <c r="N2119" i="1"/>
  <c r="O2119" i="1"/>
  <c r="N2120" i="1"/>
  <c r="O2120" i="1"/>
  <c r="N2121" i="1"/>
  <c r="O2121" i="1"/>
  <c r="N2122" i="1"/>
  <c r="O2122" i="1"/>
  <c r="N2123" i="1"/>
  <c r="O2123" i="1"/>
  <c r="N2124" i="1"/>
  <c r="O2124" i="1"/>
  <c r="N2125" i="1"/>
  <c r="O2125" i="1"/>
  <c r="N2126" i="1"/>
  <c r="O2126" i="1"/>
  <c r="N2127" i="1"/>
  <c r="O2127" i="1"/>
  <c r="N2128" i="1"/>
  <c r="O2128" i="1"/>
  <c r="N2129" i="1"/>
  <c r="O2129" i="1"/>
  <c r="N2130" i="1"/>
  <c r="O2130" i="1"/>
  <c r="N2131" i="1"/>
  <c r="O2131" i="1"/>
  <c r="N2132" i="1"/>
  <c r="O2132" i="1"/>
  <c r="N2133" i="1"/>
  <c r="O2133" i="1"/>
  <c r="N2134" i="1"/>
  <c r="O2134" i="1"/>
  <c r="N2135" i="1"/>
  <c r="O2135" i="1"/>
  <c r="N2136" i="1"/>
  <c r="O2136" i="1"/>
  <c r="N2137" i="1"/>
  <c r="O2137" i="1"/>
  <c r="N2138" i="1"/>
  <c r="O2138" i="1"/>
  <c r="N2139" i="1"/>
  <c r="O2139" i="1"/>
  <c r="N2140" i="1"/>
  <c r="O2140" i="1"/>
  <c r="N2141" i="1"/>
  <c r="O2141" i="1"/>
  <c r="N2142" i="1"/>
  <c r="O2142" i="1"/>
  <c r="N2143" i="1"/>
  <c r="O2143" i="1"/>
  <c r="N2144" i="1"/>
  <c r="O2144" i="1"/>
  <c r="N2145" i="1"/>
  <c r="O2145" i="1"/>
  <c r="N2146" i="1"/>
  <c r="O2146" i="1"/>
  <c r="N2147" i="1"/>
  <c r="O2147" i="1"/>
  <c r="N2148" i="1"/>
  <c r="O2148" i="1"/>
  <c r="N2149" i="1"/>
  <c r="O2149" i="1"/>
  <c r="N2150" i="1"/>
  <c r="O2150" i="1"/>
  <c r="N2151" i="1"/>
  <c r="O2151" i="1"/>
  <c r="N2152" i="1"/>
  <c r="O2152" i="1"/>
  <c r="N2153" i="1"/>
  <c r="O2153" i="1"/>
  <c r="N2154" i="1"/>
  <c r="O2154" i="1"/>
  <c r="N2155" i="1"/>
  <c r="O2155" i="1"/>
  <c r="N2156" i="1"/>
  <c r="O2156" i="1"/>
  <c r="N2157" i="1"/>
  <c r="O2157" i="1"/>
  <c r="N2158" i="1"/>
  <c r="O2158" i="1"/>
  <c r="N2159" i="1"/>
  <c r="O2159" i="1"/>
  <c r="N2160" i="1"/>
  <c r="O2160" i="1"/>
  <c r="N2161" i="1"/>
  <c r="O2161" i="1"/>
  <c r="N2162" i="1"/>
  <c r="O2162" i="1"/>
  <c r="N2163" i="1"/>
  <c r="O2163" i="1"/>
  <c r="N2164" i="1"/>
  <c r="O2164" i="1"/>
  <c r="N2165" i="1"/>
  <c r="O2165" i="1"/>
  <c r="N2166" i="1"/>
  <c r="O2166" i="1"/>
  <c r="N2167" i="1"/>
  <c r="O2167" i="1"/>
  <c r="N2168" i="1"/>
  <c r="O2168" i="1"/>
  <c r="N2169" i="1"/>
  <c r="O2169" i="1"/>
  <c r="N2170" i="1"/>
  <c r="O2170" i="1"/>
  <c r="N2171" i="1"/>
  <c r="O2171" i="1"/>
  <c r="N2172" i="1"/>
  <c r="O2172" i="1"/>
  <c r="N2173" i="1"/>
  <c r="O2173" i="1"/>
  <c r="N2174" i="1"/>
  <c r="O2174" i="1"/>
  <c r="N2175" i="1"/>
  <c r="O2175" i="1"/>
  <c r="N2176" i="1"/>
  <c r="O2176" i="1"/>
  <c r="N2177" i="1"/>
  <c r="O2177" i="1"/>
  <c r="N2178" i="1"/>
  <c r="O2178" i="1"/>
  <c r="N2179" i="1"/>
  <c r="O2179" i="1"/>
  <c r="N2180" i="1"/>
  <c r="O2180" i="1"/>
  <c r="N2181" i="1"/>
  <c r="O2181" i="1"/>
  <c r="N2182" i="1"/>
  <c r="O2182" i="1"/>
  <c r="N2183" i="1"/>
  <c r="O2183" i="1"/>
  <c r="N2184" i="1"/>
  <c r="O2184" i="1"/>
  <c r="N2185" i="1"/>
  <c r="O2185" i="1"/>
  <c r="N2186" i="1"/>
  <c r="O2186" i="1"/>
  <c r="N2187" i="1"/>
  <c r="O2187" i="1"/>
  <c r="N2188" i="1"/>
  <c r="O2188" i="1"/>
  <c r="N2189" i="1"/>
  <c r="O2189" i="1"/>
  <c r="N2190" i="1"/>
  <c r="O2190" i="1"/>
  <c r="N2191" i="1"/>
  <c r="O2191" i="1"/>
  <c r="N2192" i="1"/>
  <c r="O2192" i="1"/>
  <c r="N2193" i="1"/>
  <c r="O2193" i="1"/>
  <c r="N2194" i="1"/>
  <c r="O2194" i="1"/>
  <c r="N2195" i="1"/>
  <c r="O2195" i="1"/>
  <c r="N2196" i="1"/>
  <c r="O2196" i="1"/>
  <c r="N2197" i="1"/>
  <c r="O2197" i="1"/>
  <c r="N2198" i="1"/>
  <c r="O2198" i="1"/>
  <c r="N2199" i="1"/>
  <c r="O2199" i="1"/>
  <c r="N2200" i="1"/>
  <c r="O2200" i="1"/>
  <c r="N2201" i="1"/>
  <c r="O2201" i="1"/>
  <c r="N2202" i="1"/>
  <c r="O2202" i="1"/>
  <c r="N2203" i="1"/>
  <c r="O2203" i="1"/>
  <c r="N2204" i="1"/>
  <c r="O2204" i="1"/>
  <c r="N2205" i="1"/>
  <c r="O2205" i="1"/>
  <c r="N2206" i="1"/>
  <c r="O2206" i="1"/>
  <c r="N2207" i="1"/>
  <c r="O2207" i="1"/>
  <c r="N2208" i="1"/>
  <c r="O2208" i="1"/>
  <c r="N2209" i="1"/>
  <c r="O2209" i="1"/>
  <c r="N2210" i="1"/>
  <c r="O2210" i="1"/>
  <c r="N2211" i="1"/>
  <c r="O2211" i="1"/>
  <c r="N2212" i="1"/>
  <c r="O2212" i="1"/>
  <c r="N2213" i="1"/>
  <c r="O2213" i="1"/>
  <c r="N2214" i="1"/>
  <c r="O2214" i="1"/>
  <c r="N2215" i="1"/>
  <c r="O2215" i="1"/>
  <c r="N2216" i="1"/>
  <c r="O2216" i="1"/>
  <c r="N2217" i="1"/>
  <c r="O2217" i="1"/>
  <c r="N2218" i="1"/>
  <c r="O2218" i="1"/>
  <c r="N2219" i="1"/>
  <c r="O2219" i="1"/>
  <c r="N2220" i="1"/>
  <c r="O2220" i="1"/>
  <c r="N2221" i="1"/>
  <c r="O2221" i="1"/>
  <c r="N2222" i="1"/>
  <c r="O2222" i="1"/>
  <c r="N2223" i="1"/>
  <c r="O2223" i="1"/>
  <c r="N2224" i="1"/>
  <c r="O2224" i="1"/>
  <c r="N2225" i="1"/>
  <c r="O2225" i="1"/>
  <c r="N2226" i="1"/>
  <c r="O2226" i="1"/>
  <c r="N2227" i="1"/>
  <c r="O2227" i="1"/>
  <c r="N2228" i="1"/>
  <c r="O2228" i="1"/>
  <c r="N2229" i="1"/>
  <c r="O2229" i="1"/>
  <c r="N2230" i="1"/>
  <c r="O2230" i="1"/>
  <c r="N2231" i="1"/>
  <c r="O2231" i="1"/>
  <c r="N2232" i="1"/>
  <c r="O2232" i="1"/>
  <c r="N2233" i="1"/>
  <c r="O2233" i="1"/>
  <c r="N2234" i="1"/>
  <c r="O2234" i="1"/>
  <c r="N2235" i="1"/>
  <c r="O2235" i="1"/>
  <c r="N2236" i="1"/>
  <c r="O2236" i="1"/>
  <c r="N2237" i="1"/>
  <c r="O2237" i="1"/>
  <c r="N2238" i="1"/>
  <c r="O2238" i="1"/>
  <c r="N2239" i="1"/>
  <c r="O2239" i="1"/>
  <c r="N2240" i="1"/>
  <c r="O2240" i="1"/>
  <c r="N2241" i="1"/>
  <c r="O2241" i="1"/>
  <c r="N2242" i="1"/>
  <c r="O2242" i="1"/>
  <c r="N2243" i="1"/>
  <c r="O2243" i="1"/>
  <c r="N2244" i="1"/>
  <c r="O2244" i="1"/>
  <c r="N2245" i="1"/>
  <c r="O2245" i="1"/>
  <c r="N2246" i="1"/>
  <c r="O2246" i="1"/>
  <c r="N2247" i="1"/>
  <c r="O2247" i="1"/>
  <c r="N2248" i="1"/>
  <c r="O2248" i="1"/>
  <c r="N2249" i="1"/>
  <c r="O2249" i="1"/>
  <c r="N2250" i="1"/>
  <c r="O2250" i="1"/>
  <c r="N2251" i="1"/>
  <c r="O2251" i="1"/>
  <c r="N2252" i="1"/>
  <c r="O2252" i="1"/>
  <c r="N2253" i="1"/>
  <c r="O2253" i="1"/>
  <c r="N2254" i="1"/>
  <c r="O2254" i="1"/>
  <c r="N2255" i="1"/>
  <c r="O2255" i="1"/>
  <c r="N2256" i="1"/>
  <c r="O2256" i="1"/>
  <c r="N2257" i="1"/>
  <c r="O2257" i="1"/>
  <c r="N2258" i="1"/>
  <c r="O2258" i="1"/>
  <c r="N2259" i="1"/>
  <c r="O2259" i="1"/>
  <c r="N2260" i="1"/>
  <c r="O2260" i="1"/>
  <c r="N2261" i="1"/>
  <c r="O2261" i="1"/>
  <c r="N2262" i="1"/>
  <c r="O2262" i="1"/>
  <c r="N2263" i="1"/>
  <c r="O2263" i="1"/>
  <c r="N2264" i="1"/>
  <c r="O2264" i="1"/>
  <c r="N2265" i="1"/>
  <c r="O2265" i="1"/>
  <c r="N2266" i="1"/>
  <c r="O2266" i="1"/>
  <c r="N2267" i="1"/>
  <c r="O2267" i="1"/>
  <c r="N2268" i="1"/>
  <c r="O2268" i="1"/>
  <c r="N2269" i="1"/>
  <c r="O2269" i="1"/>
  <c r="N2270" i="1"/>
  <c r="O2270" i="1"/>
  <c r="N2271" i="1"/>
  <c r="O2271" i="1"/>
  <c r="N2272" i="1"/>
  <c r="O2272" i="1"/>
  <c r="N2273" i="1"/>
  <c r="O2273" i="1"/>
  <c r="N2274" i="1"/>
  <c r="O2274" i="1"/>
  <c r="N2275" i="1"/>
  <c r="O2275" i="1"/>
  <c r="N2276" i="1"/>
  <c r="O2276" i="1"/>
  <c r="N2277" i="1"/>
  <c r="O2277" i="1"/>
  <c r="N2278" i="1"/>
  <c r="O2278" i="1"/>
  <c r="N2279" i="1"/>
  <c r="O2279" i="1"/>
  <c r="N2280" i="1"/>
  <c r="O2280" i="1"/>
  <c r="N2281" i="1"/>
  <c r="O2281" i="1"/>
  <c r="N2282" i="1"/>
  <c r="O2282" i="1"/>
  <c r="N2283" i="1"/>
  <c r="O2283" i="1"/>
  <c r="N2284" i="1"/>
  <c r="O2284" i="1"/>
  <c r="N2285" i="1"/>
  <c r="O2285" i="1"/>
  <c r="N2286" i="1"/>
  <c r="O2286" i="1"/>
  <c r="N2287" i="1"/>
  <c r="O2287" i="1"/>
  <c r="N2288" i="1"/>
  <c r="O2288" i="1"/>
  <c r="N2289" i="1"/>
  <c r="O2289" i="1"/>
  <c r="N2290" i="1"/>
  <c r="O2290" i="1"/>
  <c r="N2291" i="1"/>
  <c r="O2291" i="1"/>
  <c r="N2292" i="1"/>
  <c r="O2292" i="1"/>
  <c r="N2293" i="1"/>
  <c r="O2293" i="1"/>
  <c r="N2294" i="1"/>
  <c r="O2294" i="1"/>
  <c r="N2295" i="1"/>
  <c r="O2295" i="1"/>
  <c r="N2296" i="1"/>
  <c r="O2296" i="1"/>
  <c r="N2297" i="1"/>
  <c r="O2297" i="1"/>
  <c r="N2298" i="1"/>
  <c r="O2298" i="1"/>
  <c r="N2299" i="1"/>
  <c r="O2299" i="1"/>
  <c r="N2300" i="1"/>
  <c r="O2300" i="1"/>
  <c r="N2301" i="1"/>
  <c r="O2301" i="1"/>
  <c r="N2302" i="1"/>
  <c r="O2302" i="1"/>
  <c r="N2303" i="1"/>
  <c r="O2303" i="1"/>
  <c r="N2304" i="1"/>
  <c r="O2304" i="1"/>
  <c r="N2305" i="1"/>
  <c r="O2305" i="1"/>
  <c r="N2306" i="1"/>
  <c r="O2306" i="1"/>
  <c r="N2307" i="1"/>
  <c r="O2307" i="1"/>
  <c r="N2308" i="1"/>
  <c r="O2308" i="1"/>
  <c r="N2309" i="1"/>
  <c r="O2309" i="1"/>
  <c r="N2310" i="1"/>
  <c r="O2310" i="1"/>
  <c r="N2311" i="1"/>
  <c r="O2311" i="1"/>
  <c r="N2312" i="1"/>
  <c r="O2312" i="1"/>
  <c r="N2313" i="1"/>
  <c r="O2313" i="1"/>
  <c r="N2314" i="1"/>
  <c r="O2314" i="1"/>
  <c r="N2315" i="1"/>
  <c r="O2315" i="1"/>
  <c r="N2316" i="1"/>
  <c r="O2316" i="1"/>
  <c r="N2317" i="1"/>
  <c r="O2317" i="1"/>
  <c r="N2318" i="1"/>
  <c r="O2318" i="1"/>
  <c r="N2319" i="1"/>
  <c r="O2319" i="1"/>
  <c r="N2320" i="1"/>
  <c r="O2320" i="1"/>
  <c r="N2321" i="1"/>
  <c r="O2321" i="1"/>
  <c r="N2322" i="1"/>
  <c r="O2322" i="1"/>
  <c r="N2323" i="1"/>
  <c r="O2323" i="1"/>
  <c r="N2324" i="1"/>
  <c r="O2324" i="1"/>
  <c r="N2325" i="1"/>
  <c r="O2325" i="1"/>
  <c r="N2326" i="1"/>
  <c r="O2326" i="1"/>
  <c r="N2327" i="1"/>
  <c r="O2327" i="1"/>
  <c r="N2328" i="1"/>
  <c r="O2328" i="1"/>
  <c r="N2329" i="1"/>
  <c r="O2329" i="1"/>
  <c r="N2330" i="1"/>
  <c r="O2330" i="1"/>
  <c r="N2331" i="1"/>
  <c r="O2331" i="1"/>
  <c r="N2332" i="1"/>
  <c r="O2332" i="1"/>
  <c r="N2333" i="1"/>
  <c r="O2333" i="1"/>
  <c r="N2334" i="1"/>
  <c r="O2334" i="1"/>
  <c r="N2335" i="1"/>
  <c r="O2335" i="1"/>
  <c r="N2336" i="1"/>
  <c r="O2336" i="1"/>
  <c r="N2337" i="1"/>
  <c r="O2337" i="1"/>
  <c r="N2338" i="1"/>
  <c r="O2338" i="1"/>
  <c r="N2339" i="1"/>
  <c r="O2339" i="1"/>
  <c r="N2340" i="1"/>
  <c r="O2340" i="1"/>
  <c r="N2341" i="1"/>
  <c r="O2341" i="1"/>
  <c r="N2342" i="1"/>
  <c r="O2342" i="1"/>
  <c r="N2343" i="1"/>
  <c r="O2343" i="1"/>
  <c r="N2344" i="1"/>
  <c r="O2344" i="1"/>
  <c r="N2345" i="1"/>
  <c r="O2345" i="1"/>
  <c r="N2346" i="1"/>
  <c r="O2346" i="1"/>
  <c r="N2347" i="1"/>
  <c r="O2347" i="1"/>
  <c r="N2348" i="1"/>
  <c r="O2348" i="1"/>
  <c r="N2349" i="1"/>
  <c r="O2349" i="1"/>
  <c r="N2350" i="1"/>
  <c r="O2350" i="1"/>
  <c r="N2351" i="1"/>
  <c r="O2351" i="1"/>
  <c r="N2352" i="1"/>
  <c r="O2352" i="1"/>
  <c r="N2353" i="1"/>
  <c r="O2353" i="1"/>
  <c r="N2354" i="1"/>
  <c r="O2354" i="1"/>
  <c r="N2355" i="1"/>
  <c r="O2355" i="1"/>
  <c r="N2356" i="1"/>
  <c r="O2356" i="1"/>
  <c r="N2357" i="1"/>
  <c r="O2357" i="1"/>
  <c r="N2358" i="1"/>
  <c r="O2358" i="1"/>
  <c r="N2359" i="1"/>
  <c r="O2359" i="1"/>
  <c r="N2360" i="1"/>
  <c r="O2360" i="1"/>
  <c r="N2361" i="1"/>
  <c r="O2361" i="1"/>
  <c r="N2362" i="1"/>
  <c r="O2362" i="1"/>
  <c r="N2363" i="1"/>
  <c r="O2363" i="1"/>
  <c r="N2364" i="1"/>
  <c r="O2364" i="1"/>
  <c r="N2365" i="1"/>
  <c r="O2365" i="1"/>
  <c r="N2366" i="1"/>
  <c r="O2366" i="1"/>
  <c r="N2367" i="1"/>
  <c r="O2367" i="1"/>
  <c r="N2368" i="1"/>
  <c r="O2368" i="1"/>
  <c r="N2369" i="1"/>
  <c r="O2369" i="1"/>
  <c r="N2370" i="1"/>
  <c r="O2370" i="1"/>
  <c r="N2371" i="1"/>
  <c r="O2371" i="1"/>
  <c r="N2372" i="1"/>
  <c r="O2372" i="1"/>
  <c r="N2373" i="1"/>
  <c r="O2373" i="1"/>
  <c r="N2374" i="1"/>
  <c r="O2374" i="1"/>
  <c r="N2375" i="1"/>
  <c r="O2375" i="1"/>
  <c r="N2376" i="1"/>
  <c r="O2376" i="1"/>
  <c r="N2377" i="1"/>
  <c r="O2377" i="1"/>
  <c r="N2378" i="1"/>
  <c r="O2378" i="1"/>
  <c r="N2379" i="1"/>
  <c r="O2379" i="1"/>
  <c r="N2380" i="1"/>
  <c r="O2380" i="1"/>
  <c r="N2381" i="1"/>
  <c r="O2381" i="1"/>
  <c r="N2382" i="1"/>
  <c r="O2382" i="1"/>
  <c r="N2383" i="1"/>
  <c r="O2383" i="1"/>
  <c r="N2384" i="1"/>
  <c r="O2384" i="1"/>
  <c r="N2385" i="1"/>
  <c r="O2385" i="1"/>
  <c r="N2386" i="1"/>
  <c r="O2386" i="1"/>
  <c r="N2387" i="1"/>
  <c r="O2387" i="1"/>
  <c r="N2388" i="1"/>
  <c r="O2388" i="1"/>
  <c r="N2389" i="1"/>
  <c r="O2389" i="1"/>
  <c r="N2390" i="1"/>
  <c r="O2390" i="1"/>
  <c r="N2391" i="1"/>
  <c r="O2391" i="1"/>
  <c r="N2392" i="1"/>
  <c r="O2392" i="1"/>
  <c r="N2393" i="1"/>
  <c r="O2393" i="1"/>
  <c r="N2394" i="1"/>
  <c r="O2394" i="1"/>
  <c r="N2395" i="1"/>
  <c r="O2395" i="1"/>
  <c r="N2396" i="1"/>
  <c r="O2396" i="1"/>
  <c r="N2397" i="1"/>
  <c r="O2397" i="1"/>
  <c r="N2398" i="1"/>
  <c r="O2398" i="1"/>
  <c r="N2399" i="1"/>
  <c r="O2399" i="1"/>
  <c r="N2400" i="1"/>
  <c r="O2400" i="1"/>
  <c r="N2401" i="1"/>
  <c r="O2401" i="1"/>
  <c r="N2402" i="1"/>
  <c r="O2402" i="1"/>
  <c r="N2403" i="1"/>
  <c r="O2403" i="1"/>
  <c r="N2404" i="1"/>
  <c r="O2404" i="1"/>
  <c r="N2405" i="1"/>
  <c r="O2405" i="1"/>
  <c r="N2406" i="1"/>
  <c r="O2406" i="1"/>
  <c r="N2407" i="1"/>
  <c r="O2407" i="1"/>
  <c r="N2408" i="1"/>
  <c r="O2408" i="1"/>
  <c r="N2409" i="1"/>
  <c r="O2409" i="1"/>
  <c r="N2410" i="1"/>
  <c r="O2410" i="1"/>
  <c r="N2411" i="1"/>
  <c r="O2411" i="1"/>
  <c r="N2412" i="1"/>
  <c r="O2412" i="1"/>
  <c r="N2413" i="1"/>
  <c r="O2413" i="1"/>
  <c r="N2414" i="1"/>
  <c r="O2414" i="1"/>
  <c r="N2415" i="1"/>
  <c r="O2415" i="1"/>
  <c r="N2416" i="1"/>
  <c r="O2416" i="1"/>
  <c r="N2417" i="1"/>
  <c r="O2417" i="1"/>
  <c r="N2418" i="1"/>
  <c r="O2418" i="1"/>
  <c r="N2419" i="1"/>
  <c r="O2419" i="1"/>
  <c r="N2420" i="1"/>
  <c r="O2420" i="1"/>
  <c r="N2421" i="1"/>
  <c r="O2421" i="1"/>
  <c r="N2422" i="1"/>
  <c r="O2422" i="1"/>
  <c r="N2423" i="1"/>
  <c r="O2423" i="1"/>
  <c r="N2424" i="1"/>
  <c r="O2424" i="1"/>
  <c r="N2425" i="1"/>
  <c r="O2425" i="1"/>
  <c r="N2426" i="1"/>
  <c r="O2426" i="1"/>
  <c r="N2427" i="1"/>
  <c r="O2427" i="1"/>
  <c r="N2428" i="1"/>
  <c r="O2428" i="1"/>
  <c r="N2429" i="1"/>
  <c r="O2429" i="1"/>
  <c r="N2430" i="1"/>
  <c r="O2430" i="1"/>
  <c r="N2431" i="1"/>
  <c r="O2431" i="1"/>
  <c r="N2432" i="1"/>
  <c r="O2432" i="1"/>
  <c r="N2433" i="1"/>
  <c r="O2433" i="1"/>
  <c r="N2434" i="1"/>
  <c r="O2434" i="1"/>
  <c r="N2435" i="1"/>
  <c r="O2435" i="1"/>
  <c r="N2436" i="1"/>
  <c r="O2436" i="1"/>
  <c r="N2437" i="1"/>
  <c r="O2437" i="1"/>
  <c r="N2438" i="1"/>
  <c r="O2438" i="1"/>
  <c r="N2439" i="1"/>
  <c r="O2439" i="1"/>
  <c r="N2440" i="1"/>
  <c r="O2440" i="1"/>
  <c r="N2441" i="1"/>
  <c r="O2441" i="1"/>
  <c r="N2442" i="1"/>
  <c r="O2442" i="1"/>
  <c r="N2443" i="1"/>
  <c r="O2443" i="1"/>
  <c r="N2444" i="1"/>
  <c r="O2444" i="1"/>
  <c r="N2445" i="1"/>
  <c r="O2445" i="1"/>
  <c r="N2446" i="1"/>
  <c r="O2446" i="1"/>
  <c r="N2447" i="1"/>
  <c r="O2447" i="1"/>
  <c r="N2448" i="1"/>
  <c r="O2448" i="1"/>
  <c r="N2449" i="1"/>
  <c r="O2449" i="1"/>
  <c r="N2450" i="1"/>
  <c r="O2450" i="1"/>
  <c r="N2451" i="1"/>
  <c r="O2451" i="1"/>
  <c r="N2452" i="1"/>
  <c r="O2452" i="1"/>
  <c r="N2453" i="1"/>
  <c r="O2453" i="1"/>
  <c r="N2454" i="1"/>
  <c r="O2454" i="1"/>
  <c r="N2455" i="1"/>
  <c r="O2455" i="1"/>
  <c r="N2456" i="1"/>
  <c r="O2456" i="1"/>
  <c r="N2457" i="1"/>
  <c r="O2457" i="1"/>
  <c r="N2458" i="1"/>
  <c r="O2458" i="1"/>
  <c r="N2459" i="1"/>
  <c r="O2459" i="1"/>
  <c r="N2460" i="1"/>
  <c r="O2460" i="1"/>
  <c r="N2461" i="1"/>
  <c r="O2461" i="1"/>
  <c r="N2462" i="1"/>
  <c r="O2462" i="1"/>
  <c r="N2463" i="1"/>
  <c r="O2463" i="1"/>
  <c r="N2464" i="1"/>
  <c r="O2464" i="1"/>
  <c r="N2465" i="1"/>
  <c r="O2465" i="1"/>
  <c r="N2466" i="1"/>
  <c r="O2466" i="1"/>
  <c r="N2467" i="1"/>
  <c r="O2467" i="1"/>
  <c r="N2468" i="1"/>
  <c r="O2468" i="1"/>
  <c r="N2469" i="1"/>
  <c r="O2469" i="1"/>
  <c r="N2470" i="1"/>
  <c r="O2470" i="1"/>
  <c r="N2471" i="1"/>
  <c r="O2471" i="1"/>
  <c r="N2472" i="1"/>
  <c r="O2472" i="1"/>
  <c r="N2473" i="1"/>
  <c r="O2473" i="1"/>
  <c r="N2474" i="1"/>
  <c r="O2474" i="1"/>
  <c r="N2475" i="1"/>
  <c r="O2475" i="1"/>
  <c r="N2476" i="1"/>
  <c r="O2476" i="1"/>
  <c r="N2477" i="1"/>
  <c r="O2477" i="1"/>
  <c r="N2478" i="1"/>
  <c r="O2478" i="1"/>
  <c r="N2479" i="1"/>
  <c r="O2479" i="1"/>
  <c r="N2480" i="1"/>
  <c r="O2480" i="1"/>
  <c r="N2481" i="1"/>
  <c r="O2481" i="1"/>
  <c r="N2482" i="1"/>
  <c r="O2482" i="1"/>
  <c r="N2483" i="1"/>
  <c r="O2483" i="1"/>
  <c r="N2484" i="1"/>
  <c r="O2484" i="1"/>
  <c r="N2485" i="1"/>
  <c r="O2485" i="1"/>
  <c r="N2486" i="1"/>
  <c r="O2486" i="1"/>
  <c r="N2487" i="1"/>
  <c r="O2487" i="1"/>
  <c r="N2488" i="1"/>
  <c r="O2488" i="1"/>
  <c r="N2489" i="1"/>
  <c r="O2489" i="1"/>
  <c r="N2490" i="1"/>
  <c r="O2490" i="1"/>
  <c r="N2491" i="1"/>
  <c r="O2491" i="1"/>
  <c r="N2492" i="1"/>
  <c r="O2492" i="1"/>
  <c r="N2493" i="1"/>
  <c r="O2493" i="1"/>
  <c r="N2494" i="1"/>
  <c r="O2494" i="1"/>
  <c r="N2495" i="1"/>
  <c r="O2495" i="1"/>
  <c r="N2496" i="1"/>
  <c r="O2496" i="1"/>
  <c r="N2497" i="1"/>
  <c r="O2497" i="1"/>
  <c r="N2498" i="1"/>
  <c r="O2498" i="1"/>
  <c r="N2499" i="1"/>
  <c r="O2499" i="1"/>
  <c r="N2500" i="1"/>
  <c r="O2500" i="1"/>
  <c r="N2501" i="1"/>
  <c r="O2501" i="1"/>
  <c r="N2502" i="1"/>
  <c r="O2502" i="1"/>
  <c r="N2503" i="1"/>
  <c r="O2503" i="1"/>
  <c r="N2504" i="1"/>
  <c r="O2504" i="1"/>
  <c r="N2505" i="1"/>
  <c r="O2505" i="1"/>
  <c r="N2506" i="1"/>
  <c r="O2506" i="1"/>
  <c r="N2507" i="1"/>
  <c r="O2507" i="1"/>
  <c r="N2508" i="1"/>
  <c r="O2508" i="1"/>
  <c r="N2509" i="1"/>
  <c r="O2509" i="1"/>
  <c r="N2510" i="1"/>
  <c r="O2510" i="1"/>
  <c r="N2511" i="1"/>
  <c r="O2511" i="1"/>
  <c r="N2512" i="1"/>
  <c r="O2512" i="1"/>
  <c r="N2513" i="1"/>
  <c r="O2513" i="1"/>
  <c r="N2514" i="1"/>
  <c r="O2514" i="1"/>
  <c r="N2515" i="1"/>
  <c r="O2515" i="1"/>
  <c r="N2516" i="1"/>
  <c r="O2516" i="1"/>
  <c r="N2517" i="1"/>
  <c r="O2517" i="1"/>
  <c r="N2518" i="1"/>
  <c r="O2518" i="1"/>
  <c r="N2519" i="1"/>
  <c r="O2519" i="1"/>
  <c r="N2520" i="1"/>
  <c r="O2520" i="1"/>
  <c r="N2521" i="1"/>
  <c r="O2521" i="1"/>
  <c r="N2522" i="1"/>
  <c r="O2522" i="1"/>
  <c r="N2523" i="1"/>
  <c r="O2523" i="1"/>
  <c r="N2524" i="1"/>
  <c r="O2524" i="1"/>
  <c r="N2525" i="1"/>
  <c r="O2525" i="1"/>
  <c r="N2526" i="1"/>
  <c r="O2526" i="1"/>
  <c r="N2527" i="1"/>
  <c r="O2527" i="1"/>
  <c r="N2528" i="1"/>
  <c r="O2528" i="1"/>
  <c r="N2529" i="1"/>
  <c r="O2529" i="1"/>
  <c r="N2530" i="1"/>
  <c r="O2530" i="1"/>
  <c r="N2531" i="1"/>
  <c r="O2531" i="1"/>
  <c r="N2532" i="1"/>
  <c r="O2532" i="1"/>
  <c r="N2533" i="1"/>
  <c r="O2533" i="1"/>
  <c r="N2534" i="1"/>
  <c r="O2534" i="1"/>
  <c r="N2535" i="1"/>
  <c r="O2535" i="1"/>
  <c r="N2536" i="1"/>
  <c r="O2536" i="1"/>
  <c r="N2537" i="1"/>
  <c r="O2537" i="1"/>
  <c r="N2538" i="1"/>
  <c r="O2538" i="1"/>
  <c r="N2539" i="1"/>
  <c r="O2539" i="1"/>
  <c r="N2540" i="1"/>
  <c r="O2540" i="1"/>
  <c r="N2541" i="1"/>
  <c r="O2541" i="1"/>
  <c r="N2542" i="1"/>
  <c r="O2542" i="1"/>
  <c r="N2543" i="1"/>
  <c r="O2543" i="1"/>
  <c r="N2544" i="1"/>
  <c r="O2544" i="1"/>
  <c r="N2545" i="1"/>
  <c r="O2545" i="1"/>
  <c r="N2546" i="1"/>
  <c r="O2546" i="1"/>
  <c r="N2547" i="1"/>
  <c r="O2547" i="1"/>
  <c r="N2548" i="1"/>
  <c r="O2548" i="1"/>
  <c r="N2549" i="1"/>
  <c r="O2549" i="1"/>
  <c r="N2550" i="1"/>
  <c r="O2550" i="1"/>
  <c r="N2551" i="1"/>
  <c r="O2551" i="1"/>
  <c r="N2552" i="1"/>
  <c r="O2552" i="1"/>
  <c r="N2553" i="1"/>
  <c r="O2553" i="1"/>
  <c r="N2554" i="1"/>
  <c r="O2554" i="1"/>
  <c r="N2555" i="1"/>
  <c r="O2555" i="1"/>
  <c r="N2556" i="1"/>
  <c r="O2556" i="1"/>
  <c r="N2557" i="1"/>
  <c r="O2557" i="1"/>
  <c r="N2558" i="1"/>
  <c r="O2558" i="1"/>
  <c r="N2559" i="1"/>
  <c r="O2559" i="1"/>
  <c r="N2560" i="1"/>
  <c r="O2560" i="1"/>
  <c r="N2561" i="1"/>
  <c r="O2561" i="1"/>
  <c r="N2562" i="1"/>
  <c r="O2562" i="1"/>
  <c r="N2563" i="1"/>
  <c r="O2563" i="1"/>
  <c r="N2564" i="1"/>
  <c r="O2564" i="1"/>
  <c r="N2565" i="1"/>
  <c r="O2565" i="1"/>
  <c r="N2566" i="1"/>
  <c r="O2566" i="1"/>
  <c r="N2567" i="1"/>
  <c r="O2567" i="1"/>
  <c r="N2568" i="1"/>
  <c r="O2568" i="1"/>
  <c r="N2569" i="1"/>
  <c r="O2569" i="1"/>
  <c r="N2570" i="1"/>
  <c r="O2570" i="1"/>
  <c r="N2571" i="1"/>
  <c r="O2571" i="1"/>
  <c r="N2572" i="1"/>
  <c r="O2572" i="1"/>
  <c r="N2573" i="1"/>
  <c r="O2573" i="1"/>
  <c r="N2574" i="1"/>
  <c r="O2574" i="1"/>
  <c r="N2575" i="1"/>
  <c r="O2575" i="1"/>
  <c r="N2576" i="1"/>
  <c r="O2576" i="1"/>
  <c r="N2577" i="1"/>
  <c r="O2577" i="1"/>
  <c r="N2578" i="1"/>
  <c r="O2578" i="1"/>
  <c r="N2579" i="1"/>
  <c r="O2579" i="1"/>
  <c r="N2580" i="1"/>
  <c r="O2580" i="1"/>
  <c r="N2581" i="1"/>
  <c r="O2581" i="1"/>
  <c r="N2582" i="1"/>
  <c r="O2582" i="1"/>
  <c r="N2583" i="1"/>
  <c r="O2583" i="1"/>
  <c r="N2584" i="1"/>
  <c r="O2584" i="1"/>
  <c r="N2585" i="1"/>
  <c r="O2585" i="1"/>
  <c r="N2586" i="1"/>
  <c r="O2586" i="1"/>
  <c r="N2587" i="1"/>
  <c r="O2587" i="1"/>
  <c r="N2588" i="1"/>
  <c r="O2588" i="1"/>
  <c r="N2589" i="1"/>
  <c r="O2589" i="1"/>
  <c r="N2590" i="1"/>
  <c r="O2590" i="1"/>
  <c r="N2591" i="1"/>
  <c r="O2591" i="1"/>
  <c r="N2592" i="1"/>
  <c r="O2592" i="1"/>
  <c r="N2593" i="1"/>
  <c r="O2593" i="1"/>
  <c r="N2594" i="1"/>
  <c r="O2594" i="1"/>
  <c r="N2595" i="1"/>
  <c r="O2595" i="1"/>
  <c r="N2596" i="1"/>
  <c r="O2596" i="1"/>
  <c r="N2597" i="1"/>
  <c r="O2597" i="1"/>
  <c r="N2598" i="1"/>
  <c r="O2598" i="1"/>
  <c r="N2599" i="1"/>
  <c r="O2599" i="1"/>
  <c r="N2600" i="1"/>
  <c r="O2600" i="1"/>
  <c r="N2601" i="1"/>
  <c r="O2601" i="1"/>
  <c r="N2602" i="1"/>
  <c r="O2602" i="1"/>
  <c r="N2603" i="1"/>
  <c r="O2603" i="1"/>
  <c r="N2604" i="1"/>
  <c r="O2604" i="1"/>
  <c r="N2605" i="1"/>
  <c r="O2605" i="1"/>
  <c r="N2606" i="1"/>
  <c r="O2606" i="1"/>
  <c r="N2607" i="1"/>
  <c r="O2607" i="1"/>
  <c r="N2608" i="1"/>
  <c r="O2608" i="1"/>
  <c r="N2609" i="1"/>
  <c r="O2609" i="1"/>
  <c r="N2610" i="1"/>
  <c r="O2610" i="1"/>
  <c r="N2611" i="1"/>
  <c r="O2611" i="1"/>
  <c r="N2612" i="1"/>
  <c r="O2612" i="1"/>
  <c r="N2613" i="1"/>
  <c r="O2613" i="1"/>
  <c r="N2614" i="1"/>
  <c r="O2614" i="1"/>
  <c r="N2615" i="1"/>
  <c r="O2615" i="1"/>
  <c r="N2616" i="1"/>
  <c r="O2616" i="1"/>
  <c r="N2617" i="1"/>
  <c r="O2617" i="1"/>
  <c r="N2618" i="1"/>
  <c r="O2618" i="1"/>
  <c r="N2619" i="1"/>
  <c r="O2619" i="1"/>
  <c r="N2620" i="1"/>
  <c r="O2620" i="1"/>
  <c r="N2621" i="1"/>
  <c r="O2621" i="1"/>
  <c r="N2622" i="1"/>
  <c r="O2622" i="1"/>
  <c r="N2623" i="1"/>
  <c r="O2623" i="1"/>
  <c r="N2624" i="1"/>
  <c r="O2624" i="1"/>
  <c r="N2625" i="1"/>
  <c r="O2625" i="1"/>
  <c r="N2626" i="1"/>
  <c r="O2626" i="1"/>
  <c r="N2627" i="1"/>
  <c r="O2627" i="1"/>
  <c r="N2628" i="1"/>
  <c r="O2628" i="1"/>
  <c r="N2629" i="1"/>
  <c r="O2629" i="1"/>
  <c r="N2630" i="1"/>
  <c r="O2630" i="1"/>
  <c r="N2631" i="1"/>
  <c r="O2631" i="1"/>
  <c r="N2632" i="1"/>
  <c r="O2632" i="1"/>
  <c r="N2633" i="1"/>
  <c r="O2633" i="1"/>
  <c r="N2634" i="1"/>
  <c r="O2634" i="1"/>
  <c r="N2635" i="1"/>
  <c r="O2635" i="1"/>
  <c r="N2636" i="1"/>
  <c r="O2636" i="1"/>
  <c r="N2637" i="1"/>
  <c r="O2637" i="1"/>
  <c r="N2638" i="1"/>
  <c r="O2638" i="1"/>
  <c r="N2639" i="1"/>
  <c r="O2639" i="1"/>
  <c r="N2640" i="1"/>
  <c r="O2640" i="1"/>
  <c r="N2641" i="1"/>
  <c r="O2641" i="1"/>
  <c r="N2642" i="1"/>
  <c r="O2642" i="1"/>
  <c r="N2643" i="1"/>
  <c r="O2643" i="1"/>
  <c r="N2644" i="1"/>
  <c r="O2644" i="1"/>
  <c r="N2645" i="1"/>
  <c r="O2645" i="1"/>
  <c r="N2646" i="1"/>
  <c r="O2646" i="1"/>
  <c r="N2647" i="1"/>
  <c r="O2647" i="1"/>
  <c r="N2648" i="1"/>
  <c r="O2648" i="1"/>
  <c r="N2649" i="1"/>
  <c r="O2649" i="1"/>
  <c r="N2650" i="1"/>
  <c r="O2650" i="1"/>
  <c r="N2651" i="1"/>
  <c r="O2651" i="1"/>
  <c r="N2652" i="1"/>
  <c r="O2652" i="1"/>
  <c r="N2653" i="1"/>
  <c r="O2653" i="1"/>
  <c r="N2654" i="1"/>
  <c r="O2654" i="1"/>
  <c r="N2655" i="1"/>
  <c r="O2655" i="1"/>
  <c r="N2656" i="1"/>
  <c r="O2656" i="1"/>
  <c r="N2657" i="1"/>
  <c r="O2657" i="1"/>
  <c r="N2658" i="1"/>
  <c r="O2658" i="1"/>
  <c r="N2659" i="1"/>
  <c r="O2659" i="1"/>
  <c r="N2660" i="1"/>
  <c r="O2660" i="1"/>
  <c r="N2661" i="1"/>
  <c r="O2661" i="1"/>
  <c r="N2662" i="1"/>
  <c r="O2662" i="1"/>
  <c r="N2663" i="1"/>
  <c r="O2663" i="1"/>
  <c r="N2664" i="1"/>
  <c r="O2664" i="1"/>
  <c r="N2665" i="1"/>
  <c r="O2665" i="1"/>
  <c r="N2666" i="1"/>
  <c r="O2666" i="1"/>
  <c r="N2667" i="1"/>
  <c r="O2667" i="1"/>
  <c r="N2668" i="1"/>
  <c r="O2668" i="1"/>
  <c r="N2669" i="1"/>
  <c r="O2669" i="1"/>
  <c r="N2670" i="1"/>
  <c r="O2670" i="1"/>
  <c r="N2671" i="1"/>
  <c r="O2671" i="1"/>
  <c r="N2672" i="1"/>
  <c r="O2672" i="1"/>
  <c r="N2673" i="1"/>
  <c r="O2673" i="1"/>
  <c r="N2674" i="1"/>
  <c r="O2674" i="1"/>
  <c r="N2675" i="1"/>
  <c r="O2675" i="1"/>
  <c r="N2676" i="1"/>
  <c r="O2676" i="1"/>
  <c r="N2677" i="1"/>
  <c r="O2677" i="1"/>
  <c r="N2678" i="1"/>
  <c r="O2678" i="1"/>
  <c r="N2679" i="1"/>
  <c r="O2679" i="1"/>
  <c r="N2680" i="1"/>
  <c r="O2680" i="1"/>
  <c r="N2681" i="1"/>
  <c r="O2681" i="1"/>
  <c r="N2682" i="1"/>
  <c r="O2682" i="1"/>
  <c r="N2683" i="1"/>
  <c r="O2683" i="1"/>
  <c r="N2684" i="1"/>
  <c r="O2684" i="1"/>
  <c r="N2685" i="1"/>
  <c r="O2685" i="1"/>
  <c r="N2686" i="1"/>
  <c r="O2686" i="1"/>
  <c r="N2687" i="1"/>
  <c r="O2687" i="1"/>
  <c r="N2688" i="1"/>
  <c r="O2688" i="1"/>
  <c r="N2689" i="1"/>
  <c r="O2689" i="1"/>
  <c r="N2690" i="1"/>
  <c r="O2690" i="1"/>
  <c r="N2691" i="1"/>
  <c r="O2691" i="1"/>
  <c r="N2692" i="1"/>
  <c r="O2692" i="1"/>
  <c r="N2693" i="1"/>
  <c r="O2693" i="1"/>
  <c r="N2694" i="1"/>
  <c r="O2694" i="1"/>
  <c r="N2695" i="1"/>
  <c r="O2695" i="1"/>
  <c r="N2696" i="1"/>
  <c r="O2696" i="1"/>
  <c r="N2697" i="1"/>
  <c r="O2697" i="1"/>
  <c r="N2698" i="1"/>
  <c r="O2698" i="1"/>
  <c r="N2699" i="1"/>
  <c r="O2699" i="1"/>
  <c r="N2700" i="1"/>
  <c r="O2700" i="1"/>
  <c r="N2701" i="1"/>
  <c r="O2701" i="1"/>
  <c r="N2702" i="1"/>
  <c r="O2702" i="1"/>
  <c r="N2703" i="1"/>
  <c r="O2703" i="1"/>
  <c r="N2704" i="1"/>
  <c r="O2704" i="1"/>
  <c r="N2705" i="1"/>
  <c r="O2705" i="1"/>
  <c r="N2706" i="1"/>
  <c r="O2706" i="1"/>
  <c r="N2707" i="1"/>
  <c r="O2707" i="1"/>
  <c r="N2708" i="1"/>
  <c r="O2708" i="1"/>
  <c r="N2709" i="1"/>
  <c r="O2709" i="1"/>
  <c r="N2710" i="1"/>
  <c r="O2710" i="1"/>
  <c r="N2711" i="1"/>
  <c r="O2711" i="1"/>
  <c r="N2712" i="1"/>
  <c r="O2712" i="1"/>
  <c r="N2713" i="1"/>
  <c r="O2713" i="1"/>
  <c r="N2714" i="1"/>
  <c r="O2714" i="1"/>
  <c r="N2715" i="1"/>
  <c r="O2715" i="1"/>
  <c r="N2716" i="1"/>
  <c r="O2716" i="1"/>
  <c r="N2717" i="1"/>
  <c r="O2717" i="1"/>
  <c r="N2718" i="1"/>
  <c r="O2718" i="1"/>
  <c r="N2719" i="1"/>
  <c r="O2719" i="1"/>
  <c r="N2720" i="1"/>
  <c r="O2720" i="1"/>
  <c r="N2721" i="1"/>
  <c r="O2721" i="1"/>
  <c r="N2722" i="1"/>
  <c r="O2722" i="1"/>
  <c r="N2723" i="1"/>
  <c r="O2723" i="1"/>
  <c r="N2724" i="1"/>
  <c r="O2724" i="1"/>
  <c r="N2725" i="1"/>
  <c r="O2725" i="1"/>
  <c r="N2726" i="1"/>
  <c r="O2726" i="1"/>
  <c r="N2727" i="1"/>
  <c r="O2727" i="1"/>
  <c r="N2728" i="1"/>
  <c r="O2728" i="1"/>
  <c r="N2729" i="1"/>
  <c r="O2729" i="1"/>
  <c r="N2730" i="1"/>
  <c r="O2730" i="1"/>
  <c r="N2731" i="1"/>
  <c r="O2731" i="1"/>
  <c r="N2732" i="1"/>
  <c r="O2732" i="1"/>
  <c r="N2733" i="1"/>
  <c r="O2733" i="1"/>
  <c r="N2734" i="1"/>
  <c r="O2734" i="1"/>
  <c r="N2735" i="1"/>
  <c r="O2735" i="1"/>
  <c r="N2736" i="1"/>
  <c r="O2736" i="1"/>
  <c r="N2737" i="1"/>
  <c r="O2737" i="1"/>
  <c r="N2738" i="1"/>
  <c r="O2738" i="1"/>
  <c r="N2739" i="1"/>
  <c r="O2739" i="1"/>
  <c r="N2740" i="1"/>
  <c r="O2740" i="1"/>
  <c r="N2741" i="1"/>
  <c r="O2741" i="1"/>
  <c r="N2742" i="1"/>
  <c r="O2742" i="1"/>
  <c r="N2743" i="1"/>
  <c r="O2743" i="1"/>
  <c r="N2744" i="1"/>
  <c r="O2744" i="1"/>
  <c r="N2745" i="1"/>
  <c r="O2745" i="1"/>
  <c r="N2746" i="1"/>
  <c r="O2746" i="1"/>
  <c r="N2747" i="1"/>
  <c r="O2747" i="1"/>
  <c r="N2748" i="1"/>
  <c r="O2748" i="1"/>
  <c r="N2749" i="1"/>
  <c r="O2749" i="1"/>
  <c r="N2750" i="1"/>
  <c r="O2750" i="1"/>
  <c r="N2751" i="1"/>
  <c r="O2751" i="1"/>
  <c r="N2752" i="1"/>
  <c r="O2752" i="1"/>
  <c r="N2753" i="1"/>
  <c r="O2753" i="1"/>
  <c r="N2754" i="1"/>
  <c r="O2754" i="1"/>
  <c r="N2755" i="1"/>
  <c r="O2755" i="1"/>
  <c r="N2756" i="1"/>
  <c r="O2756" i="1"/>
  <c r="N2757" i="1"/>
  <c r="O2757" i="1"/>
  <c r="N2758" i="1"/>
  <c r="O2758" i="1"/>
  <c r="N2759" i="1"/>
  <c r="O2759" i="1"/>
  <c r="N2760" i="1"/>
  <c r="O2760" i="1"/>
  <c r="N2761" i="1"/>
  <c r="O2761" i="1"/>
  <c r="N2762" i="1"/>
  <c r="O2762" i="1"/>
  <c r="N2763" i="1"/>
  <c r="O2763" i="1"/>
  <c r="N2764" i="1"/>
  <c r="O2764" i="1"/>
  <c r="N2765" i="1"/>
  <c r="O2765" i="1"/>
  <c r="N2766" i="1"/>
  <c r="O2766" i="1"/>
  <c r="N2767" i="1"/>
  <c r="O2767" i="1"/>
  <c r="N2768" i="1"/>
  <c r="O2768" i="1"/>
  <c r="N2769" i="1"/>
  <c r="O2769" i="1"/>
  <c r="N2770" i="1"/>
  <c r="O2770" i="1"/>
  <c r="N2771" i="1"/>
  <c r="O2771" i="1"/>
  <c r="N2772" i="1"/>
  <c r="O2772" i="1"/>
  <c r="N2773" i="1"/>
  <c r="O2773" i="1"/>
  <c r="N2774" i="1"/>
  <c r="O2774" i="1"/>
  <c r="N2775" i="1"/>
  <c r="O2775" i="1"/>
  <c r="N2776" i="1"/>
  <c r="O2776" i="1"/>
  <c r="N2777" i="1"/>
  <c r="O2777" i="1"/>
  <c r="N2778" i="1"/>
  <c r="O2778" i="1"/>
  <c r="N2779" i="1"/>
  <c r="O2779" i="1"/>
  <c r="N2780" i="1"/>
  <c r="O2780" i="1"/>
  <c r="N2781" i="1"/>
  <c r="O2781" i="1"/>
  <c r="N2782" i="1"/>
  <c r="O2782" i="1"/>
  <c r="N2783" i="1"/>
  <c r="O2783" i="1"/>
  <c r="N2784" i="1"/>
  <c r="O2784" i="1"/>
  <c r="N2785" i="1"/>
  <c r="O2785" i="1"/>
  <c r="N2786" i="1"/>
  <c r="O2786" i="1"/>
  <c r="N2787" i="1"/>
  <c r="O2787" i="1"/>
  <c r="N2788" i="1"/>
  <c r="O2788" i="1"/>
  <c r="N2789" i="1"/>
  <c r="O2789" i="1"/>
  <c r="N2790" i="1"/>
  <c r="O2790" i="1"/>
  <c r="N2791" i="1"/>
  <c r="O2791" i="1"/>
  <c r="N2792" i="1"/>
  <c r="O2792" i="1"/>
  <c r="N2793" i="1"/>
  <c r="O2793" i="1"/>
  <c r="N2794" i="1"/>
  <c r="O2794" i="1"/>
  <c r="N2795" i="1"/>
  <c r="O2795" i="1"/>
  <c r="N2796" i="1"/>
  <c r="O2796" i="1"/>
  <c r="N2797" i="1"/>
  <c r="O2797" i="1"/>
  <c r="N2798" i="1"/>
  <c r="O2798" i="1"/>
  <c r="N2799" i="1"/>
  <c r="O2799" i="1"/>
  <c r="N2800" i="1"/>
  <c r="O2800" i="1"/>
  <c r="N2801" i="1"/>
  <c r="O2801" i="1"/>
  <c r="N2802" i="1"/>
  <c r="O2802" i="1"/>
  <c r="N2803" i="1"/>
  <c r="O2803" i="1"/>
  <c r="N2804" i="1"/>
  <c r="O2804" i="1"/>
  <c r="N2805" i="1"/>
  <c r="O2805" i="1"/>
  <c r="N2806" i="1"/>
  <c r="O2806" i="1"/>
  <c r="N2807" i="1"/>
  <c r="O2807" i="1"/>
  <c r="N2808" i="1"/>
  <c r="O2808" i="1"/>
  <c r="N2809" i="1"/>
  <c r="O2809" i="1"/>
  <c r="N2810" i="1"/>
  <c r="O2810" i="1"/>
  <c r="N2811" i="1"/>
  <c r="O2811" i="1"/>
  <c r="N2812" i="1"/>
  <c r="O2812" i="1"/>
  <c r="N2813" i="1"/>
  <c r="O2813" i="1"/>
  <c r="N2814" i="1"/>
  <c r="O2814" i="1"/>
  <c r="N2815" i="1"/>
  <c r="O2815" i="1"/>
  <c r="N2816" i="1"/>
  <c r="O2816" i="1"/>
  <c r="N2817" i="1"/>
  <c r="O2817" i="1"/>
  <c r="N2818" i="1"/>
  <c r="O2818" i="1"/>
  <c r="N2819" i="1"/>
  <c r="O2819" i="1"/>
  <c r="N2820" i="1"/>
  <c r="O2820" i="1"/>
  <c r="N2821" i="1"/>
  <c r="O2821" i="1"/>
  <c r="N2822" i="1"/>
  <c r="O2822" i="1"/>
  <c r="N2823" i="1"/>
  <c r="O2823" i="1"/>
  <c r="N2824" i="1"/>
  <c r="O2824" i="1"/>
  <c r="N2825" i="1"/>
  <c r="O2825" i="1"/>
  <c r="N2826" i="1"/>
  <c r="O2826" i="1"/>
  <c r="N2827" i="1"/>
  <c r="O2827" i="1"/>
  <c r="N2828" i="1"/>
  <c r="O2828" i="1"/>
  <c r="N2829" i="1"/>
  <c r="O2829" i="1"/>
  <c r="N2830" i="1"/>
  <c r="O2830" i="1"/>
  <c r="N2831" i="1"/>
  <c r="O2831" i="1"/>
  <c r="N2832" i="1"/>
  <c r="O2832" i="1"/>
  <c r="N2833" i="1"/>
  <c r="O2833" i="1"/>
  <c r="N2834" i="1"/>
  <c r="O2834" i="1"/>
  <c r="N2835" i="1"/>
  <c r="O2835" i="1"/>
  <c r="N2836" i="1"/>
  <c r="O2836" i="1"/>
  <c r="N2837" i="1"/>
  <c r="O2837" i="1"/>
  <c r="N2838" i="1"/>
  <c r="O2838" i="1"/>
  <c r="N2839" i="1"/>
  <c r="O2839" i="1"/>
  <c r="N2840" i="1"/>
  <c r="O2840" i="1"/>
  <c r="N2841" i="1"/>
  <c r="O2841" i="1"/>
  <c r="N2842" i="1"/>
  <c r="O2842" i="1"/>
  <c r="N2843" i="1"/>
  <c r="O2843" i="1"/>
  <c r="N2844" i="1"/>
  <c r="O2844" i="1"/>
  <c r="N2845" i="1"/>
  <c r="O2845" i="1"/>
  <c r="N2846" i="1"/>
  <c r="O2846" i="1"/>
  <c r="N2847" i="1"/>
  <c r="O2847" i="1"/>
  <c r="N2848" i="1"/>
  <c r="O2848" i="1"/>
  <c r="N2849" i="1"/>
  <c r="O2849" i="1"/>
  <c r="N2850" i="1"/>
  <c r="O2850" i="1"/>
  <c r="N2851" i="1"/>
  <c r="O2851" i="1"/>
  <c r="N2852" i="1"/>
  <c r="O2852" i="1"/>
  <c r="N2853" i="1"/>
  <c r="O2853" i="1"/>
  <c r="N2854" i="1"/>
  <c r="O2854" i="1"/>
  <c r="N2855" i="1"/>
  <c r="O2855" i="1"/>
  <c r="N2856" i="1"/>
  <c r="O2856" i="1"/>
  <c r="N2857" i="1"/>
  <c r="O2857" i="1"/>
  <c r="N2858" i="1"/>
  <c r="O2858" i="1"/>
  <c r="N2859" i="1"/>
  <c r="O2859" i="1"/>
  <c r="N2860" i="1"/>
  <c r="O2860" i="1"/>
  <c r="N2861" i="1"/>
  <c r="O2861" i="1"/>
  <c r="N2862" i="1"/>
  <c r="O2862" i="1"/>
  <c r="N2863" i="1"/>
  <c r="O2863" i="1"/>
  <c r="N2864" i="1"/>
  <c r="O2864" i="1"/>
  <c r="N2865" i="1"/>
  <c r="O2865" i="1"/>
  <c r="N2866" i="1"/>
  <c r="O2866" i="1"/>
  <c r="N2867" i="1"/>
  <c r="O2867" i="1"/>
  <c r="N2868" i="1"/>
  <c r="O2868" i="1"/>
  <c r="N2869" i="1"/>
  <c r="O2869" i="1"/>
  <c r="N2870" i="1"/>
  <c r="O2870" i="1"/>
  <c r="N2871" i="1"/>
  <c r="O2871" i="1"/>
  <c r="N2872" i="1"/>
  <c r="O2872" i="1"/>
  <c r="N2873" i="1"/>
  <c r="O2873" i="1"/>
  <c r="N2874" i="1"/>
  <c r="O2874" i="1"/>
  <c r="N2875" i="1"/>
  <c r="O2875" i="1"/>
  <c r="N2876" i="1"/>
  <c r="O2876" i="1"/>
  <c r="N2877" i="1"/>
  <c r="O2877" i="1"/>
  <c r="N2878" i="1"/>
  <c r="O2878" i="1"/>
  <c r="N2879" i="1"/>
  <c r="O2879" i="1"/>
  <c r="N2880" i="1"/>
  <c r="O2880" i="1"/>
  <c r="N2881" i="1"/>
  <c r="O2881" i="1"/>
  <c r="N2882" i="1"/>
  <c r="O2882" i="1"/>
  <c r="N2883" i="1"/>
  <c r="O2883" i="1"/>
  <c r="N2884" i="1"/>
  <c r="O2884" i="1"/>
  <c r="N2885" i="1"/>
  <c r="O2885" i="1"/>
  <c r="N2886" i="1"/>
  <c r="O2886" i="1"/>
  <c r="N2887" i="1"/>
  <c r="O2887" i="1"/>
  <c r="N2888" i="1"/>
  <c r="O2888" i="1"/>
  <c r="N2889" i="1"/>
  <c r="O2889" i="1"/>
  <c r="N2890" i="1"/>
  <c r="O2890" i="1"/>
  <c r="N2891" i="1"/>
  <c r="O2891" i="1"/>
  <c r="N2892" i="1"/>
  <c r="O2892" i="1"/>
  <c r="N2893" i="1"/>
  <c r="O2893" i="1"/>
  <c r="N2894" i="1"/>
  <c r="O2894" i="1"/>
  <c r="N2895" i="1"/>
  <c r="O2895" i="1"/>
  <c r="N2896" i="1"/>
  <c r="O2896" i="1"/>
  <c r="N2897" i="1"/>
  <c r="O2897" i="1"/>
  <c r="N2898" i="1"/>
  <c r="O2898" i="1"/>
  <c r="N2899" i="1"/>
  <c r="O2899" i="1"/>
  <c r="N2900" i="1"/>
  <c r="O2900" i="1"/>
  <c r="N2901" i="1"/>
  <c r="O2901" i="1"/>
  <c r="N2902" i="1"/>
  <c r="O2902" i="1"/>
  <c r="N2903" i="1"/>
  <c r="O2903" i="1"/>
  <c r="N2904" i="1"/>
  <c r="O2904" i="1"/>
  <c r="N2905" i="1"/>
  <c r="O2905" i="1"/>
  <c r="N2906" i="1"/>
  <c r="O2906" i="1"/>
  <c r="N2907" i="1"/>
  <c r="O2907" i="1"/>
  <c r="N2908" i="1"/>
  <c r="O2908" i="1"/>
  <c r="N2909" i="1"/>
  <c r="O2909" i="1"/>
  <c r="N2910" i="1"/>
  <c r="O2910" i="1"/>
  <c r="N2911" i="1"/>
  <c r="O2911" i="1"/>
  <c r="N2912" i="1"/>
  <c r="O2912" i="1"/>
  <c r="N2913" i="1"/>
  <c r="O2913" i="1"/>
  <c r="N2914" i="1"/>
  <c r="O2914" i="1"/>
  <c r="N2915" i="1"/>
  <c r="O2915" i="1"/>
  <c r="N2916" i="1"/>
  <c r="O2916" i="1"/>
  <c r="N2917" i="1"/>
  <c r="O2917" i="1"/>
  <c r="N2918" i="1"/>
  <c r="O2918" i="1"/>
  <c r="N2919" i="1"/>
  <c r="O2919" i="1"/>
  <c r="N2920" i="1"/>
  <c r="O2920" i="1"/>
  <c r="N2921" i="1"/>
  <c r="O2921" i="1"/>
  <c r="N2922" i="1"/>
  <c r="O2922" i="1"/>
  <c r="N2923" i="1"/>
  <c r="O2923" i="1"/>
  <c r="N2924" i="1"/>
  <c r="O2924" i="1"/>
  <c r="N2925" i="1"/>
  <c r="O2925" i="1"/>
  <c r="N2926" i="1"/>
  <c r="O2926" i="1"/>
  <c r="N2927" i="1"/>
  <c r="O2927" i="1"/>
  <c r="N2928" i="1"/>
  <c r="O2928" i="1"/>
  <c r="N2929" i="1"/>
  <c r="O2929" i="1"/>
  <c r="N2930" i="1"/>
  <c r="O2930" i="1"/>
  <c r="N2931" i="1"/>
  <c r="O2931" i="1"/>
  <c r="N2932" i="1"/>
  <c r="O2932" i="1"/>
  <c r="N2933" i="1"/>
  <c r="O2933" i="1"/>
  <c r="N2934" i="1"/>
  <c r="O2934" i="1"/>
  <c r="N2935" i="1"/>
  <c r="O2935" i="1"/>
  <c r="N2936" i="1"/>
  <c r="O2936" i="1"/>
  <c r="N2937" i="1"/>
  <c r="O2937" i="1"/>
  <c r="N2938" i="1"/>
  <c r="O2938" i="1"/>
  <c r="N2939" i="1"/>
  <c r="O2939" i="1"/>
  <c r="N2940" i="1"/>
  <c r="O2940" i="1"/>
  <c r="N2941" i="1"/>
  <c r="O2941" i="1"/>
  <c r="N2942" i="1"/>
  <c r="O2942" i="1"/>
  <c r="N2943" i="1"/>
  <c r="O2943" i="1"/>
  <c r="N2944" i="1"/>
  <c r="O2944" i="1"/>
  <c r="N2945" i="1"/>
  <c r="O2945" i="1"/>
  <c r="N2946" i="1"/>
  <c r="O2946" i="1"/>
  <c r="N2947" i="1"/>
  <c r="O2947" i="1"/>
  <c r="N2948" i="1"/>
  <c r="O2948" i="1"/>
  <c r="N2949" i="1"/>
  <c r="O2949" i="1"/>
  <c r="N2950" i="1"/>
  <c r="O2950" i="1"/>
  <c r="N2951" i="1"/>
  <c r="O2951" i="1"/>
  <c r="N2952" i="1"/>
  <c r="O2952" i="1"/>
  <c r="N2953" i="1"/>
  <c r="O2953" i="1"/>
  <c r="N2954" i="1"/>
  <c r="O2954" i="1"/>
  <c r="N2955" i="1"/>
  <c r="O2955" i="1"/>
  <c r="N2956" i="1"/>
  <c r="O2956" i="1"/>
  <c r="N2957" i="1"/>
  <c r="O2957" i="1"/>
  <c r="N2958" i="1"/>
  <c r="O2958" i="1"/>
  <c r="N2959" i="1"/>
  <c r="O2959" i="1"/>
  <c r="N2960" i="1"/>
  <c r="O2960" i="1"/>
  <c r="N2961" i="1"/>
  <c r="O2961" i="1"/>
  <c r="N2962" i="1"/>
  <c r="O2962" i="1"/>
  <c r="N2963" i="1"/>
  <c r="O2963" i="1"/>
  <c r="N2964" i="1"/>
  <c r="O2964" i="1"/>
  <c r="N2965" i="1"/>
  <c r="O2965" i="1"/>
  <c r="N2966" i="1"/>
  <c r="O2966" i="1"/>
  <c r="N2967" i="1"/>
  <c r="O2967" i="1"/>
  <c r="N2968" i="1"/>
  <c r="O2968" i="1"/>
  <c r="N2969" i="1"/>
  <c r="O2969" i="1"/>
  <c r="N2970" i="1"/>
  <c r="O2970" i="1"/>
  <c r="N2971" i="1"/>
  <c r="O2971" i="1"/>
  <c r="N2972" i="1"/>
  <c r="O2972" i="1"/>
  <c r="N2973" i="1"/>
  <c r="O2973" i="1"/>
  <c r="N2974" i="1"/>
  <c r="O2974" i="1"/>
  <c r="N2975" i="1"/>
  <c r="O2975" i="1"/>
  <c r="N2976" i="1"/>
  <c r="O2976" i="1"/>
  <c r="N2977" i="1"/>
  <c r="O2977" i="1"/>
  <c r="N2978" i="1"/>
  <c r="O2978" i="1"/>
  <c r="N2979" i="1"/>
  <c r="O2979" i="1"/>
  <c r="N2980" i="1"/>
  <c r="O2980" i="1"/>
  <c r="N2981" i="1"/>
  <c r="O2981" i="1"/>
  <c r="N2982" i="1"/>
  <c r="O2982" i="1"/>
  <c r="N2983" i="1"/>
  <c r="O2983" i="1"/>
  <c r="N2984" i="1"/>
  <c r="O2984" i="1"/>
  <c r="N2985" i="1"/>
  <c r="O2985" i="1"/>
  <c r="N2986" i="1"/>
  <c r="O2986" i="1"/>
  <c r="N2987" i="1"/>
  <c r="O2987" i="1"/>
  <c r="N2988" i="1"/>
  <c r="O2988" i="1"/>
  <c r="N2989" i="1"/>
  <c r="O2989" i="1"/>
  <c r="N2990" i="1"/>
  <c r="O2990" i="1"/>
  <c r="N2991" i="1"/>
  <c r="O2991" i="1"/>
  <c r="N2992" i="1"/>
  <c r="O2992" i="1"/>
  <c r="N2993" i="1"/>
  <c r="O2993" i="1"/>
  <c r="N2994" i="1"/>
  <c r="O2994" i="1"/>
  <c r="N2995" i="1"/>
  <c r="O2995" i="1"/>
  <c r="N2996" i="1"/>
  <c r="O2996" i="1"/>
  <c r="N2997" i="1"/>
  <c r="O2997" i="1"/>
  <c r="N2998" i="1"/>
  <c r="O2998" i="1"/>
  <c r="N2999" i="1"/>
  <c r="O2999" i="1"/>
  <c r="N3000" i="1"/>
  <c r="O3000" i="1"/>
  <c r="N3001" i="1"/>
  <c r="O3001" i="1"/>
  <c r="N3002" i="1"/>
  <c r="O3002" i="1"/>
  <c r="N3003" i="1"/>
  <c r="O3003" i="1"/>
  <c r="N3004" i="1"/>
  <c r="O3004" i="1"/>
  <c r="N3005" i="1"/>
  <c r="O3005" i="1"/>
  <c r="N3006" i="1"/>
  <c r="O3006" i="1"/>
  <c r="N3007" i="1"/>
  <c r="O3007" i="1"/>
  <c r="N3008" i="1"/>
  <c r="O3008" i="1"/>
  <c r="N3009" i="1"/>
  <c r="O3009" i="1"/>
  <c r="N3010" i="1"/>
  <c r="O3010" i="1"/>
  <c r="N3011" i="1"/>
  <c r="O3011" i="1"/>
  <c r="N3012" i="1"/>
  <c r="O3012" i="1"/>
  <c r="N3013" i="1"/>
  <c r="O3013" i="1"/>
  <c r="N3014" i="1"/>
  <c r="O3014" i="1"/>
  <c r="N3015" i="1"/>
  <c r="O3015" i="1"/>
  <c r="N3016" i="1"/>
  <c r="O3016" i="1"/>
  <c r="N3017" i="1"/>
  <c r="O3017" i="1"/>
  <c r="N3018" i="1"/>
  <c r="O3018" i="1"/>
  <c r="N3019" i="1"/>
  <c r="O3019" i="1"/>
  <c r="N3020" i="1"/>
  <c r="O3020" i="1"/>
  <c r="N3021" i="1"/>
  <c r="O3021" i="1"/>
  <c r="N3022" i="1"/>
  <c r="O3022" i="1"/>
  <c r="N3023" i="1"/>
  <c r="O3023" i="1"/>
  <c r="N3024" i="1"/>
  <c r="O3024" i="1"/>
  <c r="N3025" i="1"/>
  <c r="O3025" i="1"/>
  <c r="N3026" i="1"/>
  <c r="O3026" i="1"/>
  <c r="N3027" i="1"/>
  <c r="O3027" i="1"/>
  <c r="N3028" i="1"/>
  <c r="O3028" i="1"/>
  <c r="N3029" i="1"/>
  <c r="O3029" i="1"/>
  <c r="N3030" i="1"/>
  <c r="O3030" i="1"/>
  <c r="N3031" i="1"/>
  <c r="O3031" i="1"/>
  <c r="N3032" i="1"/>
  <c r="O3032" i="1"/>
  <c r="N3033" i="1"/>
  <c r="O3033" i="1"/>
  <c r="N3034" i="1"/>
  <c r="O3034" i="1"/>
  <c r="N3035" i="1"/>
  <c r="O3035" i="1"/>
  <c r="N3036" i="1"/>
  <c r="O3036" i="1"/>
  <c r="N3037" i="1"/>
  <c r="O3037" i="1"/>
  <c r="N3038" i="1"/>
  <c r="O3038" i="1"/>
  <c r="N3039" i="1"/>
  <c r="O3039" i="1"/>
  <c r="N3040" i="1"/>
  <c r="O3040" i="1"/>
  <c r="N3041" i="1"/>
  <c r="O3041" i="1"/>
  <c r="N3042" i="1"/>
  <c r="O3042" i="1"/>
  <c r="N3043" i="1"/>
  <c r="O3043" i="1"/>
  <c r="N3044" i="1"/>
  <c r="O3044" i="1"/>
  <c r="N3045" i="1"/>
  <c r="O3045" i="1"/>
  <c r="N3046" i="1"/>
  <c r="O3046" i="1"/>
  <c r="N3047" i="1"/>
  <c r="O3047" i="1"/>
  <c r="N3048" i="1"/>
  <c r="O3048" i="1"/>
  <c r="N3049" i="1"/>
  <c r="O3049" i="1"/>
  <c r="N3050" i="1"/>
  <c r="O3050" i="1"/>
  <c r="N3051" i="1"/>
  <c r="O3051" i="1"/>
  <c r="N3052" i="1"/>
  <c r="O3052" i="1"/>
  <c r="N3053" i="1"/>
  <c r="O3053" i="1"/>
  <c r="N3054" i="1"/>
  <c r="O3054" i="1"/>
  <c r="N3055" i="1"/>
  <c r="O3055" i="1"/>
  <c r="N3056" i="1"/>
  <c r="O3056" i="1"/>
  <c r="N3057" i="1"/>
  <c r="O3057" i="1"/>
  <c r="N3058" i="1"/>
  <c r="O3058" i="1"/>
  <c r="N3059" i="1"/>
  <c r="O3059" i="1"/>
  <c r="N3060" i="1"/>
  <c r="O3060" i="1"/>
  <c r="N3061" i="1"/>
  <c r="O3061" i="1"/>
  <c r="N3062" i="1"/>
  <c r="O3062" i="1"/>
  <c r="N3063" i="1"/>
  <c r="O3063" i="1"/>
  <c r="N3064" i="1"/>
  <c r="O3064" i="1"/>
  <c r="N3065" i="1"/>
  <c r="O3065" i="1"/>
  <c r="N3066" i="1"/>
  <c r="O3066" i="1"/>
  <c r="N3067" i="1"/>
  <c r="O3067" i="1"/>
  <c r="N3068" i="1"/>
  <c r="O3068" i="1"/>
  <c r="N3069" i="1"/>
  <c r="O3069" i="1"/>
  <c r="N3070" i="1"/>
  <c r="O3070" i="1"/>
  <c r="N3071" i="1"/>
  <c r="O3071" i="1"/>
  <c r="N3072" i="1"/>
  <c r="O3072" i="1"/>
  <c r="N3073" i="1"/>
  <c r="O3073" i="1"/>
  <c r="N3074" i="1"/>
  <c r="O3074" i="1"/>
  <c r="N3075" i="1"/>
  <c r="O3075" i="1"/>
  <c r="N3076" i="1"/>
  <c r="O3076" i="1"/>
  <c r="N3077" i="1"/>
  <c r="O3077" i="1"/>
  <c r="N3078" i="1"/>
  <c r="O3078" i="1"/>
  <c r="N3079" i="1"/>
  <c r="O3079" i="1"/>
  <c r="N3080" i="1"/>
  <c r="O3080" i="1"/>
  <c r="N3081" i="1"/>
  <c r="O3081" i="1"/>
  <c r="N3082" i="1"/>
  <c r="O3082" i="1"/>
  <c r="N3083" i="1"/>
  <c r="O3083" i="1"/>
  <c r="N3084" i="1"/>
  <c r="O3084" i="1"/>
  <c r="N3085" i="1"/>
  <c r="O3085" i="1"/>
  <c r="N3086" i="1"/>
  <c r="O3086" i="1"/>
  <c r="N3087" i="1"/>
  <c r="O3087" i="1"/>
  <c r="N3088" i="1"/>
  <c r="O3088" i="1"/>
  <c r="N3089" i="1"/>
  <c r="O3089" i="1"/>
  <c r="N3090" i="1"/>
  <c r="O3090" i="1"/>
  <c r="N3091" i="1"/>
  <c r="O3091" i="1"/>
  <c r="N3092" i="1"/>
  <c r="O3092" i="1"/>
  <c r="N3093" i="1"/>
  <c r="O3093" i="1"/>
  <c r="N3094" i="1"/>
  <c r="O3094" i="1"/>
  <c r="N3095" i="1"/>
  <c r="O3095" i="1"/>
  <c r="N3096" i="1"/>
  <c r="O3096" i="1"/>
  <c r="N3097" i="1"/>
  <c r="O3097" i="1"/>
  <c r="N3098" i="1"/>
  <c r="O3098" i="1"/>
  <c r="N3099" i="1"/>
  <c r="O3099" i="1"/>
  <c r="N3100" i="1"/>
  <c r="O3100" i="1"/>
  <c r="N3101" i="1"/>
  <c r="O3101" i="1"/>
  <c r="N3102" i="1"/>
  <c r="O3102" i="1"/>
  <c r="N3103" i="1"/>
  <c r="O3103" i="1"/>
  <c r="N3104" i="1"/>
  <c r="O3104" i="1"/>
  <c r="N3105" i="1"/>
  <c r="O3105" i="1"/>
  <c r="N3106" i="1"/>
  <c r="O3106" i="1"/>
  <c r="N3107" i="1"/>
  <c r="O3107" i="1"/>
  <c r="N3108" i="1"/>
  <c r="O3108" i="1"/>
  <c r="N3109" i="1"/>
  <c r="O3109" i="1"/>
  <c r="N3110" i="1"/>
  <c r="O3110" i="1"/>
  <c r="N3111" i="1"/>
  <c r="O3111" i="1"/>
  <c r="N3112" i="1"/>
  <c r="O3112" i="1"/>
  <c r="N3113" i="1"/>
  <c r="O3113" i="1"/>
  <c r="N3114" i="1"/>
  <c r="O3114" i="1"/>
  <c r="N3115" i="1"/>
  <c r="O3115" i="1"/>
  <c r="N3116" i="1"/>
  <c r="O3116" i="1"/>
  <c r="N3117" i="1"/>
  <c r="O3117" i="1"/>
  <c r="N3118" i="1"/>
  <c r="O3118" i="1"/>
  <c r="N3119" i="1"/>
  <c r="O3119" i="1"/>
  <c r="N3120" i="1"/>
  <c r="O3120" i="1"/>
  <c r="N3121" i="1"/>
  <c r="O3121" i="1"/>
  <c r="N3122" i="1"/>
  <c r="O3122" i="1"/>
  <c r="N3123" i="1"/>
  <c r="O3123" i="1"/>
  <c r="N3124" i="1"/>
  <c r="O3124" i="1"/>
  <c r="N3125" i="1"/>
  <c r="O3125" i="1"/>
  <c r="N3126" i="1"/>
  <c r="O3126" i="1"/>
  <c r="N3127" i="1"/>
  <c r="O3127" i="1"/>
  <c r="N3128" i="1"/>
  <c r="O3128" i="1"/>
  <c r="N3129" i="1"/>
  <c r="O3129" i="1"/>
  <c r="N3130" i="1"/>
  <c r="O3130" i="1"/>
  <c r="N3131" i="1"/>
  <c r="O3131" i="1"/>
  <c r="N3132" i="1"/>
  <c r="O3132" i="1"/>
  <c r="N3133" i="1"/>
  <c r="O3133" i="1"/>
  <c r="N3134" i="1"/>
  <c r="O3134" i="1"/>
  <c r="N3135" i="1"/>
  <c r="O3135" i="1"/>
  <c r="N3136" i="1"/>
  <c r="O3136" i="1"/>
  <c r="N3137" i="1"/>
  <c r="O3137" i="1"/>
  <c r="N3138" i="1"/>
  <c r="O3138" i="1"/>
  <c r="N3139" i="1"/>
  <c r="O3139" i="1"/>
  <c r="N3140" i="1"/>
  <c r="O3140" i="1"/>
  <c r="N3141" i="1"/>
  <c r="O3141" i="1"/>
  <c r="N3142" i="1"/>
  <c r="O3142" i="1"/>
  <c r="N3143" i="1"/>
  <c r="O3143" i="1"/>
  <c r="N3144" i="1"/>
  <c r="O3144" i="1"/>
  <c r="N3145" i="1"/>
  <c r="O3145" i="1"/>
  <c r="N3146" i="1"/>
  <c r="O3146" i="1"/>
  <c r="N3147" i="1"/>
  <c r="O3147" i="1"/>
  <c r="N3148" i="1"/>
  <c r="O3148" i="1"/>
  <c r="N3149" i="1"/>
  <c r="O3149" i="1"/>
  <c r="N3150" i="1"/>
  <c r="O3150" i="1"/>
  <c r="N3151" i="1"/>
  <c r="O3151" i="1"/>
  <c r="N3152" i="1"/>
  <c r="O3152" i="1"/>
  <c r="N3153" i="1"/>
  <c r="O3153" i="1"/>
  <c r="N3154" i="1"/>
  <c r="O3154" i="1"/>
  <c r="N3155" i="1"/>
  <c r="O3155" i="1"/>
  <c r="N3156" i="1"/>
  <c r="O3156" i="1"/>
  <c r="N3157" i="1"/>
  <c r="O3157" i="1"/>
  <c r="N3158" i="1"/>
  <c r="O3158" i="1"/>
  <c r="N3159" i="1"/>
  <c r="O3159" i="1"/>
  <c r="N3160" i="1"/>
  <c r="O3160" i="1"/>
  <c r="N3161" i="1"/>
  <c r="O3161" i="1"/>
  <c r="N3162" i="1"/>
  <c r="O3162" i="1"/>
  <c r="N3163" i="1"/>
  <c r="O3163" i="1"/>
  <c r="N3164" i="1"/>
  <c r="O3164" i="1"/>
  <c r="N3165" i="1"/>
  <c r="O3165" i="1"/>
  <c r="N3166" i="1"/>
  <c r="O3166" i="1"/>
  <c r="N3167" i="1"/>
  <c r="O3167" i="1"/>
  <c r="N3168" i="1"/>
  <c r="O3168" i="1"/>
  <c r="N3169" i="1"/>
  <c r="O3169" i="1"/>
  <c r="N3170" i="1"/>
  <c r="O3170" i="1"/>
  <c r="N3171" i="1"/>
  <c r="O3171" i="1"/>
  <c r="N3172" i="1"/>
  <c r="O3172" i="1"/>
  <c r="N3173" i="1"/>
  <c r="O3173" i="1"/>
  <c r="N3174" i="1"/>
  <c r="O3174" i="1"/>
  <c r="N3175" i="1"/>
  <c r="O3175" i="1"/>
  <c r="N3176" i="1"/>
  <c r="O3176" i="1"/>
  <c r="N3177" i="1"/>
  <c r="O3177" i="1"/>
  <c r="N3178" i="1"/>
  <c r="O3178" i="1"/>
  <c r="N3179" i="1"/>
  <c r="O3179" i="1"/>
  <c r="N3180" i="1"/>
  <c r="O3180" i="1"/>
  <c r="N3181" i="1"/>
  <c r="O3181" i="1"/>
  <c r="N3182" i="1"/>
  <c r="O3182" i="1"/>
  <c r="N3183" i="1"/>
  <c r="O3183" i="1"/>
  <c r="N3184" i="1"/>
  <c r="O3184" i="1"/>
  <c r="N3185" i="1"/>
  <c r="O3185" i="1"/>
  <c r="N3186" i="1"/>
  <c r="O3186" i="1"/>
  <c r="N3187" i="1"/>
  <c r="O3187" i="1"/>
  <c r="N3188" i="1"/>
  <c r="O3188" i="1"/>
  <c r="N3189" i="1"/>
  <c r="O3189" i="1"/>
  <c r="N3190" i="1"/>
  <c r="O3190" i="1"/>
  <c r="N3191" i="1"/>
  <c r="O3191" i="1"/>
  <c r="N3192" i="1"/>
  <c r="O3192" i="1"/>
  <c r="N3193" i="1"/>
  <c r="O3193" i="1"/>
  <c r="N3194" i="1"/>
  <c r="O3194" i="1"/>
  <c r="N3195" i="1"/>
  <c r="O3195" i="1"/>
  <c r="N3196" i="1"/>
  <c r="O3196" i="1"/>
  <c r="N3197" i="1"/>
  <c r="O3197" i="1"/>
  <c r="N3198" i="1"/>
  <c r="O3198" i="1"/>
  <c r="N3199" i="1"/>
  <c r="O3199" i="1"/>
  <c r="N3200" i="1"/>
  <c r="O3200" i="1"/>
  <c r="N3201" i="1"/>
  <c r="O3201" i="1"/>
  <c r="N3202" i="1"/>
  <c r="O3202" i="1"/>
  <c r="N3203" i="1"/>
  <c r="O3203" i="1"/>
  <c r="N3204" i="1"/>
  <c r="O3204" i="1"/>
  <c r="N3205" i="1"/>
  <c r="O3205" i="1"/>
  <c r="N3206" i="1"/>
  <c r="O3206" i="1"/>
  <c r="N3207" i="1"/>
  <c r="O3207" i="1"/>
  <c r="N3208" i="1"/>
  <c r="O3208" i="1"/>
  <c r="N3209" i="1"/>
  <c r="O3209" i="1"/>
  <c r="N3210" i="1"/>
  <c r="O3210" i="1"/>
  <c r="N3211" i="1"/>
  <c r="O3211" i="1"/>
  <c r="N3212" i="1"/>
  <c r="O3212" i="1"/>
  <c r="N3213" i="1"/>
  <c r="O3213" i="1"/>
  <c r="N3214" i="1"/>
  <c r="O3214" i="1"/>
  <c r="N3215" i="1"/>
  <c r="O3215" i="1"/>
  <c r="N3216" i="1"/>
  <c r="O3216" i="1"/>
  <c r="N3217" i="1"/>
  <c r="O3217" i="1"/>
  <c r="N3218" i="1"/>
  <c r="O3218" i="1"/>
  <c r="N3219" i="1"/>
  <c r="O3219" i="1"/>
  <c r="N3220" i="1"/>
  <c r="O3220" i="1"/>
  <c r="N3221" i="1"/>
  <c r="O3221" i="1"/>
  <c r="N3222" i="1"/>
  <c r="O3222" i="1"/>
  <c r="N3223" i="1"/>
  <c r="O3223" i="1"/>
  <c r="N3224" i="1"/>
  <c r="O3224" i="1"/>
  <c r="N3225" i="1"/>
  <c r="O3225" i="1"/>
  <c r="N3226" i="1"/>
  <c r="O3226" i="1"/>
  <c r="N3227" i="1"/>
  <c r="O3227" i="1"/>
  <c r="N3228" i="1"/>
  <c r="O3228" i="1"/>
  <c r="N3229" i="1"/>
  <c r="O3229" i="1"/>
  <c r="N3230" i="1"/>
  <c r="O3230" i="1"/>
  <c r="N3231" i="1"/>
  <c r="O3231" i="1"/>
  <c r="N3232" i="1"/>
  <c r="O3232" i="1"/>
  <c r="N3233" i="1"/>
  <c r="O3233" i="1"/>
  <c r="N3234" i="1"/>
  <c r="O3234" i="1"/>
  <c r="N3235" i="1"/>
  <c r="O3235" i="1"/>
  <c r="N3236" i="1"/>
  <c r="O3236" i="1"/>
  <c r="N3237" i="1"/>
  <c r="O3237" i="1"/>
  <c r="N3238" i="1"/>
  <c r="O3238" i="1"/>
  <c r="N3239" i="1"/>
  <c r="O3239" i="1"/>
  <c r="N3240" i="1"/>
  <c r="O3240" i="1"/>
  <c r="N3241" i="1"/>
  <c r="O3241" i="1"/>
  <c r="N3242" i="1"/>
  <c r="O3242" i="1"/>
  <c r="N3243" i="1"/>
  <c r="O3243" i="1"/>
  <c r="N3244" i="1"/>
  <c r="O3244" i="1"/>
  <c r="N3245" i="1"/>
  <c r="O3245" i="1"/>
  <c r="N3246" i="1"/>
  <c r="O3246" i="1"/>
  <c r="N3247" i="1"/>
  <c r="O3247" i="1"/>
  <c r="N3248" i="1"/>
  <c r="O3248" i="1"/>
  <c r="N3249" i="1"/>
  <c r="O3249" i="1"/>
  <c r="N3250" i="1"/>
  <c r="O3250" i="1"/>
  <c r="N3251" i="1"/>
  <c r="O3251" i="1"/>
  <c r="N3252" i="1"/>
  <c r="O3252" i="1"/>
  <c r="N3253" i="1"/>
  <c r="O3253" i="1"/>
  <c r="N3254" i="1"/>
  <c r="O3254" i="1"/>
  <c r="N3255" i="1"/>
  <c r="O3255" i="1"/>
  <c r="N3256" i="1"/>
  <c r="O3256" i="1"/>
  <c r="N3257" i="1"/>
  <c r="O3257" i="1"/>
  <c r="N3258" i="1"/>
  <c r="O3258" i="1"/>
  <c r="N3259" i="1"/>
  <c r="O3259" i="1"/>
  <c r="N3260" i="1"/>
  <c r="O3260" i="1"/>
  <c r="N3261" i="1"/>
  <c r="O3261" i="1"/>
  <c r="N3262" i="1"/>
  <c r="O3262" i="1"/>
  <c r="N3263" i="1"/>
  <c r="O3263" i="1"/>
  <c r="N3264" i="1"/>
  <c r="O3264" i="1"/>
  <c r="N3265" i="1"/>
  <c r="O3265" i="1"/>
  <c r="N3266" i="1"/>
  <c r="O3266" i="1"/>
  <c r="N3267" i="1"/>
  <c r="O3267" i="1"/>
  <c r="N3268" i="1"/>
  <c r="O3268" i="1"/>
  <c r="N3269" i="1"/>
  <c r="O3269" i="1"/>
  <c r="N3270" i="1"/>
  <c r="O3270" i="1"/>
  <c r="N3271" i="1"/>
  <c r="O3271" i="1"/>
  <c r="N3272" i="1"/>
  <c r="O3272" i="1"/>
  <c r="N3273" i="1"/>
  <c r="O3273" i="1"/>
  <c r="N3274" i="1"/>
  <c r="O3274" i="1"/>
  <c r="N3275" i="1"/>
  <c r="O3275" i="1"/>
  <c r="N3276" i="1"/>
  <c r="O3276" i="1"/>
  <c r="N3277" i="1"/>
  <c r="O3277" i="1"/>
  <c r="N3278" i="1"/>
  <c r="O3278" i="1"/>
  <c r="N3279" i="1"/>
  <c r="O3279" i="1"/>
  <c r="N3280" i="1"/>
  <c r="O3280" i="1"/>
  <c r="N3281" i="1"/>
  <c r="O3281" i="1"/>
  <c r="N3282" i="1"/>
  <c r="O3282" i="1"/>
  <c r="N3283" i="1"/>
  <c r="O3283" i="1"/>
  <c r="N3284" i="1"/>
  <c r="O3284" i="1"/>
  <c r="N3285" i="1"/>
  <c r="O3285" i="1"/>
  <c r="N3286" i="1"/>
  <c r="O3286" i="1"/>
  <c r="N3287" i="1"/>
  <c r="O3287" i="1"/>
  <c r="N3288" i="1"/>
  <c r="O3288" i="1"/>
  <c r="N3289" i="1"/>
  <c r="O3289" i="1"/>
  <c r="N3290" i="1"/>
  <c r="O3290" i="1"/>
  <c r="N3291" i="1"/>
  <c r="O3291" i="1"/>
  <c r="N3292" i="1"/>
  <c r="O3292" i="1"/>
  <c r="N3293" i="1"/>
  <c r="O3293" i="1"/>
  <c r="N3294" i="1"/>
  <c r="O3294" i="1"/>
  <c r="N3295" i="1"/>
  <c r="O3295" i="1"/>
  <c r="N3296" i="1"/>
  <c r="O3296" i="1"/>
  <c r="N3297" i="1"/>
  <c r="O3297" i="1"/>
  <c r="N3298" i="1"/>
  <c r="O3298" i="1"/>
  <c r="N3299" i="1"/>
  <c r="O3299" i="1"/>
  <c r="N3300" i="1"/>
  <c r="O3300" i="1"/>
  <c r="N3301" i="1"/>
  <c r="O3301" i="1"/>
  <c r="N3302" i="1"/>
  <c r="O3302" i="1"/>
  <c r="N3303" i="1"/>
  <c r="O3303" i="1"/>
  <c r="N3304" i="1"/>
  <c r="O3304" i="1"/>
  <c r="N3305" i="1"/>
  <c r="O3305" i="1"/>
  <c r="N3306" i="1"/>
  <c r="O3306" i="1"/>
  <c r="N3307" i="1"/>
  <c r="O3307" i="1"/>
  <c r="N3308" i="1"/>
  <c r="O3308" i="1"/>
  <c r="N3309" i="1"/>
  <c r="O3309" i="1"/>
  <c r="N3310" i="1"/>
  <c r="O3310" i="1"/>
  <c r="N3311" i="1"/>
  <c r="O3311" i="1"/>
  <c r="N3312" i="1"/>
  <c r="O3312" i="1"/>
  <c r="N3313" i="1"/>
  <c r="O3313" i="1"/>
  <c r="N3314" i="1"/>
  <c r="O3314" i="1"/>
  <c r="N3315" i="1"/>
  <c r="O3315" i="1"/>
  <c r="N3316" i="1"/>
  <c r="O3316" i="1"/>
  <c r="N3317" i="1"/>
  <c r="O3317" i="1"/>
  <c r="N3318" i="1"/>
  <c r="O3318" i="1"/>
  <c r="N3319" i="1"/>
  <c r="O3319" i="1"/>
  <c r="N3320" i="1"/>
  <c r="O3320" i="1"/>
  <c r="N3321" i="1"/>
  <c r="O3321" i="1"/>
  <c r="N3322" i="1"/>
  <c r="O3322" i="1"/>
  <c r="N3323" i="1"/>
  <c r="O3323" i="1"/>
  <c r="N3324" i="1"/>
  <c r="O3324" i="1"/>
  <c r="N3325" i="1"/>
  <c r="O3325" i="1"/>
  <c r="N3326" i="1"/>
  <c r="O3326" i="1"/>
  <c r="N3327" i="1"/>
  <c r="O3327" i="1"/>
  <c r="N3328" i="1"/>
  <c r="O3328" i="1"/>
  <c r="N3329" i="1"/>
  <c r="O3329" i="1"/>
  <c r="N3330" i="1"/>
  <c r="O3330" i="1"/>
  <c r="N3331" i="1"/>
  <c r="O3331" i="1"/>
  <c r="N3332" i="1"/>
  <c r="O3332" i="1"/>
  <c r="N3333" i="1"/>
  <c r="O3333" i="1"/>
  <c r="N3334" i="1"/>
  <c r="O3334" i="1"/>
  <c r="N3335" i="1"/>
  <c r="O3335" i="1"/>
  <c r="N3336" i="1"/>
  <c r="O3336" i="1"/>
  <c r="N3337" i="1"/>
  <c r="O3337" i="1"/>
  <c r="N3338" i="1"/>
  <c r="O3338" i="1"/>
  <c r="N3339" i="1"/>
  <c r="O3339" i="1"/>
  <c r="N3340" i="1"/>
  <c r="O3340" i="1"/>
  <c r="N3341" i="1"/>
  <c r="O3341" i="1"/>
  <c r="N3342" i="1"/>
  <c r="O3342" i="1"/>
  <c r="N3343" i="1"/>
  <c r="O3343" i="1"/>
  <c r="N3344" i="1"/>
  <c r="O3344" i="1"/>
  <c r="N3345" i="1"/>
  <c r="O3345" i="1"/>
  <c r="N3346" i="1"/>
  <c r="O3346" i="1"/>
  <c r="N3347" i="1"/>
  <c r="O3347" i="1"/>
  <c r="N3348" i="1"/>
  <c r="O3348" i="1"/>
  <c r="N3349" i="1"/>
  <c r="O3349" i="1"/>
  <c r="N3350" i="1"/>
  <c r="O3350" i="1"/>
  <c r="N3351" i="1"/>
  <c r="O3351" i="1"/>
  <c r="N3352" i="1"/>
  <c r="O3352" i="1"/>
  <c r="N3353" i="1"/>
  <c r="O3353" i="1"/>
  <c r="N3354" i="1"/>
  <c r="O3354" i="1"/>
  <c r="N3355" i="1"/>
  <c r="O3355" i="1"/>
  <c r="N3356" i="1"/>
  <c r="O3356" i="1"/>
  <c r="N3357" i="1"/>
  <c r="O3357" i="1"/>
  <c r="N3358" i="1"/>
  <c r="O3358" i="1"/>
  <c r="N3359" i="1"/>
  <c r="O3359" i="1"/>
  <c r="N3360" i="1"/>
  <c r="O3360" i="1"/>
  <c r="N3361" i="1"/>
  <c r="O3361" i="1"/>
  <c r="N3362" i="1"/>
  <c r="O3362" i="1"/>
  <c r="N3363" i="1"/>
  <c r="O3363" i="1"/>
  <c r="N3364" i="1"/>
  <c r="O3364" i="1"/>
  <c r="N3365" i="1"/>
  <c r="O3365" i="1"/>
  <c r="N3366" i="1"/>
  <c r="O3366" i="1"/>
  <c r="N3367" i="1"/>
  <c r="O3367" i="1"/>
  <c r="N3368" i="1"/>
  <c r="O3368" i="1"/>
  <c r="N3369" i="1"/>
  <c r="O3369" i="1"/>
  <c r="N3370" i="1"/>
  <c r="O3370" i="1"/>
  <c r="N3371" i="1"/>
  <c r="O3371" i="1"/>
  <c r="N3372" i="1"/>
  <c r="O3372" i="1"/>
  <c r="N3373" i="1"/>
  <c r="O3373" i="1"/>
  <c r="N3374" i="1"/>
  <c r="O3374" i="1"/>
  <c r="N3375" i="1"/>
  <c r="O3375" i="1"/>
  <c r="N3376" i="1"/>
  <c r="O3376" i="1"/>
  <c r="N3377" i="1"/>
  <c r="O3377" i="1"/>
  <c r="N3378" i="1"/>
  <c r="O3378" i="1"/>
  <c r="N3379" i="1"/>
  <c r="O3379" i="1"/>
  <c r="N3380" i="1"/>
  <c r="O3380" i="1"/>
  <c r="N3381" i="1"/>
  <c r="O3381" i="1"/>
  <c r="N3382" i="1"/>
  <c r="O3382" i="1"/>
  <c r="N3383" i="1"/>
  <c r="O3383" i="1"/>
  <c r="N3384" i="1"/>
  <c r="O3384" i="1"/>
  <c r="N3385" i="1"/>
  <c r="O3385" i="1"/>
  <c r="N3386" i="1"/>
  <c r="O3386" i="1"/>
  <c r="N3387" i="1"/>
  <c r="O3387" i="1"/>
  <c r="N3388" i="1"/>
  <c r="O3388" i="1"/>
  <c r="N3389" i="1"/>
  <c r="O3389" i="1"/>
  <c r="N3390" i="1"/>
  <c r="O3390" i="1"/>
  <c r="N3391" i="1"/>
  <c r="O3391" i="1"/>
  <c r="N3392" i="1"/>
  <c r="O3392" i="1"/>
  <c r="N3393" i="1"/>
  <c r="O3393" i="1"/>
  <c r="N3394" i="1"/>
  <c r="O3394" i="1"/>
  <c r="N3395" i="1"/>
  <c r="O3395" i="1"/>
  <c r="N3396" i="1"/>
  <c r="O3396" i="1"/>
  <c r="N3397" i="1"/>
  <c r="O3397" i="1"/>
  <c r="N3398" i="1"/>
  <c r="O3398" i="1"/>
  <c r="N3399" i="1"/>
  <c r="O3399" i="1"/>
  <c r="N3400" i="1"/>
  <c r="O3400" i="1"/>
  <c r="N3401" i="1"/>
  <c r="O3401" i="1"/>
  <c r="N3402" i="1"/>
  <c r="O3402" i="1"/>
  <c r="N3403" i="1"/>
  <c r="O3403" i="1"/>
  <c r="N3404" i="1"/>
  <c r="O3404" i="1"/>
  <c r="N3405" i="1"/>
  <c r="O3405" i="1"/>
  <c r="N3406" i="1"/>
  <c r="O3406" i="1"/>
  <c r="N3407" i="1"/>
  <c r="O3407" i="1"/>
  <c r="N3408" i="1"/>
  <c r="O3408" i="1"/>
  <c r="N3409" i="1"/>
  <c r="O3409" i="1"/>
  <c r="N3410" i="1"/>
  <c r="O3410" i="1"/>
  <c r="N3411" i="1"/>
  <c r="O3411" i="1"/>
  <c r="N3412" i="1"/>
  <c r="O3412" i="1"/>
  <c r="N3413" i="1"/>
  <c r="O3413" i="1"/>
  <c r="N3414" i="1"/>
  <c r="O3414" i="1"/>
  <c r="N3415" i="1"/>
  <c r="O3415" i="1"/>
  <c r="N3416" i="1"/>
  <c r="O3416" i="1"/>
  <c r="N3417" i="1"/>
  <c r="O3417" i="1"/>
  <c r="N3418" i="1"/>
  <c r="O3418" i="1"/>
  <c r="N3419" i="1"/>
  <c r="O3419" i="1"/>
  <c r="N3420" i="1"/>
  <c r="O3420" i="1"/>
  <c r="N3421" i="1"/>
  <c r="O3421" i="1"/>
  <c r="N3422" i="1"/>
  <c r="O3422" i="1"/>
  <c r="N3423" i="1"/>
  <c r="O3423" i="1"/>
  <c r="N3424" i="1"/>
  <c r="O3424" i="1"/>
  <c r="N3425" i="1"/>
  <c r="O3425" i="1"/>
  <c r="N3426" i="1"/>
  <c r="O3426" i="1"/>
  <c r="N3427" i="1"/>
  <c r="O3427" i="1"/>
  <c r="N3428" i="1"/>
  <c r="O3428" i="1"/>
  <c r="N3429" i="1"/>
  <c r="O3429" i="1"/>
  <c r="N3430" i="1"/>
  <c r="O3430" i="1"/>
  <c r="N3431" i="1"/>
  <c r="O3431" i="1"/>
  <c r="N3432" i="1"/>
  <c r="O3432" i="1"/>
  <c r="N3433" i="1"/>
  <c r="O3433" i="1"/>
  <c r="N3434" i="1"/>
  <c r="O3434" i="1"/>
  <c r="N3435" i="1"/>
  <c r="O3435" i="1"/>
  <c r="N3436" i="1"/>
  <c r="O3436" i="1"/>
  <c r="N3437" i="1"/>
  <c r="O3437" i="1"/>
  <c r="N3438" i="1"/>
  <c r="O3438" i="1"/>
  <c r="N3439" i="1"/>
  <c r="O3439" i="1"/>
  <c r="N3440" i="1"/>
  <c r="O3440" i="1"/>
  <c r="N3441" i="1"/>
  <c r="O3441" i="1"/>
  <c r="N3442" i="1"/>
  <c r="O3442" i="1"/>
  <c r="N3443" i="1"/>
  <c r="O3443" i="1"/>
  <c r="N3444" i="1"/>
  <c r="O3444" i="1"/>
  <c r="N3445" i="1"/>
  <c r="O3445" i="1"/>
  <c r="N3446" i="1"/>
  <c r="O3446" i="1"/>
  <c r="N3447" i="1"/>
  <c r="O3447" i="1"/>
  <c r="N3448" i="1"/>
  <c r="O3448" i="1"/>
  <c r="N3449" i="1"/>
  <c r="O3449" i="1"/>
  <c r="N3450" i="1"/>
  <c r="O3450" i="1"/>
  <c r="N3451" i="1"/>
  <c r="O3451" i="1"/>
  <c r="N3452" i="1"/>
  <c r="O3452" i="1"/>
  <c r="N3453" i="1"/>
  <c r="O3453" i="1"/>
  <c r="N3454" i="1"/>
  <c r="O3454" i="1"/>
  <c r="N3455" i="1"/>
  <c r="O3455" i="1"/>
  <c r="N3456" i="1"/>
  <c r="O3456" i="1"/>
  <c r="N3457" i="1"/>
  <c r="O3457" i="1"/>
  <c r="N3458" i="1"/>
  <c r="O3458" i="1"/>
  <c r="N3459" i="1"/>
  <c r="O3459" i="1"/>
  <c r="N3460" i="1"/>
  <c r="O3460" i="1"/>
  <c r="N3461" i="1"/>
  <c r="O3461" i="1"/>
  <c r="N3462" i="1"/>
  <c r="O3462" i="1"/>
  <c r="N3463" i="1"/>
  <c r="O3463" i="1"/>
  <c r="N3464" i="1"/>
  <c r="O3464" i="1"/>
  <c r="N3465" i="1"/>
  <c r="O3465" i="1"/>
  <c r="N3466" i="1"/>
  <c r="O3466" i="1"/>
  <c r="N3467" i="1"/>
  <c r="O3467" i="1"/>
  <c r="N3468" i="1"/>
  <c r="O3468" i="1"/>
  <c r="N3469" i="1"/>
  <c r="O3469" i="1"/>
  <c r="N3470" i="1"/>
  <c r="O3470" i="1"/>
  <c r="N3471" i="1"/>
  <c r="O3471" i="1"/>
  <c r="N3472" i="1"/>
  <c r="O3472" i="1"/>
  <c r="N3473" i="1"/>
  <c r="O3473" i="1"/>
  <c r="N3474" i="1"/>
  <c r="O3474" i="1"/>
  <c r="N3475" i="1"/>
  <c r="O3475" i="1"/>
  <c r="N3476" i="1"/>
  <c r="O3476" i="1"/>
  <c r="N3477" i="1"/>
  <c r="O3477" i="1"/>
  <c r="N3478" i="1"/>
  <c r="O3478" i="1"/>
  <c r="N3479" i="1"/>
  <c r="O3479" i="1"/>
  <c r="N3480" i="1"/>
  <c r="O3480" i="1"/>
  <c r="N3481" i="1"/>
  <c r="O3481" i="1"/>
  <c r="N3482" i="1"/>
  <c r="O3482" i="1"/>
  <c r="N3483" i="1"/>
  <c r="O3483" i="1"/>
  <c r="N3484" i="1"/>
  <c r="O3484" i="1"/>
  <c r="N3485" i="1"/>
  <c r="O3485" i="1"/>
  <c r="N3486" i="1"/>
  <c r="O3486" i="1"/>
  <c r="N3487" i="1"/>
  <c r="O3487" i="1"/>
  <c r="N3488" i="1"/>
  <c r="O3488" i="1"/>
  <c r="N3489" i="1"/>
  <c r="O3489" i="1"/>
  <c r="N3490" i="1"/>
  <c r="O3490" i="1"/>
  <c r="N3491" i="1"/>
  <c r="O3491" i="1"/>
  <c r="N3492" i="1"/>
  <c r="O3492" i="1"/>
  <c r="N3493" i="1"/>
  <c r="O3493" i="1"/>
  <c r="N3494" i="1"/>
  <c r="O3494" i="1"/>
  <c r="N3495" i="1"/>
  <c r="O3495" i="1"/>
  <c r="N3496" i="1"/>
  <c r="O3496" i="1"/>
  <c r="N3497" i="1"/>
  <c r="O3497" i="1"/>
  <c r="N3498" i="1"/>
  <c r="O3498" i="1"/>
  <c r="N3499" i="1"/>
  <c r="O3499" i="1"/>
  <c r="N3500" i="1"/>
  <c r="O3500" i="1"/>
  <c r="N3501" i="1"/>
  <c r="O3501" i="1"/>
  <c r="N3502" i="1"/>
  <c r="O3502" i="1"/>
  <c r="N3503" i="1"/>
  <c r="O3503" i="1"/>
  <c r="N3504" i="1"/>
  <c r="O3504" i="1"/>
  <c r="N3505" i="1"/>
  <c r="O3505" i="1"/>
  <c r="N3506" i="1"/>
  <c r="O3506" i="1"/>
  <c r="N3507" i="1"/>
  <c r="O3507" i="1"/>
  <c r="N3508" i="1"/>
  <c r="O3508" i="1"/>
  <c r="N3509" i="1"/>
  <c r="O3509" i="1"/>
  <c r="N3510" i="1"/>
  <c r="O3510" i="1"/>
  <c r="N3511" i="1"/>
  <c r="O3511" i="1"/>
  <c r="N3512" i="1"/>
  <c r="O3512" i="1"/>
  <c r="N3513" i="1"/>
  <c r="O3513" i="1"/>
  <c r="N3514" i="1"/>
  <c r="O3514" i="1"/>
  <c r="N3515" i="1"/>
  <c r="O3515" i="1"/>
  <c r="N3516" i="1"/>
  <c r="O3516" i="1"/>
  <c r="N3517" i="1"/>
  <c r="O3517" i="1"/>
  <c r="N3518" i="1"/>
  <c r="O3518" i="1"/>
  <c r="N3519" i="1"/>
  <c r="O3519" i="1"/>
  <c r="N3520" i="1"/>
  <c r="O3520" i="1"/>
  <c r="N3521" i="1"/>
  <c r="O3521" i="1"/>
  <c r="N3522" i="1"/>
  <c r="O3522" i="1"/>
  <c r="N3523" i="1"/>
  <c r="O3523" i="1"/>
  <c r="N3524" i="1"/>
  <c r="O3524" i="1"/>
  <c r="N3525" i="1"/>
  <c r="O3525" i="1"/>
  <c r="N3526" i="1"/>
  <c r="O3526" i="1"/>
  <c r="N3527" i="1"/>
  <c r="O3527" i="1"/>
  <c r="N3528" i="1"/>
  <c r="O3528" i="1"/>
  <c r="N3529" i="1"/>
  <c r="O3529" i="1"/>
  <c r="N3530" i="1"/>
  <c r="O3530" i="1"/>
  <c r="N3531" i="1"/>
  <c r="O3531" i="1"/>
  <c r="N3532" i="1"/>
  <c r="O3532" i="1"/>
  <c r="N3533" i="1"/>
  <c r="O3533" i="1"/>
  <c r="N3534" i="1"/>
  <c r="O3534" i="1"/>
  <c r="N3535" i="1"/>
  <c r="O3535" i="1"/>
  <c r="N3536" i="1"/>
  <c r="O3536" i="1"/>
  <c r="N3537" i="1"/>
  <c r="O3537" i="1"/>
  <c r="N3538" i="1"/>
  <c r="O3538" i="1"/>
  <c r="N3539" i="1"/>
  <c r="O3539" i="1"/>
  <c r="N3540" i="1"/>
  <c r="O3540" i="1"/>
  <c r="N3541" i="1"/>
  <c r="O3541" i="1"/>
  <c r="N3542" i="1"/>
  <c r="O3542" i="1"/>
  <c r="N3543" i="1"/>
  <c r="O3543" i="1"/>
  <c r="N3544" i="1"/>
  <c r="O3544" i="1"/>
  <c r="N3545" i="1"/>
  <c r="O3545" i="1"/>
  <c r="N3546" i="1"/>
  <c r="O3546" i="1"/>
  <c r="N3547" i="1"/>
  <c r="O3547" i="1"/>
  <c r="N3548" i="1"/>
  <c r="O3548" i="1"/>
  <c r="N3549" i="1"/>
  <c r="O3549" i="1"/>
  <c r="N3550" i="1"/>
  <c r="O3550" i="1"/>
  <c r="N3551" i="1"/>
  <c r="O3551" i="1"/>
  <c r="N3552" i="1"/>
  <c r="O3552" i="1"/>
  <c r="N3553" i="1"/>
  <c r="O3553" i="1"/>
  <c r="N3554" i="1"/>
  <c r="O3554" i="1"/>
  <c r="N3555" i="1"/>
  <c r="O3555" i="1"/>
  <c r="N3556" i="1"/>
  <c r="O3556" i="1"/>
  <c r="N3557" i="1"/>
  <c r="O3557" i="1"/>
  <c r="N3558" i="1"/>
  <c r="O3558" i="1"/>
  <c r="N3559" i="1"/>
  <c r="O3559" i="1"/>
  <c r="N3560" i="1"/>
  <c r="O3560" i="1"/>
  <c r="N3561" i="1"/>
  <c r="O3561" i="1"/>
  <c r="N3562" i="1"/>
  <c r="O3562" i="1"/>
  <c r="N3563" i="1"/>
  <c r="O3563" i="1"/>
  <c r="N3564" i="1"/>
  <c r="O3564" i="1"/>
  <c r="N3565" i="1"/>
  <c r="O3565" i="1"/>
  <c r="N3566" i="1"/>
  <c r="O3566" i="1"/>
  <c r="N3567" i="1"/>
  <c r="O3567" i="1"/>
  <c r="N3568" i="1"/>
  <c r="O3568" i="1"/>
  <c r="N3569" i="1"/>
  <c r="O3569" i="1"/>
  <c r="N3570" i="1"/>
  <c r="O3570" i="1"/>
  <c r="N3571" i="1"/>
  <c r="O3571" i="1"/>
  <c r="N3572" i="1"/>
  <c r="O3572" i="1"/>
  <c r="N3573" i="1"/>
  <c r="O3573" i="1"/>
  <c r="N3574" i="1"/>
  <c r="O3574" i="1"/>
  <c r="N3575" i="1"/>
  <c r="O3575" i="1"/>
  <c r="N3576" i="1"/>
  <c r="O3576" i="1"/>
  <c r="N3577" i="1"/>
  <c r="O3577" i="1"/>
  <c r="N3578" i="1"/>
  <c r="O3578" i="1"/>
  <c r="N3579" i="1"/>
  <c r="O3579" i="1"/>
  <c r="N3580" i="1"/>
  <c r="O3580" i="1"/>
  <c r="N3581" i="1"/>
  <c r="O3581" i="1"/>
  <c r="N3582" i="1"/>
  <c r="O3582" i="1"/>
  <c r="N3583" i="1"/>
  <c r="O3583" i="1"/>
  <c r="N3584" i="1"/>
  <c r="O3584" i="1"/>
  <c r="N3585" i="1"/>
  <c r="O3585" i="1"/>
  <c r="N3586" i="1"/>
  <c r="O3586" i="1"/>
  <c r="N3587" i="1"/>
  <c r="O3587" i="1"/>
  <c r="N3588" i="1"/>
  <c r="O3588" i="1"/>
  <c r="N3589" i="1"/>
  <c r="O3589" i="1"/>
  <c r="N3590" i="1"/>
  <c r="O3590" i="1"/>
  <c r="N3591" i="1"/>
  <c r="O3591" i="1"/>
  <c r="N3592" i="1"/>
  <c r="O3592" i="1"/>
  <c r="N3593" i="1"/>
  <c r="O3593" i="1"/>
  <c r="N3594" i="1"/>
  <c r="O3594" i="1"/>
  <c r="N3595" i="1"/>
  <c r="O3595" i="1"/>
  <c r="N3596" i="1"/>
  <c r="O3596" i="1"/>
  <c r="N3597" i="1"/>
  <c r="O3597" i="1"/>
  <c r="N3598" i="1"/>
  <c r="O3598" i="1"/>
  <c r="N3599" i="1"/>
  <c r="O3599" i="1"/>
  <c r="N3600" i="1"/>
  <c r="O3600" i="1"/>
  <c r="N3601" i="1"/>
  <c r="O3601" i="1"/>
  <c r="N3602" i="1"/>
  <c r="O3602" i="1"/>
  <c r="N3603" i="1"/>
  <c r="O3603" i="1"/>
  <c r="N3604" i="1"/>
  <c r="O3604" i="1"/>
  <c r="N3605" i="1"/>
  <c r="O3605" i="1"/>
  <c r="N3606" i="1"/>
  <c r="O3606" i="1"/>
  <c r="N3607" i="1"/>
  <c r="O3607" i="1"/>
  <c r="N3608" i="1"/>
  <c r="O3608" i="1"/>
  <c r="N3609" i="1"/>
  <c r="O3609" i="1"/>
  <c r="N3610" i="1"/>
  <c r="O3610" i="1"/>
  <c r="N3611" i="1"/>
  <c r="O3611" i="1"/>
  <c r="N3612" i="1"/>
  <c r="O3612" i="1"/>
  <c r="N3613" i="1"/>
  <c r="O3613" i="1"/>
  <c r="N3614" i="1"/>
  <c r="O3614" i="1"/>
  <c r="N3615" i="1"/>
  <c r="O3615" i="1"/>
  <c r="N3616" i="1"/>
  <c r="O3616" i="1"/>
  <c r="N3617" i="1"/>
  <c r="O3617" i="1"/>
  <c r="N3618" i="1"/>
  <c r="O3618" i="1"/>
  <c r="N3619" i="1"/>
  <c r="O3619" i="1"/>
  <c r="N3620" i="1"/>
  <c r="O3620" i="1"/>
  <c r="N3621" i="1"/>
  <c r="O3621" i="1"/>
  <c r="N3622" i="1"/>
  <c r="O3622" i="1"/>
  <c r="N3623" i="1"/>
  <c r="O3623" i="1"/>
  <c r="N3624" i="1"/>
  <c r="O3624" i="1"/>
  <c r="N3625" i="1"/>
  <c r="O3625" i="1"/>
  <c r="N3626" i="1"/>
  <c r="O3626" i="1"/>
  <c r="N3627" i="1"/>
  <c r="O3627" i="1"/>
  <c r="N3628" i="1"/>
  <c r="O3628" i="1"/>
  <c r="N3629" i="1"/>
  <c r="O3629" i="1"/>
  <c r="N3630" i="1"/>
  <c r="O3630" i="1"/>
  <c r="N3631" i="1"/>
  <c r="O3631" i="1"/>
  <c r="N3632" i="1"/>
  <c r="O3632" i="1"/>
  <c r="N3633" i="1"/>
  <c r="O3633" i="1"/>
  <c r="N3634" i="1"/>
  <c r="O3634" i="1"/>
  <c r="N3635" i="1"/>
  <c r="O3635" i="1"/>
  <c r="N3636" i="1"/>
  <c r="O3636" i="1"/>
  <c r="N3637" i="1"/>
  <c r="O3637" i="1"/>
  <c r="N3638" i="1"/>
  <c r="O3638" i="1"/>
  <c r="N3639" i="1"/>
  <c r="O3639" i="1"/>
  <c r="N3640" i="1"/>
  <c r="O3640" i="1"/>
  <c r="N3641" i="1"/>
  <c r="O3641" i="1"/>
  <c r="N3642" i="1"/>
  <c r="O3642" i="1"/>
  <c r="N3643" i="1"/>
  <c r="O3643" i="1"/>
  <c r="N3644" i="1"/>
  <c r="O3644" i="1"/>
  <c r="N3645" i="1"/>
  <c r="O3645" i="1"/>
  <c r="N3646" i="1"/>
  <c r="O3646" i="1"/>
  <c r="N3647" i="1"/>
  <c r="O3647" i="1"/>
  <c r="N3648" i="1"/>
  <c r="O3648" i="1"/>
  <c r="N3649" i="1"/>
  <c r="O3649" i="1"/>
  <c r="N3650" i="1"/>
  <c r="O3650" i="1"/>
  <c r="N3651" i="1"/>
  <c r="O3651" i="1"/>
  <c r="N3652" i="1"/>
  <c r="O3652" i="1"/>
  <c r="N3653" i="1"/>
  <c r="O3653" i="1"/>
  <c r="N3654" i="1"/>
  <c r="O3654" i="1"/>
  <c r="N3655" i="1"/>
  <c r="O3655" i="1"/>
  <c r="N3656" i="1"/>
  <c r="O3656" i="1"/>
  <c r="N3657" i="1"/>
  <c r="O3657" i="1"/>
  <c r="N3658" i="1"/>
  <c r="O3658" i="1"/>
  <c r="N3659" i="1"/>
  <c r="O3659" i="1"/>
  <c r="N3660" i="1"/>
  <c r="O3660" i="1"/>
  <c r="N3661" i="1"/>
  <c r="O3661" i="1"/>
  <c r="N3662" i="1"/>
  <c r="O3662" i="1"/>
  <c r="N3663" i="1"/>
  <c r="O3663" i="1"/>
  <c r="N3664" i="1"/>
  <c r="O3664" i="1"/>
  <c r="N3665" i="1"/>
  <c r="O3665" i="1"/>
  <c r="N3666" i="1"/>
  <c r="O3666" i="1"/>
  <c r="N3667" i="1"/>
  <c r="O3667" i="1"/>
  <c r="N3668" i="1"/>
  <c r="O3668" i="1"/>
  <c r="N3669" i="1"/>
  <c r="O3669" i="1"/>
  <c r="N3670" i="1"/>
  <c r="O3670" i="1"/>
  <c r="N3671" i="1"/>
  <c r="O3671" i="1"/>
  <c r="N3672" i="1"/>
  <c r="O3672" i="1"/>
  <c r="N3673" i="1"/>
  <c r="O3673" i="1"/>
  <c r="N3674" i="1"/>
  <c r="O3674" i="1"/>
  <c r="N3675" i="1"/>
  <c r="O3675" i="1"/>
  <c r="N3676" i="1"/>
  <c r="O3676" i="1"/>
  <c r="N3677" i="1"/>
  <c r="O3677" i="1"/>
  <c r="N3678" i="1"/>
  <c r="O3678" i="1"/>
  <c r="N3679" i="1"/>
  <c r="O3679" i="1"/>
  <c r="N3680" i="1"/>
  <c r="O3680" i="1"/>
  <c r="N3681" i="1"/>
  <c r="O3681" i="1"/>
  <c r="N3682" i="1"/>
  <c r="O3682" i="1"/>
  <c r="N3683" i="1"/>
  <c r="O3683" i="1"/>
  <c r="N3684" i="1"/>
  <c r="O3684" i="1"/>
  <c r="N3685" i="1"/>
  <c r="O3685" i="1"/>
  <c r="N3686" i="1"/>
  <c r="O3686" i="1"/>
  <c r="N3687" i="1"/>
  <c r="O3687" i="1"/>
  <c r="N3688" i="1"/>
  <c r="O3688" i="1"/>
  <c r="N3689" i="1"/>
  <c r="O3689" i="1"/>
  <c r="N3690" i="1"/>
  <c r="O3690" i="1"/>
  <c r="N3691" i="1"/>
  <c r="O3691" i="1"/>
  <c r="N3692" i="1"/>
  <c r="O3692" i="1"/>
  <c r="N3693" i="1"/>
  <c r="O3693" i="1"/>
  <c r="N3694" i="1"/>
  <c r="O3694" i="1"/>
  <c r="N3695" i="1"/>
  <c r="O3695" i="1"/>
  <c r="N3696" i="1"/>
  <c r="O3696" i="1"/>
  <c r="N3697" i="1"/>
  <c r="O3697" i="1"/>
  <c r="N3698" i="1"/>
  <c r="O3698" i="1"/>
  <c r="N3699" i="1"/>
  <c r="O3699" i="1"/>
  <c r="N3700" i="1"/>
  <c r="O3700" i="1"/>
  <c r="N3701" i="1"/>
  <c r="O3701" i="1"/>
  <c r="N3702" i="1"/>
  <c r="O3702" i="1"/>
  <c r="N3703" i="1"/>
  <c r="O3703" i="1"/>
  <c r="N3704" i="1"/>
  <c r="O3704" i="1"/>
  <c r="N3705" i="1"/>
  <c r="O3705" i="1"/>
  <c r="N3706" i="1"/>
  <c r="O3706" i="1"/>
  <c r="N3707" i="1"/>
  <c r="O3707" i="1"/>
  <c r="N3708" i="1"/>
  <c r="O3708" i="1"/>
  <c r="N3709" i="1"/>
  <c r="O3709" i="1"/>
  <c r="N3710" i="1"/>
  <c r="O3710" i="1"/>
  <c r="N3711" i="1"/>
  <c r="O3711" i="1"/>
  <c r="N3712" i="1"/>
  <c r="O3712" i="1"/>
  <c r="N3713" i="1"/>
  <c r="O3713" i="1"/>
  <c r="N3714" i="1"/>
  <c r="O3714" i="1"/>
  <c r="N3715" i="1"/>
  <c r="O3715" i="1"/>
  <c r="N3716" i="1"/>
  <c r="O3716" i="1"/>
  <c r="N3717" i="1"/>
  <c r="O3717" i="1"/>
  <c r="N3718" i="1"/>
  <c r="O3718" i="1"/>
  <c r="N3719" i="1"/>
  <c r="O3719" i="1"/>
  <c r="N3720" i="1"/>
  <c r="O3720" i="1"/>
  <c r="N3721" i="1"/>
  <c r="O3721" i="1"/>
  <c r="N3722" i="1"/>
  <c r="O3722" i="1"/>
  <c r="N3723" i="1"/>
  <c r="O3723" i="1"/>
  <c r="N3724" i="1"/>
  <c r="O3724" i="1"/>
  <c r="N3725" i="1"/>
  <c r="O3725" i="1"/>
  <c r="N3726" i="1"/>
  <c r="O3726" i="1"/>
  <c r="N3727" i="1"/>
  <c r="O3727" i="1"/>
  <c r="N3728" i="1"/>
  <c r="O3728" i="1"/>
  <c r="N3729" i="1"/>
  <c r="O3729" i="1"/>
  <c r="N3730" i="1"/>
  <c r="O3730" i="1"/>
  <c r="N3731" i="1"/>
  <c r="O3731" i="1"/>
  <c r="N3732" i="1"/>
  <c r="O3732" i="1"/>
  <c r="N3733" i="1"/>
  <c r="O3733" i="1"/>
  <c r="N3734" i="1"/>
  <c r="O3734" i="1"/>
  <c r="N3735" i="1"/>
  <c r="O3735" i="1"/>
  <c r="N3736" i="1"/>
  <c r="O3736" i="1"/>
  <c r="N3737" i="1"/>
  <c r="O3737" i="1"/>
  <c r="N3738" i="1"/>
  <c r="O3738" i="1"/>
  <c r="N3739" i="1"/>
  <c r="O3739" i="1"/>
  <c r="N3740" i="1"/>
  <c r="O3740" i="1"/>
  <c r="N3741" i="1"/>
  <c r="O3741" i="1"/>
  <c r="N3742" i="1"/>
  <c r="O3742" i="1"/>
  <c r="N3743" i="1"/>
  <c r="O3743" i="1"/>
  <c r="N3744" i="1"/>
  <c r="O3744" i="1"/>
  <c r="N3745" i="1"/>
  <c r="O3745" i="1"/>
  <c r="N3746" i="1"/>
  <c r="O3746" i="1"/>
  <c r="N3747" i="1"/>
  <c r="O3747" i="1"/>
  <c r="N3748" i="1"/>
  <c r="O3748" i="1"/>
  <c r="N3749" i="1"/>
  <c r="O3749" i="1"/>
  <c r="N3750" i="1"/>
  <c r="O3750" i="1"/>
  <c r="N3751" i="1"/>
  <c r="O3751" i="1"/>
  <c r="N3752" i="1"/>
  <c r="O3752" i="1"/>
  <c r="N3753" i="1"/>
  <c r="O3753" i="1"/>
  <c r="N3754" i="1"/>
  <c r="O3754" i="1"/>
  <c r="N3755" i="1"/>
  <c r="O3755" i="1"/>
  <c r="N3756" i="1"/>
  <c r="O3756" i="1"/>
  <c r="N3757" i="1"/>
  <c r="O3757" i="1"/>
  <c r="N3758" i="1"/>
  <c r="O3758" i="1"/>
  <c r="N3759" i="1"/>
  <c r="O3759" i="1"/>
  <c r="N3760" i="1"/>
  <c r="O3760" i="1"/>
  <c r="N3761" i="1"/>
  <c r="O3761" i="1"/>
  <c r="N3762" i="1"/>
  <c r="O3762" i="1"/>
  <c r="N3763" i="1"/>
  <c r="O3763" i="1"/>
  <c r="N3764" i="1"/>
  <c r="O3764" i="1"/>
  <c r="N3765" i="1"/>
  <c r="O3765" i="1"/>
  <c r="N3766" i="1"/>
  <c r="O3766" i="1"/>
  <c r="N3767" i="1"/>
  <c r="O3767" i="1"/>
  <c r="N3768" i="1"/>
  <c r="O3768" i="1"/>
  <c r="N3769" i="1"/>
  <c r="O3769" i="1"/>
  <c r="N3770" i="1"/>
  <c r="O3770" i="1"/>
  <c r="N3771" i="1"/>
  <c r="O3771" i="1"/>
  <c r="N3772" i="1"/>
  <c r="O3772" i="1"/>
  <c r="N3773" i="1"/>
  <c r="O3773" i="1"/>
  <c r="N3774" i="1"/>
  <c r="O3774" i="1"/>
  <c r="N3775" i="1"/>
  <c r="O3775" i="1"/>
  <c r="N3776" i="1"/>
  <c r="O3776" i="1"/>
  <c r="N3777" i="1"/>
  <c r="O3777" i="1"/>
  <c r="N3778" i="1"/>
  <c r="O3778" i="1"/>
  <c r="N3779" i="1"/>
  <c r="O3779" i="1"/>
  <c r="N3780" i="1"/>
  <c r="O3780" i="1"/>
  <c r="N3781" i="1"/>
  <c r="O3781" i="1"/>
  <c r="N3782" i="1"/>
  <c r="O3782" i="1"/>
  <c r="N3783" i="1"/>
  <c r="O3783" i="1"/>
  <c r="N3784" i="1"/>
  <c r="O3784" i="1"/>
  <c r="N3785" i="1"/>
  <c r="O3785" i="1"/>
  <c r="N3786" i="1"/>
  <c r="O3786" i="1"/>
  <c r="N3787" i="1"/>
  <c r="O3787" i="1"/>
  <c r="N3788" i="1"/>
  <c r="O3788" i="1"/>
  <c r="N3789" i="1"/>
  <c r="O3789" i="1"/>
  <c r="N3790" i="1"/>
  <c r="O3790" i="1"/>
  <c r="N3791" i="1"/>
  <c r="O3791" i="1"/>
  <c r="N3792" i="1"/>
  <c r="O3792" i="1"/>
  <c r="N3793" i="1"/>
  <c r="O3793" i="1"/>
  <c r="N3794" i="1"/>
  <c r="O3794" i="1"/>
  <c r="N3795" i="1"/>
  <c r="O3795" i="1"/>
  <c r="N3796" i="1"/>
  <c r="O3796" i="1"/>
  <c r="N3797" i="1"/>
  <c r="O3797" i="1"/>
  <c r="N3798" i="1"/>
  <c r="O3798" i="1"/>
  <c r="N3799" i="1"/>
  <c r="O3799" i="1"/>
  <c r="N3800" i="1"/>
  <c r="O3800" i="1"/>
  <c r="N3801" i="1"/>
  <c r="O3801" i="1"/>
  <c r="N3802" i="1"/>
  <c r="O3802" i="1"/>
  <c r="N3803" i="1"/>
  <c r="O3803" i="1"/>
  <c r="N3804" i="1"/>
  <c r="O3804" i="1"/>
  <c r="N3805" i="1"/>
  <c r="O3805" i="1"/>
  <c r="N3806" i="1"/>
  <c r="O3806" i="1"/>
  <c r="N3807" i="1"/>
  <c r="O3807" i="1"/>
  <c r="N3808" i="1"/>
  <c r="O3808" i="1"/>
  <c r="N3809" i="1"/>
  <c r="O3809" i="1"/>
  <c r="N3810" i="1"/>
  <c r="O3810" i="1"/>
  <c r="N3811" i="1"/>
  <c r="O3811" i="1"/>
  <c r="N3812" i="1"/>
  <c r="O3812" i="1"/>
  <c r="N3813" i="1"/>
  <c r="O3813" i="1"/>
  <c r="N3814" i="1"/>
  <c r="O3814" i="1"/>
  <c r="N3815" i="1"/>
  <c r="O3815" i="1"/>
  <c r="N3816" i="1"/>
  <c r="O3816" i="1"/>
  <c r="N3817" i="1"/>
  <c r="O3817" i="1"/>
  <c r="N3818" i="1"/>
  <c r="O3818" i="1"/>
  <c r="N3819" i="1"/>
  <c r="O3819" i="1"/>
  <c r="N3820" i="1"/>
  <c r="O3820" i="1"/>
  <c r="N3821" i="1"/>
  <c r="O3821" i="1"/>
  <c r="N3822" i="1"/>
  <c r="O3822" i="1"/>
  <c r="N3823" i="1"/>
  <c r="O3823" i="1"/>
  <c r="N3824" i="1"/>
  <c r="O3824" i="1"/>
  <c r="N3825" i="1"/>
  <c r="O3825" i="1"/>
  <c r="N3826" i="1"/>
  <c r="O3826" i="1"/>
  <c r="N3827" i="1"/>
  <c r="O3827" i="1"/>
  <c r="N3828" i="1"/>
  <c r="O3828" i="1"/>
  <c r="N3829" i="1"/>
  <c r="O3829" i="1"/>
  <c r="N3830" i="1"/>
  <c r="O3830" i="1"/>
  <c r="N3831" i="1"/>
  <c r="O3831" i="1"/>
  <c r="N3832" i="1"/>
  <c r="O3832" i="1"/>
  <c r="N3833" i="1"/>
  <c r="O3833" i="1"/>
  <c r="N3834" i="1"/>
  <c r="O3834" i="1"/>
  <c r="N3835" i="1"/>
  <c r="O3835" i="1"/>
  <c r="N3836" i="1"/>
  <c r="O3836" i="1"/>
  <c r="N3837" i="1"/>
  <c r="O3837" i="1"/>
  <c r="N3838" i="1"/>
  <c r="O3838" i="1"/>
  <c r="N3839" i="1"/>
  <c r="O3839" i="1"/>
  <c r="N3840" i="1"/>
  <c r="O3840" i="1"/>
  <c r="N3841" i="1"/>
  <c r="O3841" i="1"/>
  <c r="N3842" i="1"/>
  <c r="O3842" i="1"/>
  <c r="N3843" i="1"/>
  <c r="O3843" i="1"/>
  <c r="N3844" i="1"/>
  <c r="O3844" i="1"/>
  <c r="N3845" i="1"/>
  <c r="O3845" i="1"/>
  <c r="N3846" i="1"/>
  <c r="O3846" i="1"/>
  <c r="N3847" i="1"/>
  <c r="O3847" i="1"/>
  <c r="N3848" i="1"/>
  <c r="O3848" i="1"/>
  <c r="N3849" i="1"/>
  <c r="O3849" i="1"/>
  <c r="N3850" i="1"/>
  <c r="O3850" i="1"/>
  <c r="N3851" i="1"/>
  <c r="O3851" i="1"/>
  <c r="N3852" i="1"/>
  <c r="O3852" i="1"/>
  <c r="N3853" i="1"/>
  <c r="O3853" i="1"/>
  <c r="N3854" i="1"/>
  <c r="O3854" i="1"/>
  <c r="N3855" i="1"/>
  <c r="O3855" i="1"/>
  <c r="N3856" i="1"/>
  <c r="O3856" i="1"/>
  <c r="N3857" i="1"/>
  <c r="O3857" i="1"/>
  <c r="N3858" i="1"/>
  <c r="O3858" i="1"/>
  <c r="N3859" i="1"/>
  <c r="O3859" i="1"/>
  <c r="N3860" i="1"/>
  <c r="O3860" i="1"/>
  <c r="N3861" i="1"/>
  <c r="O3861" i="1"/>
  <c r="N3862" i="1"/>
  <c r="O3862" i="1"/>
  <c r="N3863" i="1"/>
  <c r="O3863" i="1"/>
  <c r="N3864" i="1"/>
  <c r="O3864" i="1"/>
  <c r="N3865" i="1"/>
  <c r="O3865" i="1"/>
  <c r="N3866" i="1"/>
  <c r="O3866" i="1"/>
  <c r="N3867" i="1"/>
  <c r="O3867" i="1"/>
  <c r="N3868" i="1"/>
  <c r="O3868" i="1"/>
  <c r="N3869" i="1"/>
  <c r="O3869" i="1"/>
  <c r="N3870" i="1"/>
  <c r="O3870" i="1"/>
  <c r="N3871" i="1"/>
  <c r="O3871" i="1"/>
  <c r="N3872" i="1"/>
  <c r="O3872" i="1"/>
  <c r="N3873" i="1"/>
  <c r="O3873" i="1"/>
  <c r="N3874" i="1"/>
  <c r="O3874" i="1"/>
  <c r="N3875" i="1"/>
  <c r="O3875" i="1"/>
  <c r="N3876" i="1"/>
  <c r="O3876" i="1"/>
  <c r="N3877" i="1"/>
  <c r="O3877" i="1"/>
  <c r="N3878" i="1"/>
  <c r="O3878" i="1"/>
  <c r="N3879" i="1"/>
  <c r="O3879" i="1"/>
  <c r="N3880" i="1"/>
  <c r="O3880" i="1"/>
  <c r="N3881" i="1"/>
  <c r="O3881" i="1"/>
  <c r="N3882" i="1"/>
  <c r="O3882" i="1"/>
  <c r="N3883" i="1"/>
  <c r="O3883" i="1"/>
  <c r="N3884" i="1"/>
  <c r="O3884" i="1"/>
  <c r="N3885" i="1"/>
  <c r="O3885" i="1"/>
  <c r="N3886" i="1"/>
  <c r="O3886" i="1"/>
  <c r="N3887" i="1"/>
  <c r="O3887" i="1"/>
  <c r="N3888" i="1"/>
  <c r="O3888" i="1"/>
  <c r="N3889" i="1"/>
  <c r="O3889" i="1"/>
  <c r="N3890" i="1"/>
  <c r="O3890" i="1"/>
  <c r="N3891" i="1"/>
  <c r="O3891" i="1"/>
  <c r="N3892" i="1"/>
  <c r="O3892" i="1"/>
  <c r="N3893" i="1"/>
  <c r="O3893" i="1"/>
  <c r="N3894" i="1"/>
  <c r="O3894" i="1"/>
  <c r="N3895" i="1"/>
  <c r="O3895" i="1"/>
  <c r="N3896" i="1"/>
  <c r="O3896" i="1"/>
  <c r="N3897" i="1"/>
  <c r="O3897" i="1"/>
  <c r="N3898" i="1"/>
  <c r="O3898" i="1"/>
  <c r="N3899" i="1"/>
  <c r="O3899" i="1"/>
  <c r="N3900" i="1"/>
  <c r="O3900" i="1"/>
  <c r="N3901" i="1"/>
  <c r="O3901" i="1"/>
  <c r="N3902" i="1"/>
  <c r="O3902" i="1"/>
  <c r="N3903" i="1"/>
  <c r="O3903" i="1"/>
  <c r="N3904" i="1"/>
  <c r="O3904" i="1"/>
  <c r="N3905" i="1"/>
  <c r="O3905" i="1"/>
  <c r="N3906" i="1"/>
  <c r="O3906" i="1"/>
  <c r="N3907" i="1"/>
  <c r="O3907" i="1"/>
  <c r="N3908" i="1"/>
  <c r="O3908" i="1"/>
  <c r="N3909" i="1"/>
  <c r="O3909" i="1"/>
  <c r="N3910" i="1"/>
  <c r="O3910" i="1"/>
  <c r="N3911" i="1"/>
  <c r="O3911" i="1"/>
  <c r="N3912" i="1"/>
  <c r="O3912" i="1"/>
  <c r="N3913" i="1"/>
  <c r="O3913" i="1"/>
  <c r="N3914" i="1"/>
  <c r="O3914" i="1"/>
  <c r="N3915" i="1"/>
  <c r="O3915" i="1"/>
  <c r="N3916" i="1"/>
  <c r="O3916" i="1"/>
  <c r="N3917" i="1"/>
  <c r="O3917" i="1"/>
  <c r="N3918" i="1"/>
  <c r="O3918" i="1"/>
  <c r="N3919" i="1"/>
  <c r="O3919" i="1"/>
  <c r="N3920" i="1"/>
  <c r="O3920" i="1"/>
  <c r="N3921" i="1"/>
  <c r="O3921" i="1"/>
  <c r="N3922" i="1"/>
  <c r="O3922" i="1"/>
  <c r="N3923" i="1"/>
  <c r="O3923" i="1"/>
  <c r="N3924" i="1"/>
  <c r="O3924" i="1"/>
  <c r="N3925" i="1"/>
  <c r="O3925" i="1"/>
  <c r="N3926" i="1"/>
  <c r="O3926" i="1"/>
  <c r="N3927" i="1"/>
  <c r="O3927" i="1"/>
  <c r="N3928" i="1"/>
  <c r="O3928" i="1"/>
  <c r="N3929" i="1"/>
  <c r="O3929" i="1"/>
  <c r="N3930" i="1"/>
  <c r="O3930" i="1"/>
  <c r="N3931" i="1"/>
  <c r="O3931" i="1"/>
  <c r="N3932" i="1"/>
  <c r="O3932" i="1"/>
  <c r="N3933" i="1"/>
  <c r="O3933" i="1"/>
  <c r="N3934" i="1"/>
  <c r="O3934" i="1"/>
  <c r="N3935" i="1"/>
  <c r="O3935" i="1"/>
  <c r="N3936" i="1"/>
  <c r="O3936" i="1"/>
  <c r="N3937" i="1"/>
  <c r="O3937" i="1"/>
  <c r="N3938" i="1"/>
  <c r="O3938" i="1"/>
  <c r="N3939" i="1"/>
  <c r="O3939" i="1"/>
  <c r="N3940" i="1"/>
  <c r="O3940" i="1"/>
  <c r="N3941" i="1"/>
  <c r="O3941" i="1"/>
  <c r="N3942" i="1"/>
  <c r="O3942" i="1"/>
  <c r="N3943" i="1"/>
  <c r="O3943" i="1"/>
  <c r="N3944" i="1"/>
  <c r="O3944" i="1"/>
  <c r="N3945" i="1"/>
  <c r="O3945" i="1"/>
  <c r="N3946" i="1"/>
  <c r="O3946" i="1"/>
  <c r="N3947" i="1"/>
  <c r="O3947" i="1"/>
  <c r="N3948" i="1"/>
  <c r="O3948" i="1"/>
  <c r="N3949" i="1"/>
  <c r="O3949" i="1"/>
  <c r="N3950" i="1"/>
  <c r="O3950" i="1"/>
  <c r="N3951" i="1"/>
  <c r="O3951" i="1"/>
  <c r="N3952" i="1"/>
  <c r="O3952" i="1"/>
  <c r="N3953" i="1"/>
  <c r="O3953" i="1"/>
  <c r="N3954" i="1"/>
  <c r="O3954" i="1"/>
  <c r="N3955" i="1"/>
  <c r="O3955" i="1"/>
  <c r="N3956" i="1"/>
  <c r="O3956" i="1"/>
  <c r="N3957" i="1"/>
  <c r="O3957" i="1"/>
  <c r="N3958" i="1"/>
  <c r="O3958" i="1"/>
  <c r="N3959" i="1"/>
  <c r="O3959" i="1"/>
  <c r="N3960" i="1"/>
  <c r="O3960" i="1"/>
  <c r="N3961" i="1"/>
  <c r="O3961" i="1"/>
  <c r="N3962" i="1"/>
  <c r="O3962" i="1"/>
  <c r="N3963" i="1"/>
  <c r="O3963" i="1"/>
  <c r="N3964" i="1"/>
  <c r="O3964" i="1"/>
  <c r="N3965" i="1"/>
  <c r="O3965" i="1"/>
  <c r="N3966" i="1"/>
  <c r="O3966" i="1"/>
  <c r="N3967" i="1"/>
  <c r="O3967" i="1"/>
  <c r="N3968" i="1"/>
  <c r="O3968" i="1"/>
  <c r="N3969" i="1"/>
  <c r="O3969" i="1"/>
  <c r="N3970" i="1"/>
  <c r="O3970" i="1"/>
  <c r="N3971" i="1"/>
  <c r="O3971" i="1"/>
  <c r="N3972" i="1"/>
  <c r="O3972" i="1"/>
  <c r="N3973" i="1"/>
  <c r="O3973" i="1"/>
  <c r="N3974" i="1"/>
  <c r="O3974" i="1"/>
  <c r="N3975" i="1"/>
  <c r="O3975" i="1"/>
  <c r="N3976" i="1"/>
  <c r="O3976" i="1"/>
  <c r="N3977" i="1"/>
  <c r="O3977" i="1"/>
  <c r="N3978" i="1"/>
  <c r="O3978" i="1"/>
  <c r="N3979" i="1"/>
  <c r="O3979" i="1"/>
  <c r="N3980" i="1"/>
  <c r="O3980" i="1"/>
  <c r="N3981" i="1"/>
  <c r="O3981" i="1"/>
  <c r="N3982" i="1"/>
  <c r="O3982" i="1"/>
  <c r="N3983" i="1"/>
  <c r="O3983" i="1"/>
  <c r="N3984" i="1"/>
  <c r="O3984" i="1"/>
  <c r="N3985" i="1"/>
  <c r="O3985" i="1"/>
  <c r="N3986" i="1"/>
  <c r="O3986" i="1"/>
  <c r="N3987" i="1"/>
  <c r="O3987" i="1"/>
  <c r="N3988" i="1"/>
  <c r="O3988" i="1"/>
  <c r="N3989" i="1"/>
  <c r="O3989" i="1"/>
  <c r="N3990" i="1"/>
  <c r="O3990" i="1"/>
  <c r="N3991" i="1"/>
  <c r="O3991" i="1"/>
  <c r="N3992" i="1"/>
  <c r="O3992" i="1"/>
  <c r="N3993" i="1"/>
  <c r="O3993" i="1"/>
  <c r="N3994" i="1"/>
  <c r="O3994" i="1"/>
  <c r="N3995" i="1"/>
  <c r="O3995" i="1"/>
  <c r="N3996" i="1"/>
  <c r="O3996" i="1"/>
  <c r="N3997" i="1"/>
  <c r="O3997" i="1"/>
  <c r="N3998" i="1"/>
  <c r="O3998" i="1"/>
  <c r="N3999" i="1"/>
  <c r="O3999" i="1"/>
  <c r="N4000" i="1"/>
  <c r="O4000" i="1"/>
  <c r="N4001" i="1"/>
  <c r="O4001" i="1"/>
  <c r="N4002" i="1"/>
  <c r="O4002" i="1"/>
  <c r="N4003" i="1"/>
  <c r="O4003" i="1"/>
  <c r="N4004" i="1"/>
  <c r="O4004" i="1"/>
  <c r="N4005" i="1"/>
  <c r="O4005" i="1"/>
  <c r="N4006" i="1"/>
  <c r="O4006" i="1"/>
  <c r="N4007" i="1"/>
  <c r="O4007" i="1"/>
  <c r="N4008" i="1"/>
  <c r="O4008" i="1"/>
  <c r="N4009" i="1"/>
  <c r="O4009" i="1"/>
  <c r="N4010" i="1"/>
  <c r="O4010" i="1"/>
  <c r="N4011" i="1"/>
  <c r="O4011" i="1"/>
  <c r="N4012" i="1"/>
  <c r="O4012" i="1"/>
  <c r="N4013" i="1"/>
  <c r="O4013" i="1"/>
  <c r="N4014" i="1"/>
  <c r="O4014" i="1"/>
  <c r="N4015" i="1"/>
  <c r="O4015" i="1"/>
  <c r="N4016" i="1"/>
  <c r="O4016" i="1"/>
  <c r="N4017" i="1"/>
  <c r="O4017" i="1"/>
  <c r="N4018" i="1"/>
  <c r="O4018" i="1"/>
  <c r="N4019" i="1"/>
  <c r="O4019" i="1"/>
  <c r="N4020" i="1"/>
  <c r="O4020" i="1"/>
  <c r="N4021" i="1"/>
  <c r="O4021" i="1"/>
  <c r="N4022" i="1"/>
  <c r="O4022" i="1"/>
  <c r="N4023" i="1"/>
  <c r="O4023" i="1"/>
  <c r="N4024" i="1"/>
  <c r="O4024" i="1"/>
  <c r="N4025" i="1"/>
  <c r="O4025" i="1"/>
  <c r="N4026" i="1"/>
  <c r="O4026" i="1"/>
  <c r="N4027" i="1"/>
  <c r="O4027" i="1"/>
  <c r="N4028" i="1"/>
  <c r="O4028" i="1"/>
  <c r="N4029" i="1"/>
  <c r="O4029" i="1"/>
  <c r="N4030" i="1"/>
  <c r="O4030" i="1"/>
  <c r="N4031" i="1"/>
  <c r="O4031" i="1"/>
  <c r="N4032" i="1"/>
  <c r="O4032" i="1"/>
  <c r="N4033" i="1"/>
  <c r="O4033" i="1"/>
  <c r="N4034" i="1"/>
  <c r="O4034" i="1"/>
  <c r="N4035" i="1"/>
  <c r="O4035" i="1"/>
  <c r="N4036" i="1"/>
  <c r="O4036" i="1"/>
  <c r="N4037" i="1"/>
  <c r="O4037" i="1"/>
  <c r="N4038" i="1"/>
  <c r="O4038" i="1"/>
  <c r="N4039" i="1"/>
  <c r="O4039" i="1"/>
  <c r="N4040" i="1"/>
  <c r="O4040" i="1"/>
  <c r="N4041" i="1"/>
  <c r="O4041" i="1"/>
  <c r="N4042" i="1"/>
  <c r="O4042" i="1"/>
  <c r="N4043" i="1"/>
  <c r="O4043" i="1"/>
  <c r="N4044" i="1"/>
  <c r="O4044" i="1"/>
  <c r="N4045" i="1"/>
  <c r="O4045" i="1"/>
  <c r="N4046" i="1"/>
  <c r="O4046" i="1"/>
  <c r="N4047" i="1"/>
  <c r="O4047" i="1"/>
  <c r="N4048" i="1"/>
  <c r="O4048" i="1"/>
  <c r="N4049" i="1"/>
  <c r="O4049" i="1"/>
  <c r="N4050" i="1"/>
  <c r="O4050" i="1"/>
  <c r="N4051" i="1"/>
  <c r="O4051" i="1"/>
  <c r="N4052" i="1"/>
  <c r="O4052" i="1"/>
  <c r="N4053" i="1"/>
  <c r="O4053" i="1"/>
  <c r="N4054" i="1"/>
  <c r="O4054" i="1"/>
  <c r="N4055" i="1"/>
  <c r="O4055" i="1"/>
  <c r="N4056" i="1"/>
  <c r="O4056" i="1"/>
  <c r="N4057" i="1"/>
  <c r="O4057" i="1"/>
  <c r="N4058" i="1"/>
  <c r="O4058" i="1"/>
  <c r="N4059" i="1"/>
  <c r="O4059" i="1"/>
  <c r="N4060" i="1"/>
  <c r="O4060" i="1"/>
  <c r="N4061" i="1"/>
  <c r="O4061" i="1"/>
  <c r="N4062" i="1"/>
  <c r="O4062" i="1"/>
  <c r="N4063" i="1"/>
  <c r="O4063" i="1"/>
  <c r="N4064" i="1"/>
  <c r="O4064" i="1"/>
  <c r="N4065" i="1"/>
  <c r="O4065" i="1"/>
  <c r="N4066" i="1"/>
  <c r="O4066" i="1"/>
  <c r="N4067" i="1"/>
  <c r="O4067" i="1"/>
  <c r="N4068" i="1"/>
  <c r="O4068" i="1"/>
  <c r="N4069" i="1"/>
  <c r="O4069" i="1"/>
  <c r="N4070" i="1"/>
  <c r="O4070" i="1"/>
  <c r="N4071" i="1"/>
  <c r="O4071" i="1"/>
  <c r="N4072" i="1"/>
  <c r="O4072" i="1"/>
  <c r="N4073" i="1"/>
  <c r="O4073" i="1"/>
  <c r="N4074" i="1"/>
  <c r="O4074" i="1"/>
  <c r="N4075" i="1"/>
  <c r="O4075" i="1"/>
  <c r="N4076" i="1"/>
  <c r="O4076" i="1"/>
  <c r="N4077" i="1"/>
  <c r="O4077" i="1"/>
  <c r="N4078" i="1"/>
  <c r="O4078" i="1"/>
  <c r="N4079" i="1"/>
  <c r="O4079" i="1"/>
  <c r="N4080" i="1"/>
  <c r="O4080" i="1"/>
  <c r="N4081" i="1"/>
  <c r="O4081" i="1"/>
  <c r="N4082" i="1"/>
  <c r="O4082" i="1"/>
  <c r="N4083" i="1"/>
  <c r="O4083" i="1"/>
  <c r="N4084" i="1"/>
  <c r="O4084" i="1"/>
  <c r="N4085" i="1"/>
  <c r="O4085" i="1"/>
  <c r="N4086" i="1"/>
  <c r="O4086" i="1"/>
  <c r="N4087" i="1"/>
  <c r="O4087" i="1"/>
  <c r="N4088" i="1"/>
  <c r="O4088" i="1"/>
  <c r="N4089" i="1"/>
  <c r="O4089" i="1"/>
  <c r="N4090" i="1"/>
  <c r="O4090" i="1"/>
  <c r="N4091" i="1"/>
  <c r="O4091" i="1"/>
  <c r="N4092" i="1"/>
  <c r="O4092" i="1"/>
  <c r="N4093" i="1"/>
  <c r="O4093" i="1"/>
  <c r="N4094" i="1"/>
  <c r="O4094" i="1"/>
  <c r="N4095" i="1"/>
  <c r="O4095" i="1"/>
  <c r="N4096" i="1"/>
  <c r="O4096" i="1"/>
  <c r="N4097" i="1"/>
  <c r="O4097" i="1"/>
  <c r="N4098" i="1"/>
  <c r="O4098" i="1"/>
  <c r="N4099" i="1"/>
  <c r="O4099" i="1"/>
  <c r="N4100" i="1"/>
  <c r="O4100" i="1"/>
  <c r="N4101" i="1"/>
  <c r="O4101" i="1"/>
  <c r="N4102" i="1"/>
  <c r="O4102" i="1"/>
  <c r="N4103" i="1"/>
  <c r="O4103" i="1"/>
  <c r="N4104" i="1"/>
  <c r="O4104" i="1"/>
  <c r="N4105" i="1"/>
  <c r="O4105" i="1"/>
  <c r="N4106" i="1"/>
  <c r="O4106" i="1"/>
  <c r="N4107" i="1"/>
  <c r="O4107" i="1"/>
  <c r="N4108" i="1"/>
  <c r="O4108" i="1"/>
  <c r="N4109" i="1"/>
  <c r="O4109" i="1"/>
  <c r="N4110" i="1"/>
  <c r="O4110" i="1"/>
  <c r="N4111" i="1"/>
  <c r="O4111" i="1"/>
  <c r="N4112" i="1"/>
  <c r="O4112" i="1"/>
  <c r="N4113" i="1"/>
  <c r="O4113" i="1"/>
  <c r="N4114" i="1"/>
  <c r="O4114" i="1"/>
  <c r="N4115" i="1"/>
  <c r="O4115" i="1"/>
  <c r="N4116" i="1"/>
  <c r="O4116" i="1"/>
  <c r="N4117" i="1"/>
  <c r="O4117" i="1"/>
  <c r="N4118" i="1"/>
  <c r="O4118" i="1"/>
  <c r="N4119" i="1"/>
  <c r="O4119" i="1"/>
  <c r="N4120" i="1"/>
  <c r="O4120" i="1"/>
  <c r="N4121" i="1"/>
  <c r="O4121" i="1"/>
  <c r="N4122" i="1"/>
  <c r="O4122" i="1"/>
  <c r="N4123" i="1"/>
  <c r="O4123" i="1"/>
  <c r="N4124" i="1"/>
  <c r="O4124" i="1"/>
  <c r="N4125" i="1"/>
  <c r="O4125" i="1"/>
  <c r="N4126" i="1"/>
  <c r="O4126" i="1"/>
  <c r="N4127" i="1"/>
  <c r="O4127" i="1"/>
  <c r="N4128" i="1"/>
  <c r="O4128" i="1"/>
  <c r="N4129" i="1"/>
  <c r="O4129" i="1"/>
  <c r="N4130" i="1"/>
  <c r="O4130" i="1"/>
  <c r="N4131" i="1"/>
  <c r="O4131" i="1"/>
  <c r="N4132" i="1"/>
  <c r="O4132" i="1"/>
  <c r="N4133" i="1"/>
  <c r="O4133" i="1"/>
  <c r="N4134" i="1"/>
  <c r="O4134" i="1"/>
  <c r="N4135" i="1"/>
  <c r="O4135" i="1"/>
  <c r="N4136" i="1"/>
  <c r="O4136" i="1"/>
  <c r="N4137" i="1"/>
  <c r="O4137" i="1"/>
  <c r="N4138" i="1"/>
  <c r="O4138" i="1"/>
  <c r="N4139" i="1"/>
  <c r="O4139" i="1"/>
  <c r="N4140" i="1"/>
  <c r="O4140" i="1"/>
  <c r="N4141" i="1"/>
  <c r="O4141" i="1"/>
  <c r="N4142" i="1"/>
  <c r="O4142" i="1"/>
  <c r="N4143" i="1"/>
  <c r="O4143" i="1"/>
  <c r="N4144" i="1"/>
  <c r="O4144" i="1"/>
  <c r="N4145" i="1"/>
  <c r="O4145" i="1"/>
  <c r="N4146" i="1"/>
  <c r="O4146" i="1"/>
  <c r="N4147" i="1"/>
  <c r="O4147" i="1"/>
  <c r="N4148" i="1"/>
  <c r="O4148" i="1"/>
  <c r="N4149" i="1"/>
  <c r="O4149" i="1"/>
  <c r="N4150" i="1"/>
  <c r="O4150" i="1"/>
  <c r="N4151" i="1"/>
  <c r="O4151" i="1"/>
  <c r="N4152" i="1"/>
  <c r="O4152" i="1"/>
  <c r="N4153" i="1"/>
  <c r="O4153" i="1"/>
  <c r="N4154" i="1"/>
  <c r="O4154" i="1"/>
  <c r="N4155" i="1"/>
  <c r="O4155" i="1"/>
  <c r="N4156" i="1"/>
  <c r="O4156" i="1"/>
  <c r="N4157" i="1"/>
  <c r="O4157" i="1"/>
  <c r="N4158" i="1"/>
  <c r="O4158" i="1"/>
  <c r="N4159" i="1"/>
  <c r="O4159" i="1"/>
  <c r="N4160" i="1"/>
  <c r="O4160" i="1"/>
  <c r="N4161" i="1"/>
  <c r="O4161" i="1"/>
  <c r="N4162" i="1"/>
  <c r="O4162" i="1"/>
  <c r="N4163" i="1"/>
  <c r="O4163" i="1"/>
  <c r="N4164" i="1"/>
  <c r="O4164" i="1"/>
  <c r="N4165" i="1"/>
  <c r="O4165" i="1"/>
  <c r="N4166" i="1"/>
  <c r="O4166" i="1"/>
  <c r="N4167" i="1"/>
  <c r="O4167" i="1"/>
  <c r="N4168" i="1"/>
  <c r="O4168" i="1"/>
  <c r="N4169" i="1"/>
  <c r="O4169" i="1"/>
  <c r="N4170" i="1"/>
  <c r="O4170" i="1"/>
  <c r="N4171" i="1"/>
  <c r="O4171" i="1"/>
  <c r="N4172" i="1"/>
  <c r="O4172" i="1"/>
  <c r="N4173" i="1"/>
  <c r="O4173" i="1"/>
  <c r="N4174" i="1"/>
  <c r="O4174" i="1"/>
  <c r="N4175" i="1"/>
  <c r="O4175" i="1"/>
  <c r="N4176" i="1"/>
  <c r="O4176" i="1"/>
  <c r="N4177" i="1"/>
  <c r="O4177" i="1"/>
  <c r="N4178" i="1"/>
  <c r="O4178" i="1"/>
  <c r="N4179" i="1"/>
  <c r="O4179" i="1"/>
  <c r="N4180" i="1"/>
  <c r="O4180" i="1"/>
  <c r="N4181" i="1"/>
  <c r="O4181" i="1"/>
  <c r="N4182" i="1"/>
  <c r="O4182" i="1"/>
  <c r="N4183" i="1"/>
  <c r="O4183" i="1"/>
  <c r="N4184" i="1"/>
  <c r="O4184" i="1"/>
  <c r="N4185" i="1"/>
  <c r="O4185" i="1"/>
  <c r="N4186" i="1"/>
  <c r="O4186" i="1"/>
  <c r="N4187" i="1"/>
  <c r="O4187" i="1"/>
  <c r="N4188" i="1"/>
  <c r="O4188" i="1"/>
  <c r="N4189" i="1"/>
  <c r="O4189" i="1"/>
  <c r="N4190" i="1"/>
  <c r="O4190" i="1"/>
  <c r="N4191" i="1"/>
  <c r="O4191" i="1"/>
  <c r="N4192" i="1"/>
  <c r="O4192" i="1"/>
  <c r="N4193" i="1"/>
  <c r="O4193" i="1"/>
  <c r="N4194" i="1"/>
  <c r="O4194" i="1"/>
  <c r="N4195" i="1"/>
  <c r="O4195" i="1"/>
  <c r="N4196" i="1"/>
  <c r="O4196" i="1"/>
  <c r="N4197" i="1"/>
  <c r="O4197" i="1"/>
  <c r="N4198" i="1"/>
  <c r="O4198" i="1"/>
  <c r="N4199" i="1"/>
  <c r="O4199" i="1"/>
  <c r="N4200" i="1"/>
  <c r="O4200" i="1"/>
  <c r="N4201" i="1"/>
  <c r="O4201" i="1"/>
  <c r="N4202" i="1"/>
  <c r="O4202" i="1"/>
  <c r="N4203" i="1"/>
  <c r="O4203" i="1"/>
  <c r="N4204" i="1"/>
  <c r="O4204" i="1"/>
  <c r="N4205" i="1"/>
  <c r="O4205" i="1"/>
  <c r="N4206" i="1"/>
  <c r="O4206" i="1"/>
  <c r="N4207" i="1"/>
  <c r="O4207" i="1"/>
  <c r="N4208" i="1"/>
  <c r="O4208" i="1"/>
  <c r="N4209" i="1"/>
  <c r="O4209" i="1"/>
  <c r="N4210" i="1"/>
  <c r="O4210" i="1"/>
  <c r="N4211" i="1"/>
  <c r="O4211" i="1"/>
  <c r="N4212" i="1"/>
  <c r="O4212" i="1"/>
  <c r="N4213" i="1"/>
  <c r="O4213" i="1"/>
  <c r="N4214" i="1"/>
  <c r="O4214" i="1"/>
  <c r="N4215" i="1"/>
  <c r="O4215" i="1"/>
  <c r="N4216" i="1"/>
  <c r="O4216" i="1"/>
  <c r="N4217" i="1"/>
  <c r="O4217" i="1"/>
  <c r="N4218" i="1"/>
  <c r="O4218" i="1"/>
  <c r="N4219" i="1"/>
  <c r="O4219" i="1"/>
  <c r="N4220" i="1"/>
  <c r="O4220" i="1"/>
  <c r="N4221" i="1"/>
  <c r="O4221" i="1"/>
  <c r="N4222" i="1"/>
  <c r="O4222" i="1"/>
  <c r="N4223" i="1"/>
  <c r="O4223" i="1"/>
  <c r="N4224" i="1"/>
  <c r="O4224" i="1"/>
  <c r="N4225" i="1"/>
  <c r="O4225" i="1"/>
  <c r="N4226" i="1"/>
  <c r="O4226" i="1"/>
  <c r="N4227" i="1"/>
  <c r="O4227" i="1"/>
  <c r="N4228" i="1"/>
  <c r="O4228" i="1"/>
  <c r="N4229" i="1"/>
  <c r="O4229" i="1"/>
  <c r="N4230" i="1"/>
  <c r="O4230" i="1"/>
  <c r="N4231" i="1"/>
  <c r="O4231" i="1"/>
  <c r="N4232" i="1"/>
  <c r="O4232" i="1"/>
  <c r="N4233" i="1"/>
  <c r="O4233" i="1"/>
  <c r="N4234" i="1"/>
  <c r="O4234" i="1"/>
  <c r="N4235" i="1"/>
  <c r="O4235" i="1"/>
  <c r="N4236" i="1"/>
  <c r="O4236" i="1"/>
  <c r="N4237" i="1"/>
  <c r="O4237" i="1"/>
  <c r="N4238" i="1"/>
  <c r="O4238" i="1"/>
  <c r="N4239" i="1"/>
  <c r="O4239" i="1"/>
  <c r="N4240" i="1"/>
  <c r="O4240" i="1"/>
  <c r="N4241" i="1"/>
  <c r="O4241" i="1"/>
  <c r="N4242" i="1"/>
  <c r="O4242" i="1"/>
  <c r="N4243" i="1"/>
  <c r="O4243" i="1"/>
  <c r="N4244" i="1"/>
  <c r="O4244" i="1"/>
  <c r="N4245" i="1"/>
  <c r="O4245" i="1"/>
  <c r="N4246" i="1"/>
  <c r="O4246" i="1"/>
  <c r="N4247" i="1"/>
  <c r="O4247" i="1"/>
  <c r="N4248" i="1"/>
  <c r="O4248" i="1"/>
  <c r="N4249" i="1"/>
  <c r="O4249" i="1"/>
  <c r="N4250" i="1"/>
  <c r="O4250" i="1"/>
  <c r="N4251" i="1"/>
  <c r="O4251" i="1"/>
  <c r="N4252" i="1"/>
  <c r="O4252" i="1"/>
  <c r="N4253" i="1"/>
  <c r="O4253" i="1"/>
  <c r="N4254" i="1"/>
  <c r="O4254" i="1"/>
  <c r="N4255" i="1"/>
  <c r="O4255" i="1"/>
  <c r="N4256" i="1"/>
  <c r="O4256" i="1"/>
  <c r="N4257" i="1"/>
  <c r="O4257" i="1"/>
  <c r="N4258" i="1"/>
  <c r="O4258" i="1"/>
  <c r="N4259" i="1"/>
  <c r="O4259" i="1"/>
  <c r="N4260" i="1"/>
  <c r="O4260" i="1"/>
  <c r="N4261" i="1"/>
  <c r="O4261" i="1"/>
  <c r="N4262" i="1"/>
  <c r="O4262" i="1"/>
  <c r="N4263" i="1"/>
  <c r="O4263" i="1"/>
  <c r="N4264" i="1"/>
  <c r="O4264" i="1"/>
  <c r="N4265" i="1"/>
  <c r="O4265" i="1"/>
  <c r="N4266" i="1"/>
  <c r="O4266" i="1"/>
  <c r="N4267" i="1"/>
  <c r="O4267" i="1"/>
  <c r="N4268" i="1"/>
  <c r="O4268" i="1"/>
  <c r="N4269" i="1"/>
  <c r="O4269" i="1"/>
  <c r="N4270" i="1"/>
  <c r="O4270" i="1"/>
  <c r="N4271" i="1"/>
  <c r="O4271" i="1"/>
  <c r="N4272" i="1"/>
  <c r="O4272" i="1"/>
  <c r="N4273" i="1"/>
  <c r="O4273" i="1"/>
  <c r="N4274" i="1"/>
  <c r="O4274" i="1"/>
  <c r="N4275" i="1"/>
  <c r="O4275" i="1"/>
  <c r="N4276" i="1"/>
  <c r="O4276" i="1"/>
  <c r="N4277" i="1"/>
  <c r="O4277" i="1"/>
  <c r="N4278" i="1"/>
  <c r="O4278" i="1"/>
  <c r="N4279" i="1"/>
  <c r="O4279" i="1"/>
  <c r="N4280" i="1"/>
  <c r="O4280" i="1"/>
  <c r="N4281" i="1"/>
  <c r="O4281" i="1"/>
  <c r="N4282" i="1"/>
  <c r="O4282" i="1"/>
  <c r="N4283" i="1"/>
  <c r="O4283" i="1"/>
  <c r="N4284" i="1"/>
  <c r="O4284" i="1"/>
  <c r="N4285" i="1"/>
  <c r="O4285" i="1"/>
  <c r="N4286" i="1"/>
  <c r="O4286" i="1"/>
  <c r="N4287" i="1"/>
  <c r="O4287" i="1"/>
  <c r="N4288" i="1"/>
  <c r="O4288" i="1"/>
  <c r="N4289" i="1"/>
  <c r="O4289" i="1"/>
  <c r="N4290" i="1"/>
  <c r="O4290" i="1"/>
  <c r="N4291" i="1"/>
  <c r="O4291" i="1"/>
  <c r="N4292" i="1"/>
  <c r="O4292" i="1"/>
  <c r="N4293" i="1"/>
  <c r="O4293" i="1"/>
  <c r="N4294" i="1"/>
  <c r="O4294" i="1"/>
  <c r="N4295" i="1"/>
  <c r="O4295" i="1"/>
  <c r="N4296" i="1"/>
  <c r="O4296" i="1"/>
  <c r="N4297" i="1"/>
  <c r="O4297" i="1"/>
  <c r="N4298" i="1"/>
  <c r="O4298" i="1"/>
  <c r="N4299" i="1"/>
  <c r="O4299" i="1"/>
  <c r="N4300" i="1"/>
  <c r="O4300" i="1"/>
  <c r="N4301" i="1"/>
  <c r="O4301" i="1"/>
  <c r="N4302" i="1"/>
  <c r="O4302" i="1"/>
  <c r="N4303" i="1"/>
  <c r="O4303" i="1"/>
  <c r="N4304" i="1"/>
  <c r="O4304" i="1"/>
  <c r="N4305" i="1"/>
  <c r="O4305" i="1"/>
  <c r="N4306" i="1"/>
  <c r="O4306" i="1"/>
  <c r="N4307" i="1"/>
  <c r="O4307" i="1"/>
  <c r="N4308" i="1"/>
  <c r="O4308" i="1"/>
  <c r="N4309" i="1"/>
  <c r="O4309" i="1"/>
  <c r="N4310" i="1"/>
  <c r="O4310" i="1"/>
  <c r="N4311" i="1"/>
  <c r="O4311" i="1"/>
  <c r="N4312" i="1"/>
  <c r="O4312" i="1"/>
  <c r="N4313" i="1"/>
  <c r="O4313" i="1"/>
  <c r="N4314" i="1"/>
  <c r="O4314" i="1"/>
  <c r="N4315" i="1"/>
  <c r="O4315" i="1"/>
  <c r="N4316" i="1"/>
  <c r="O4316" i="1"/>
  <c r="N4317" i="1"/>
  <c r="O4317" i="1"/>
  <c r="N4318" i="1"/>
  <c r="O4318" i="1"/>
  <c r="N4319" i="1"/>
  <c r="O4319" i="1"/>
  <c r="N4320" i="1"/>
  <c r="O4320" i="1"/>
  <c r="N4321" i="1"/>
  <c r="O4321" i="1"/>
  <c r="N4322" i="1"/>
  <c r="O4322" i="1"/>
  <c r="N4323" i="1"/>
  <c r="O4323" i="1"/>
  <c r="N4324" i="1"/>
  <c r="O4324" i="1"/>
  <c r="N4325" i="1"/>
  <c r="O4325" i="1"/>
  <c r="N4326" i="1"/>
  <c r="O4326" i="1"/>
  <c r="N4327" i="1"/>
  <c r="O4327" i="1"/>
  <c r="N4328" i="1"/>
  <c r="O4328" i="1"/>
  <c r="N4329" i="1"/>
  <c r="O4329" i="1"/>
  <c r="N4330" i="1"/>
  <c r="O4330" i="1"/>
  <c r="N4331" i="1"/>
  <c r="O4331" i="1"/>
  <c r="N4332" i="1"/>
  <c r="O4332" i="1"/>
  <c r="N4333" i="1"/>
  <c r="O4333" i="1"/>
  <c r="N4334" i="1"/>
  <c r="O4334" i="1"/>
  <c r="N4335" i="1"/>
  <c r="O4335" i="1"/>
  <c r="N4336" i="1"/>
  <c r="O4336" i="1"/>
  <c r="N4337" i="1"/>
  <c r="O4337" i="1"/>
  <c r="N4338" i="1"/>
  <c r="O4338" i="1"/>
  <c r="N4339" i="1"/>
  <c r="O4339" i="1"/>
  <c r="N4340" i="1"/>
  <c r="O4340" i="1"/>
  <c r="N4341" i="1"/>
  <c r="O4341" i="1"/>
  <c r="N4342" i="1"/>
  <c r="O4342" i="1"/>
  <c r="N4343" i="1"/>
  <c r="O4343" i="1"/>
  <c r="N4344" i="1"/>
  <c r="O4344" i="1"/>
  <c r="N4345" i="1"/>
  <c r="O4345" i="1"/>
  <c r="N4346" i="1"/>
  <c r="O4346" i="1"/>
  <c r="N4347" i="1"/>
  <c r="O4347" i="1"/>
  <c r="N4348" i="1"/>
  <c r="O4348" i="1"/>
  <c r="N4349" i="1"/>
  <c r="O4349" i="1"/>
  <c r="N4350" i="1"/>
  <c r="O4350" i="1"/>
  <c r="N4351" i="1"/>
  <c r="O4351" i="1"/>
  <c r="N4352" i="1"/>
  <c r="O4352" i="1"/>
  <c r="N4353" i="1"/>
  <c r="O4353" i="1"/>
  <c r="N4354" i="1"/>
  <c r="O4354" i="1"/>
  <c r="N4355" i="1"/>
  <c r="O4355" i="1"/>
  <c r="N4356" i="1"/>
  <c r="O4356" i="1"/>
  <c r="N4357" i="1"/>
  <c r="O4357" i="1"/>
  <c r="N4358" i="1"/>
  <c r="O4358" i="1"/>
  <c r="N4359" i="1"/>
  <c r="O4359" i="1"/>
  <c r="N4360" i="1"/>
  <c r="O4360" i="1"/>
  <c r="N4361" i="1"/>
  <c r="O4361" i="1"/>
  <c r="N4362" i="1"/>
  <c r="O4362" i="1"/>
  <c r="N4363" i="1"/>
  <c r="O4363" i="1"/>
  <c r="N4364" i="1"/>
  <c r="O4364" i="1"/>
  <c r="N4365" i="1"/>
  <c r="O4365" i="1"/>
  <c r="N4366" i="1"/>
  <c r="O4366" i="1"/>
  <c r="N4367" i="1"/>
  <c r="O4367" i="1"/>
  <c r="N4368" i="1"/>
  <c r="O4368" i="1"/>
  <c r="N4369" i="1"/>
  <c r="O4369" i="1"/>
  <c r="N4370" i="1"/>
  <c r="O4370" i="1"/>
  <c r="N4371" i="1"/>
  <c r="O4371" i="1"/>
  <c r="N4372" i="1"/>
  <c r="O4372" i="1"/>
  <c r="N4373" i="1"/>
  <c r="O4373" i="1"/>
  <c r="N4374" i="1"/>
  <c r="O4374" i="1"/>
  <c r="N4375" i="1"/>
  <c r="O4375" i="1"/>
  <c r="N4376" i="1"/>
  <c r="O4376" i="1"/>
  <c r="N4377" i="1"/>
  <c r="O4377" i="1"/>
  <c r="N4378" i="1"/>
  <c r="O4378" i="1"/>
  <c r="N4379" i="1"/>
  <c r="O4379" i="1"/>
  <c r="N4380" i="1"/>
  <c r="O4380" i="1"/>
  <c r="N4381" i="1"/>
  <c r="O4381" i="1"/>
  <c r="N4382" i="1"/>
  <c r="O4382" i="1"/>
  <c r="N4383" i="1"/>
  <c r="O4383" i="1"/>
  <c r="N4384" i="1"/>
  <c r="O4384" i="1"/>
  <c r="N4385" i="1"/>
  <c r="O4385" i="1"/>
  <c r="N4386" i="1"/>
  <c r="O4386" i="1"/>
  <c r="N4387" i="1"/>
  <c r="O4387" i="1"/>
  <c r="N4388" i="1"/>
  <c r="O4388" i="1"/>
  <c r="N4389" i="1"/>
  <c r="O4389" i="1"/>
  <c r="N4390" i="1"/>
  <c r="O4390" i="1"/>
  <c r="N4391" i="1"/>
  <c r="O4391" i="1"/>
  <c r="N4392" i="1"/>
  <c r="O4392" i="1"/>
  <c r="N4393" i="1"/>
  <c r="O4393" i="1"/>
  <c r="N4394" i="1"/>
  <c r="O4394" i="1"/>
  <c r="N4395" i="1"/>
  <c r="O4395" i="1"/>
  <c r="N4396" i="1"/>
  <c r="O4396" i="1"/>
  <c r="N4397" i="1"/>
  <c r="O4397" i="1"/>
  <c r="N4398" i="1"/>
  <c r="O4398" i="1"/>
  <c r="N4399" i="1"/>
  <c r="O4399" i="1"/>
  <c r="N4400" i="1"/>
  <c r="O4400" i="1"/>
  <c r="N4401" i="1"/>
  <c r="O4401" i="1"/>
  <c r="N4402" i="1"/>
  <c r="O4402" i="1"/>
  <c r="N4403" i="1"/>
  <c r="O4403" i="1"/>
  <c r="N4404" i="1"/>
  <c r="O4404" i="1"/>
  <c r="N4405" i="1"/>
  <c r="O4405" i="1"/>
  <c r="N4406" i="1"/>
  <c r="O4406" i="1"/>
  <c r="N4407" i="1"/>
  <c r="O4407" i="1"/>
  <c r="N4408" i="1"/>
  <c r="O4408" i="1"/>
  <c r="N4409" i="1"/>
  <c r="O4409" i="1"/>
  <c r="N4410" i="1"/>
  <c r="O4410" i="1"/>
  <c r="N4411" i="1"/>
  <c r="O4411" i="1"/>
  <c r="N4412" i="1"/>
  <c r="O4412" i="1"/>
  <c r="N4413" i="1"/>
  <c r="O4413" i="1"/>
  <c r="N4414" i="1"/>
  <c r="O4414" i="1"/>
  <c r="N4415" i="1"/>
  <c r="O4415" i="1"/>
  <c r="N4416" i="1"/>
  <c r="O4416" i="1"/>
  <c r="N4417" i="1"/>
  <c r="O4417" i="1"/>
  <c r="N4418" i="1"/>
  <c r="O4418" i="1"/>
  <c r="N4419" i="1"/>
  <c r="O4419" i="1"/>
  <c r="N4420" i="1"/>
  <c r="O4420" i="1"/>
  <c r="N4421" i="1"/>
  <c r="O4421" i="1"/>
  <c r="N4422" i="1"/>
  <c r="O4422" i="1"/>
  <c r="N4423" i="1"/>
  <c r="O4423" i="1"/>
  <c r="N4424" i="1"/>
  <c r="O4424" i="1"/>
  <c r="N4425" i="1"/>
  <c r="O4425" i="1"/>
  <c r="N4426" i="1"/>
  <c r="O4426" i="1"/>
  <c r="N4427" i="1"/>
  <c r="O4427" i="1"/>
  <c r="N4428" i="1"/>
  <c r="O4428" i="1"/>
  <c r="N4429" i="1"/>
  <c r="O4429" i="1"/>
  <c r="N4430" i="1"/>
  <c r="O4430" i="1"/>
  <c r="N4431" i="1"/>
  <c r="O4431" i="1"/>
  <c r="N4432" i="1"/>
  <c r="O4432" i="1"/>
  <c r="N4433" i="1"/>
  <c r="O4433" i="1"/>
  <c r="N4434" i="1"/>
  <c r="O4434" i="1"/>
  <c r="N4435" i="1"/>
  <c r="O4435" i="1"/>
  <c r="N4436" i="1"/>
  <c r="O4436" i="1"/>
  <c r="N4437" i="1"/>
  <c r="O4437" i="1"/>
  <c r="N4438" i="1"/>
  <c r="O4438" i="1"/>
  <c r="N4439" i="1"/>
  <c r="O4439" i="1"/>
  <c r="N4440" i="1"/>
  <c r="O4440" i="1"/>
  <c r="N4441" i="1"/>
  <c r="O4441" i="1"/>
  <c r="N4442" i="1"/>
  <c r="O4442" i="1"/>
  <c r="N4443" i="1"/>
  <c r="O4443" i="1"/>
  <c r="N4444" i="1"/>
  <c r="O4444" i="1"/>
  <c r="N4445" i="1"/>
  <c r="O4445" i="1"/>
  <c r="N4446" i="1"/>
  <c r="O4446" i="1"/>
  <c r="N4447" i="1"/>
  <c r="O4447" i="1"/>
  <c r="N4448" i="1"/>
  <c r="O4448" i="1"/>
  <c r="N4449" i="1"/>
  <c r="O4449" i="1"/>
  <c r="N4450" i="1"/>
  <c r="O4450" i="1"/>
  <c r="N4451" i="1"/>
  <c r="O4451" i="1"/>
  <c r="N4452" i="1"/>
  <c r="O4452" i="1"/>
  <c r="N4453" i="1"/>
  <c r="O4453" i="1"/>
  <c r="N4454" i="1"/>
  <c r="O4454" i="1"/>
  <c r="N4455" i="1"/>
  <c r="O4455" i="1"/>
  <c r="N4456" i="1"/>
  <c r="O4456" i="1"/>
  <c r="N4457" i="1"/>
  <c r="O4457" i="1"/>
  <c r="N4458" i="1"/>
  <c r="O4458" i="1"/>
  <c r="N4459" i="1"/>
  <c r="O4459" i="1"/>
  <c r="N4460" i="1"/>
  <c r="O4460" i="1"/>
  <c r="N4461" i="1"/>
  <c r="O4461" i="1"/>
  <c r="N4462" i="1"/>
  <c r="O4462" i="1"/>
  <c r="N4463" i="1"/>
  <c r="O4463" i="1"/>
  <c r="N4464" i="1"/>
  <c r="O4464" i="1"/>
  <c r="N4465" i="1"/>
  <c r="O4465" i="1"/>
  <c r="N4466" i="1"/>
  <c r="O4466" i="1"/>
  <c r="N4467" i="1"/>
  <c r="O4467" i="1"/>
  <c r="N4468" i="1"/>
  <c r="O4468" i="1"/>
  <c r="N4469" i="1"/>
  <c r="O4469" i="1"/>
  <c r="N4470" i="1"/>
  <c r="O4470" i="1"/>
  <c r="N4471" i="1"/>
  <c r="O4471" i="1"/>
  <c r="N4472" i="1"/>
  <c r="O4472" i="1"/>
  <c r="N4473" i="1"/>
  <c r="O4473" i="1"/>
  <c r="N4474" i="1"/>
  <c r="O4474" i="1"/>
  <c r="N4475" i="1"/>
  <c r="O4475" i="1"/>
  <c r="N4476" i="1"/>
  <c r="O4476" i="1"/>
  <c r="N4477" i="1"/>
  <c r="O4477" i="1"/>
  <c r="N4478" i="1"/>
  <c r="O4478" i="1"/>
  <c r="N4479" i="1"/>
  <c r="O4479" i="1"/>
  <c r="N4480" i="1"/>
  <c r="O4480" i="1"/>
  <c r="N4481" i="1"/>
  <c r="O4481" i="1"/>
  <c r="N4482" i="1"/>
  <c r="O4482" i="1"/>
  <c r="N4483" i="1"/>
  <c r="O4483" i="1"/>
  <c r="N4484" i="1"/>
  <c r="O4484" i="1"/>
  <c r="N4485" i="1"/>
  <c r="O4485" i="1"/>
  <c r="N4486" i="1"/>
  <c r="O4486" i="1"/>
  <c r="N4487" i="1"/>
  <c r="O4487" i="1"/>
  <c r="N4488" i="1"/>
  <c r="O4488" i="1"/>
  <c r="N4489" i="1"/>
  <c r="O4489" i="1"/>
  <c r="N4490" i="1"/>
  <c r="O4490" i="1"/>
  <c r="N4491" i="1"/>
  <c r="O4491" i="1"/>
  <c r="N4492" i="1"/>
  <c r="O4492" i="1"/>
  <c r="N4493" i="1"/>
  <c r="O4493" i="1"/>
  <c r="N4494" i="1"/>
  <c r="O4494" i="1"/>
  <c r="N4495" i="1"/>
  <c r="O4495" i="1"/>
  <c r="N4496" i="1"/>
  <c r="O4496" i="1"/>
  <c r="N4497" i="1"/>
  <c r="O4497" i="1"/>
  <c r="N4498" i="1"/>
  <c r="O4498" i="1"/>
  <c r="N4499" i="1"/>
  <c r="O4499" i="1"/>
  <c r="N4500" i="1"/>
  <c r="O4500" i="1"/>
  <c r="N4501" i="1"/>
  <c r="O4501" i="1"/>
  <c r="N4502" i="1"/>
  <c r="O4502" i="1"/>
  <c r="N4503" i="1"/>
  <c r="O4503" i="1"/>
  <c r="N4504" i="1"/>
  <c r="O4504" i="1"/>
  <c r="N4505" i="1"/>
  <c r="O4505" i="1"/>
  <c r="N4506" i="1"/>
  <c r="O4506" i="1"/>
  <c r="N4507" i="1"/>
  <c r="O4507" i="1"/>
  <c r="N4508" i="1"/>
  <c r="O4508" i="1"/>
  <c r="N4509" i="1"/>
  <c r="O4509" i="1"/>
  <c r="N4510" i="1"/>
  <c r="O4510" i="1"/>
  <c r="N4511" i="1"/>
  <c r="O4511" i="1"/>
  <c r="N4512" i="1"/>
  <c r="O4512" i="1"/>
  <c r="N4513" i="1"/>
  <c r="O4513" i="1"/>
  <c r="N4514" i="1"/>
  <c r="O4514" i="1"/>
  <c r="N4515" i="1"/>
  <c r="O4515" i="1"/>
  <c r="N4516" i="1"/>
  <c r="O4516" i="1"/>
  <c r="N4517" i="1"/>
  <c r="O4517" i="1"/>
  <c r="N4518" i="1"/>
  <c r="O4518" i="1"/>
  <c r="N4519" i="1"/>
  <c r="O4519" i="1"/>
  <c r="N4520" i="1"/>
  <c r="O4520" i="1"/>
  <c r="N4521" i="1"/>
  <c r="O4521" i="1"/>
  <c r="N4522" i="1"/>
  <c r="O4522" i="1"/>
  <c r="N4523" i="1"/>
  <c r="O4523" i="1"/>
  <c r="N4524" i="1"/>
  <c r="O4524" i="1"/>
  <c r="N4525" i="1"/>
  <c r="O4525" i="1"/>
  <c r="N4526" i="1"/>
  <c r="O4526" i="1"/>
  <c r="N4527" i="1"/>
  <c r="O4527" i="1"/>
  <c r="N4528" i="1"/>
  <c r="O4528" i="1"/>
  <c r="N4529" i="1"/>
  <c r="O4529" i="1"/>
  <c r="N4530" i="1"/>
  <c r="O4530" i="1"/>
  <c r="N4531" i="1"/>
  <c r="O4531" i="1"/>
  <c r="N4532" i="1"/>
  <c r="O4532" i="1"/>
  <c r="N4533" i="1"/>
  <c r="O4533" i="1"/>
  <c r="N4534" i="1"/>
  <c r="O4534" i="1"/>
  <c r="N4535" i="1"/>
  <c r="O4535" i="1"/>
  <c r="N4536" i="1"/>
  <c r="O4536" i="1"/>
  <c r="N4537" i="1"/>
  <c r="O4537" i="1"/>
  <c r="N4538" i="1"/>
  <c r="O4538" i="1"/>
  <c r="N4539" i="1"/>
  <c r="O4539" i="1"/>
  <c r="N4540" i="1"/>
  <c r="O4540" i="1"/>
  <c r="N4541" i="1"/>
  <c r="O4541" i="1"/>
  <c r="N4542" i="1"/>
  <c r="O4542" i="1"/>
  <c r="N4543" i="1"/>
  <c r="O4543" i="1"/>
  <c r="N4544" i="1"/>
  <c r="O4544" i="1"/>
  <c r="N4545" i="1"/>
  <c r="O4545" i="1"/>
  <c r="N4546" i="1"/>
  <c r="O4546" i="1"/>
  <c r="N4547" i="1"/>
  <c r="O4547" i="1"/>
  <c r="N4548" i="1"/>
  <c r="O4548" i="1"/>
  <c r="N4549" i="1"/>
  <c r="O4549" i="1"/>
  <c r="N4550" i="1"/>
  <c r="O4550" i="1"/>
  <c r="N4551" i="1"/>
  <c r="O4551" i="1"/>
  <c r="N4552" i="1"/>
  <c r="O4552" i="1"/>
  <c r="N4553" i="1"/>
  <c r="O4553" i="1"/>
  <c r="N4554" i="1"/>
  <c r="O4554" i="1"/>
  <c r="N4555" i="1"/>
  <c r="O4555" i="1"/>
  <c r="N4556" i="1"/>
  <c r="O4556" i="1"/>
  <c r="N4557" i="1"/>
  <c r="O4557" i="1"/>
  <c r="N4558" i="1"/>
  <c r="O4558" i="1"/>
  <c r="N4559" i="1"/>
  <c r="O4559" i="1"/>
  <c r="N4560" i="1"/>
  <c r="O4560" i="1"/>
  <c r="N4561" i="1"/>
  <c r="O4561" i="1"/>
  <c r="N4562" i="1"/>
  <c r="O4562" i="1"/>
  <c r="N4563" i="1"/>
  <c r="O4563" i="1"/>
  <c r="N4564" i="1"/>
  <c r="O4564" i="1"/>
  <c r="N4565" i="1"/>
  <c r="O4565" i="1"/>
  <c r="N4566" i="1"/>
  <c r="O4566" i="1"/>
  <c r="N4567" i="1"/>
  <c r="O4567" i="1"/>
  <c r="N4568" i="1"/>
  <c r="O4568" i="1"/>
  <c r="N4569" i="1"/>
  <c r="O4569" i="1"/>
  <c r="N4570" i="1"/>
  <c r="O4570" i="1"/>
  <c r="N4571" i="1"/>
  <c r="O4571" i="1"/>
  <c r="N4572" i="1"/>
  <c r="O4572" i="1"/>
  <c r="N4573" i="1"/>
  <c r="O4573" i="1"/>
  <c r="N4574" i="1"/>
  <c r="O4574" i="1"/>
  <c r="N4575" i="1"/>
  <c r="O4575" i="1"/>
  <c r="N4576" i="1"/>
  <c r="O4576" i="1"/>
  <c r="N4577" i="1"/>
  <c r="O4577" i="1"/>
  <c r="N4578" i="1"/>
  <c r="O4578" i="1"/>
  <c r="N4579" i="1"/>
  <c r="O4579" i="1"/>
  <c r="N4580" i="1"/>
  <c r="O4580" i="1"/>
  <c r="N4581" i="1"/>
  <c r="O4581" i="1"/>
  <c r="N4582" i="1"/>
  <c r="O4582" i="1"/>
  <c r="N4583" i="1"/>
  <c r="O4583" i="1"/>
  <c r="N4584" i="1"/>
  <c r="O4584" i="1"/>
  <c r="N4585" i="1"/>
  <c r="O4585" i="1"/>
  <c r="N4586" i="1"/>
  <c r="O4586" i="1"/>
  <c r="N4587" i="1"/>
  <c r="O4587" i="1"/>
  <c r="N4588" i="1"/>
  <c r="O4588" i="1"/>
  <c r="N4589" i="1"/>
  <c r="O4589" i="1"/>
  <c r="N4590" i="1"/>
  <c r="O4590" i="1"/>
  <c r="N4591" i="1"/>
  <c r="O4591" i="1"/>
  <c r="N4592" i="1"/>
  <c r="O4592" i="1"/>
  <c r="N4593" i="1"/>
  <c r="O4593" i="1"/>
  <c r="N4594" i="1"/>
  <c r="O4594" i="1"/>
  <c r="N4595" i="1"/>
  <c r="O4595" i="1"/>
  <c r="N4596" i="1"/>
  <c r="O4596" i="1"/>
  <c r="N4597" i="1"/>
  <c r="O4597" i="1"/>
  <c r="N4598" i="1"/>
  <c r="O4598" i="1"/>
  <c r="N4599" i="1"/>
  <c r="O4599" i="1"/>
  <c r="N4600" i="1"/>
  <c r="O4600" i="1"/>
  <c r="N4601" i="1"/>
  <c r="O4601" i="1"/>
  <c r="N4602" i="1"/>
  <c r="O4602" i="1"/>
  <c r="N4603" i="1"/>
  <c r="O4603" i="1"/>
  <c r="N4604" i="1"/>
  <c r="O4604" i="1"/>
  <c r="N4605" i="1"/>
  <c r="O4605" i="1"/>
  <c r="N4606" i="1"/>
  <c r="O4606" i="1"/>
  <c r="N4607" i="1"/>
  <c r="O4607" i="1"/>
  <c r="N4608" i="1"/>
  <c r="O4608" i="1"/>
  <c r="N4609" i="1"/>
  <c r="O4609" i="1"/>
  <c r="N4610" i="1"/>
  <c r="O4610" i="1"/>
  <c r="N4611" i="1"/>
  <c r="O4611" i="1"/>
  <c r="N4612" i="1"/>
  <c r="O4612" i="1"/>
  <c r="N4613" i="1"/>
  <c r="O4613" i="1"/>
  <c r="N4614" i="1"/>
  <c r="O4614" i="1"/>
  <c r="N4615" i="1"/>
  <c r="O4615" i="1"/>
  <c r="N4616" i="1"/>
  <c r="O4616" i="1"/>
  <c r="N4617" i="1"/>
  <c r="O4617" i="1"/>
  <c r="N4618" i="1"/>
  <c r="O4618" i="1"/>
  <c r="N4619" i="1"/>
  <c r="O4619" i="1"/>
  <c r="N4620" i="1"/>
  <c r="O4620" i="1"/>
  <c r="N4621" i="1"/>
  <c r="O4621" i="1"/>
  <c r="N4622" i="1"/>
  <c r="O4622" i="1"/>
  <c r="N4623" i="1"/>
  <c r="O4623" i="1"/>
  <c r="N4624" i="1"/>
  <c r="O4624" i="1"/>
  <c r="N4625" i="1"/>
  <c r="O4625" i="1"/>
  <c r="N4626" i="1"/>
  <c r="O4626" i="1"/>
  <c r="N4627" i="1"/>
  <c r="O4627" i="1"/>
  <c r="N4628" i="1"/>
  <c r="O4628" i="1"/>
  <c r="N4629" i="1"/>
  <c r="O4629" i="1"/>
  <c r="N4630" i="1"/>
  <c r="O4630" i="1"/>
  <c r="N4631" i="1"/>
  <c r="O4631" i="1"/>
  <c r="N4632" i="1"/>
  <c r="O4632" i="1"/>
  <c r="N4633" i="1"/>
  <c r="O4633" i="1"/>
  <c r="N4634" i="1"/>
  <c r="O4634" i="1"/>
  <c r="N4635" i="1"/>
  <c r="O4635" i="1"/>
  <c r="N4636" i="1"/>
  <c r="O4636" i="1"/>
  <c r="N4637" i="1"/>
  <c r="O4637" i="1"/>
  <c r="N4638" i="1"/>
  <c r="O4638" i="1"/>
  <c r="N4639" i="1"/>
  <c r="O4639" i="1"/>
  <c r="N4640" i="1"/>
  <c r="O4640" i="1"/>
  <c r="N4641" i="1"/>
  <c r="O4641" i="1"/>
  <c r="N4642" i="1"/>
  <c r="O4642" i="1"/>
  <c r="N4643" i="1"/>
  <c r="O4643" i="1"/>
  <c r="N4644" i="1"/>
  <c r="O4644" i="1"/>
  <c r="N4645" i="1"/>
  <c r="O4645" i="1"/>
  <c r="N4646" i="1"/>
  <c r="O4646" i="1"/>
  <c r="N4647" i="1"/>
  <c r="O4647" i="1"/>
  <c r="N4648" i="1"/>
  <c r="O4648" i="1"/>
  <c r="N4649" i="1"/>
  <c r="O4649" i="1"/>
  <c r="N4650" i="1"/>
  <c r="O4650" i="1"/>
  <c r="N4651" i="1"/>
  <c r="O4651" i="1"/>
  <c r="N4652" i="1"/>
  <c r="O4652" i="1"/>
  <c r="N4653" i="1"/>
  <c r="O4653" i="1"/>
  <c r="N4654" i="1"/>
  <c r="O4654" i="1"/>
  <c r="N4655" i="1"/>
  <c r="O4655" i="1"/>
  <c r="N4656" i="1"/>
  <c r="O4656" i="1"/>
  <c r="N4657" i="1"/>
  <c r="O4657" i="1"/>
  <c r="N4658" i="1"/>
  <c r="O4658" i="1"/>
  <c r="N4659" i="1"/>
  <c r="O4659" i="1"/>
  <c r="N4660" i="1"/>
  <c r="O4660" i="1"/>
  <c r="N4661" i="1"/>
  <c r="O4661" i="1"/>
  <c r="N4662" i="1"/>
  <c r="O4662" i="1"/>
  <c r="N4663" i="1"/>
  <c r="O4663" i="1"/>
  <c r="N4664" i="1"/>
  <c r="O4664" i="1"/>
  <c r="N4665" i="1"/>
  <c r="O4665" i="1"/>
  <c r="N4666" i="1"/>
  <c r="O4666" i="1"/>
  <c r="N4667" i="1"/>
  <c r="O4667" i="1"/>
  <c r="N4668" i="1"/>
  <c r="O4668" i="1"/>
  <c r="N4669" i="1"/>
  <c r="O4669" i="1"/>
  <c r="N4670" i="1"/>
  <c r="O4670" i="1"/>
  <c r="N4671" i="1"/>
  <c r="O4671" i="1"/>
  <c r="N4672" i="1"/>
  <c r="O4672" i="1"/>
  <c r="N4673" i="1"/>
  <c r="O4673" i="1"/>
  <c r="N4674" i="1"/>
  <c r="O4674" i="1"/>
  <c r="N4675" i="1"/>
  <c r="O4675" i="1"/>
  <c r="N4676" i="1"/>
  <c r="O4676" i="1"/>
  <c r="N4677" i="1"/>
  <c r="O4677" i="1"/>
  <c r="N4678" i="1"/>
  <c r="O4678" i="1"/>
  <c r="N4679" i="1"/>
  <c r="O4679" i="1"/>
  <c r="N4680" i="1"/>
  <c r="O4680" i="1"/>
  <c r="N4681" i="1"/>
  <c r="O4681" i="1"/>
  <c r="N4682" i="1"/>
  <c r="O4682" i="1"/>
  <c r="N4683" i="1"/>
  <c r="O4683" i="1"/>
  <c r="N4684" i="1"/>
  <c r="O4684" i="1"/>
  <c r="N4685" i="1"/>
  <c r="O4685" i="1"/>
  <c r="N4686" i="1"/>
  <c r="O4686" i="1"/>
  <c r="N4687" i="1"/>
  <c r="O4687" i="1"/>
  <c r="N4688" i="1"/>
  <c r="O4688" i="1"/>
  <c r="N4689" i="1"/>
  <c r="O4689" i="1"/>
  <c r="N4690" i="1"/>
  <c r="O4690" i="1"/>
  <c r="N4691" i="1"/>
  <c r="O4691" i="1"/>
  <c r="N4692" i="1"/>
  <c r="O4692" i="1"/>
  <c r="N4693" i="1"/>
  <c r="O4693" i="1"/>
  <c r="N4694" i="1"/>
  <c r="O4694" i="1"/>
  <c r="N4695" i="1"/>
  <c r="O4695" i="1"/>
  <c r="N4696" i="1"/>
  <c r="O4696" i="1"/>
  <c r="N4697" i="1"/>
  <c r="O4697" i="1"/>
  <c r="N4698" i="1"/>
  <c r="O4698" i="1"/>
  <c r="N4699" i="1"/>
  <c r="O4699" i="1"/>
  <c r="N4700" i="1"/>
  <c r="O4700" i="1"/>
  <c r="N4701" i="1"/>
  <c r="O4701" i="1"/>
  <c r="N4702" i="1"/>
  <c r="O4702" i="1"/>
  <c r="N4703" i="1"/>
  <c r="O4703" i="1"/>
  <c r="N4704" i="1"/>
  <c r="O4704" i="1"/>
  <c r="N4705" i="1"/>
  <c r="O4705" i="1"/>
  <c r="N4706" i="1"/>
  <c r="O4706" i="1"/>
  <c r="N4707" i="1"/>
  <c r="O4707" i="1"/>
  <c r="N4708" i="1"/>
  <c r="O4708" i="1"/>
  <c r="N4709" i="1"/>
  <c r="O4709" i="1"/>
  <c r="N4710" i="1"/>
  <c r="O4710" i="1"/>
  <c r="N4711" i="1"/>
  <c r="O4711" i="1"/>
  <c r="N4712" i="1"/>
  <c r="O4712" i="1"/>
  <c r="N4713" i="1"/>
  <c r="O4713" i="1"/>
  <c r="N4714" i="1"/>
  <c r="O4714" i="1"/>
  <c r="N4715" i="1"/>
  <c r="O4715" i="1"/>
  <c r="N4716" i="1"/>
  <c r="O4716" i="1"/>
  <c r="N4717" i="1"/>
  <c r="O4717" i="1"/>
  <c r="N4718" i="1"/>
  <c r="O4718" i="1"/>
  <c r="N4719" i="1"/>
  <c r="O4719" i="1"/>
  <c r="N4720" i="1"/>
  <c r="O4720" i="1"/>
  <c r="N4721" i="1"/>
  <c r="O4721" i="1"/>
  <c r="N4722" i="1"/>
  <c r="O4722" i="1"/>
  <c r="N4723" i="1"/>
  <c r="O4723" i="1"/>
  <c r="N4724" i="1"/>
  <c r="O4724" i="1"/>
  <c r="N4725" i="1"/>
  <c r="O4725" i="1"/>
  <c r="N4726" i="1"/>
  <c r="O4726" i="1"/>
  <c r="N4727" i="1"/>
  <c r="O4727" i="1"/>
  <c r="N4728" i="1"/>
  <c r="O4728" i="1"/>
  <c r="N4729" i="1"/>
  <c r="O4729" i="1"/>
  <c r="N4730" i="1"/>
  <c r="O4730" i="1"/>
  <c r="N4731" i="1"/>
  <c r="O4731" i="1"/>
  <c r="N4732" i="1"/>
  <c r="O4732" i="1"/>
  <c r="N4733" i="1"/>
  <c r="O4733" i="1"/>
  <c r="N4734" i="1"/>
  <c r="O4734" i="1"/>
  <c r="N4735" i="1"/>
  <c r="O4735" i="1"/>
  <c r="N4736" i="1"/>
  <c r="O4736" i="1"/>
  <c r="N4737" i="1"/>
  <c r="O4737" i="1"/>
  <c r="N4738" i="1"/>
  <c r="O4738" i="1"/>
  <c r="N4739" i="1"/>
  <c r="O4739" i="1"/>
  <c r="N4740" i="1"/>
  <c r="O4740" i="1"/>
  <c r="N4741" i="1"/>
  <c r="O4741" i="1"/>
  <c r="N4742" i="1"/>
  <c r="O4742" i="1"/>
  <c r="N4743" i="1"/>
  <c r="O4743" i="1"/>
  <c r="N4744" i="1"/>
  <c r="O4744" i="1"/>
  <c r="N4745" i="1"/>
  <c r="O4745" i="1"/>
  <c r="N4746" i="1"/>
  <c r="O4746" i="1"/>
  <c r="N4747" i="1"/>
  <c r="O4747" i="1"/>
  <c r="N4748" i="1"/>
  <c r="O4748" i="1"/>
  <c r="N4749" i="1"/>
  <c r="O4749" i="1"/>
  <c r="N4750" i="1"/>
  <c r="O4750" i="1"/>
  <c r="N4751" i="1"/>
  <c r="O4751" i="1"/>
  <c r="N4752" i="1"/>
  <c r="O4752" i="1"/>
  <c r="N4753" i="1"/>
  <c r="O4753" i="1"/>
  <c r="N4754" i="1"/>
  <c r="O4754" i="1"/>
  <c r="N4755" i="1"/>
  <c r="O4755" i="1"/>
  <c r="N4756" i="1"/>
  <c r="O4756" i="1"/>
  <c r="N4757" i="1"/>
  <c r="O4757" i="1"/>
  <c r="N4758" i="1"/>
  <c r="O4758" i="1"/>
  <c r="N4759" i="1"/>
  <c r="O4759" i="1"/>
  <c r="N4760" i="1"/>
  <c r="O4760" i="1"/>
  <c r="N4761" i="1"/>
  <c r="O4761" i="1"/>
  <c r="N4762" i="1"/>
  <c r="O4762" i="1"/>
  <c r="N4763" i="1"/>
  <c r="O4763" i="1"/>
  <c r="N4764" i="1"/>
  <c r="O4764" i="1"/>
  <c r="N4765" i="1"/>
  <c r="O4765" i="1"/>
  <c r="N4766" i="1"/>
  <c r="O4766" i="1"/>
  <c r="N4767" i="1"/>
  <c r="O4767" i="1"/>
  <c r="N4768" i="1"/>
  <c r="O4768" i="1"/>
  <c r="N4769" i="1"/>
  <c r="O4769" i="1"/>
  <c r="N4770" i="1"/>
  <c r="O4770" i="1"/>
  <c r="N4771" i="1"/>
  <c r="O4771" i="1"/>
  <c r="N4772" i="1"/>
  <c r="O4772" i="1"/>
  <c r="N4773" i="1"/>
  <c r="O4773" i="1"/>
  <c r="N4774" i="1"/>
  <c r="O4774" i="1"/>
  <c r="N4775" i="1"/>
  <c r="O4775" i="1"/>
  <c r="N4776" i="1"/>
  <c r="O4776" i="1"/>
  <c r="N4777" i="1"/>
  <c r="O4777" i="1"/>
  <c r="N4778" i="1"/>
  <c r="O4778" i="1"/>
  <c r="N4779" i="1"/>
  <c r="O4779" i="1"/>
  <c r="N4780" i="1"/>
  <c r="O4780" i="1"/>
  <c r="N4781" i="1"/>
  <c r="O4781" i="1"/>
  <c r="N4782" i="1"/>
  <c r="O4782" i="1"/>
  <c r="N4783" i="1"/>
  <c r="O4783" i="1"/>
  <c r="N4784" i="1"/>
  <c r="O4784" i="1"/>
  <c r="N4785" i="1"/>
  <c r="O4785" i="1"/>
  <c r="N4786" i="1"/>
  <c r="O4786" i="1"/>
  <c r="N4787" i="1"/>
  <c r="O4787" i="1"/>
  <c r="N4788" i="1"/>
  <c r="O4788" i="1"/>
  <c r="N4789" i="1"/>
  <c r="O4789" i="1"/>
  <c r="N4790" i="1"/>
  <c r="O4790" i="1"/>
  <c r="N4791" i="1"/>
  <c r="O4791" i="1"/>
  <c r="N4792" i="1"/>
  <c r="O4792" i="1"/>
  <c r="N4793" i="1"/>
  <c r="O4793" i="1"/>
  <c r="N4794" i="1"/>
  <c r="O4794" i="1"/>
  <c r="N4795" i="1"/>
  <c r="O4795" i="1"/>
  <c r="N4796" i="1"/>
  <c r="O4796" i="1"/>
  <c r="N4797" i="1"/>
  <c r="O4797" i="1"/>
  <c r="N4798" i="1"/>
  <c r="O4798" i="1"/>
  <c r="N4799" i="1"/>
  <c r="O4799" i="1"/>
  <c r="N4800" i="1"/>
  <c r="O4800" i="1"/>
  <c r="N4801" i="1"/>
  <c r="O4801" i="1"/>
  <c r="N4802" i="1"/>
  <c r="O4802" i="1"/>
  <c r="N4803" i="1"/>
  <c r="O4803" i="1"/>
  <c r="N4804" i="1"/>
  <c r="O4804" i="1"/>
  <c r="N4805" i="1"/>
  <c r="O4805" i="1"/>
  <c r="N4806" i="1"/>
  <c r="O4806" i="1"/>
  <c r="N4807" i="1"/>
  <c r="O4807" i="1"/>
  <c r="N4808" i="1"/>
  <c r="O4808" i="1"/>
  <c r="N4809" i="1"/>
  <c r="O4809" i="1"/>
  <c r="N4810" i="1"/>
  <c r="O4810" i="1"/>
  <c r="N4811" i="1"/>
  <c r="O4811" i="1"/>
  <c r="N4812" i="1"/>
  <c r="O4812" i="1"/>
  <c r="N4813" i="1"/>
  <c r="O4813" i="1"/>
  <c r="N4814" i="1"/>
  <c r="O4814" i="1"/>
  <c r="N4815" i="1"/>
  <c r="O4815" i="1"/>
  <c r="N4816" i="1"/>
  <c r="O4816" i="1"/>
  <c r="N4817" i="1"/>
  <c r="O4817" i="1"/>
  <c r="N4818" i="1"/>
  <c r="O4818" i="1"/>
  <c r="N4819" i="1"/>
  <c r="O4819" i="1"/>
  <c r="N4820" i="1"/>
  <c r="O4820" i="1"/>
  <c r="N4821" i="1"/>
  <c r="O4821" i="1"/>
  <c r="N4822" i="1"/>
  <c r="O4822" i="1"/>
  <c r="N4823" i="1"/>
  <c r="O4823" i="1"/>
  <c r="N4824" i="1"/>
  <c r="O4824" i="1"/>
  <c r="N4825" i="1"/>
  <c r="O4825" i="1"/>
  <c r="N4826" i="1"/>
  <c r="O4826" i="1"/>
  <c r="N4827" i="1"/>
  <c r="O4827" i="1"/>
  <c r="N4828" i="1"/>
  <c r="O4828" i="1"/>
  <c r="N4829" i="1"/>
  <c r="O4829" i="1"/>
  <c r="N4830" i="1"/>
  <c r="O4830" i="1"/>
  <c r="N4831" i="1"/>
  <c r="O4831" i="1"/>
  <c r="N4832" i="1"/>
  <c r="O4832" i="1"/>
  <c r="N4833" i="1"/>
  <c r="O4833" i="1"/>
  <c r="N4834" i="1"/>
  <c r="O4834" i="1"/>
  <c r="N4835" i="1"/>
  <c r="O4835" i="1"/>
  <c r="N4836" i="1"/>
  <c r="O4836" i="1"/>
  <c r="N4837" i="1"/>
  <c r="O4837" i="1"/>
  <c r="N4838" i="1"/>
  <c r="O4838" i="1"/>
  <c r="N4839" i="1"/>
  <c r="O4839" i="1"/>
  <c r="N4840" i="1"/>
  <c r="O4840" i="1"/>
  <c r="N4841" i="1"/>
  <c r="O4841" i="1"/>
  <c r="N4842" i="1"/>
  <c r="O4842" i="1"/>
  <c r="N4843" i="1"/>
  <c r="O4843" i="1"/>
  <c r="N4844" i="1"/>
  <c r="O4844" i="1"/>
  <c r="N4845" i="1"/>
  <c r="O4845" i="1"/>
  <c r="N4846" i="1"/>
  <c r="O4846" i="1"/>
  <c r="N4847" i="1"/>
  <c r="O4847" i="1"/>
  <c r="N4848" i="1"/>
  <c r="O4848" i="1"/>
  <c r="N4849" i="1"/>
  <c r="O4849" i="1"/>
  <c r="N4850" i="1"/>
  <c r="O4850" i="1"/>
  <c r="N4851" i="1"/>
  <c r="O4851" i="1"/>
  <c r="N4852" i="1"/>
  <c r="O4852" i="1"/>
  <c r="N4853" i="1"/>
  <c r="O4853" i="1"/>
  <c r="N4854" i="1"/>
  <c r="O4854" i="1"/>
  <c r="N4855" i="1"/>
  <c r="O4855" i="1"/>
  <c r="N4856" i="1"/>
  <c r="O4856" i="1"/>
  <c r="N4857" i="1"/>
  <c r="O4857" i="1"/>
  <c r="N4858" i="1"/>
  <c r="O4858" i="1"/>
  <c r="N4859" i="1"/>
  <c r="O4859" i="1"/>
  <c r="N4860" i="1"/>
  <c r="O4860" i="1"/>
  <c r="N4861" i="1"/>
  <c r="O4861" i="1"/>
  <c r="N4862" i="1"/>
  <c r="O4862" i="1"/>
  <c r="N4863" i="1"/>
  <c r="O4863" i="1"/>
  <c r="N4864" i="1"/>
  <c r="O4864" i="1"/>
  <c r="N4865" i="1"/>
  <c r="O4865" i="1"/>
  <c r="N4866" i="1"/>
  <c r="O4866" i="1"/>
  <c r="N4867" i="1"/>
  <c r="O4867" i="1"/>
  <c r="N4868" i="1"/>
  <c r="O4868" i="1"/>
  <c r="N4869" i="1"/>
  <c r="O4869" i="1"/>
  <c r="N4870" i="1"/>
  <c r="O4870" i="1"/>
  <c r="N4871" i="1"/>
  <c r="O4871" i="1"/>
  <c r="N4872" i="1"/>
  <c r="O4872" i="1"/>
  <c r="N4873" i="1"/>
  <c r="O4873" i="1"/>
  <c r="N4874" i="1"/>
  <c r="O4874" i="1"/>
  <c r="N4875" i="1"/>
  <c r="O4875" i="1"/>
  <c r="N4876" i="1"/>
  <c r="O4876" i="1"/>
  <c r="N4877" i="1"/>
  <c r="O4877" i="1"/>
  <c r="N4878" i="1"/>
  <c r="O4878" i="1"/>
  <c r="N4879" i="1"/>
  <c r="O4879" i="1"/>
  <c r="N4880" i="1"/>
  <c r="O4880" i="1"/>
  <c r="N4881" i="1"/>
  <c r="O4881" i="1"/>
  <c r="N4882" i="1"/>
  <c r="O4882" i="1"/>
  <c r="N4883" i="1"/>
  <c r="O4883" i="1"/>
  <c r="N4884" i="1"/>
  <c r="O4884" i="1"/>
  <c r="N4885" i="1"/>
  <c r="O4885" i="1"/>
  <c r="N4886" i="1"/>
  <c r="O4886" i="1"/>
  <c r="N4887" i="1"/>
  <c r="O4887" i="1"/>
  <c r="N4888" i="1"/>
  <c r="O4888" i="1"/>
  <c r="N4889" i="1"/>
  <c r="O4889" i="1"/>
  <c r="N4890" i="1"/>
  <c r="O4890" i="1"/>
  <c r="N4891" i="1"/>
  <c r="O4891" i="1"/>
  <c r="N4892" i="1"/>
  <c r="O4892" i="1"/>
  <c r="N4893" i="1"/>
  <c r="O4893" i="1"/>
  <c r="N4894" i="1"/>
  <c r="O4894" i="1"/>
  <c r="N4895" i="1"/>
  <c r="O4895" i="1"/>
  <c r="N4896" i="1"/>
  <c r="O4896" i="1"/>
  <c r="N4897" i="1"/>
  <c r="O4897" i="1"/>
  <c r="N4898" i="1"/>
  <c r="O4898" i="1"/>
  <c r="N4899" i="1"/>
  <c r="O4899" i="1"/>
  <c r="N4900" i="1"/>
  <c r="O4900" i="1"/>
  <c r="N4901" i="1"/>
  <c r="O4901" i="1"/>
  <c r="N4902" i="1"/>
  <c r="O4902" i="1"/>
  <c r="N4903" i="1"/>
  <c r="O4903" i="1"/>
  <c r="N4904" i="1"/>
  <c r="O4904" i="1"/>
  <c r="N4905" i="1"/>
  <c r="O4905" i="1"/>
  <c r="N4906" i="1"/>
  <c r="O4906" i="1"/>
  <c r="N4907" i="1"/>
  <c r="O4907" i="1"/>
  <c r="N4908" i="1"/>
  <c r="O4908" i="1"/>
  <c r="N4909" i="1"/>
  <c r="O4909" i="1"/>
  <c r="N4910" i="1"/>
  <c r="O4910" i="1"/>
  <c r="N4911" i="1"/>
  <c r="O4911" i="1"/>
  <c r="N4912" i="1"/>
  <c r="O4912" i="1"/>
  <c r="N4913" i="1"/>
  <c r="O4913" i="1"/>
  <c r="N4914" i="1"/>
  <c r="O4914" i="1"/>
  <c r="N4915" i="1"/>
  <c r="O4915" i="1"/>
  <c r="N4916" i="1"/>
  <c r="O4916" i="1"/>
  <c r="N4917" i="1"/>
  <c r="O4917" i="1"/>
  <c r="N4918" i="1"/>
  <c r="O4918" i="1"/>
  <c r="N4919" i="1"/>
  <c r="O4919" i="1"/>
  <c r="N4920" i="1"/>
  <c r="O4920" i="1"/>
  <c r="N4921" i="1"/>
  <c r="O4921" i="1"/>
  <c r="N4922" i="1"/>
  <c r="O4922" i="1"/>
  <c r="N4923" i="1"/>
  <c r="O4923" i="1"/>
  <c r="N4924" i="1"/>
  <c r="O4924" i="1"/>
  <c r="N4925" i="1"/>
  <c r="O4925" i="1"/>
  <c r="N4926" i="1"/>
  <c r="O4926" i="1"/>
  <c r="N4927" i="1"/>
  <c r="O4927" i="1"/>
  <c r="N4928" i="1"/>
  <c r="O4928" i="1"/>
  <c r="N4929" i="1"/>
  <c r="O4929" i="1"/>
  <c r="N4930" i="1"/>
  <c r="O4930" i="1"/>
  <c r="N4931" i="1"/>
  <c r="O4931" i="1"/>
  <c r="N4932" i="1"/>
  <c r="O4932" i="1"/>
  <c r="N4933" i="1"/>
  <c r="O4933" i="1"/>
  <c r="N4934" i="1"/>
  <c r="O4934" i="1"/>
  <c r="N4935" i="1"/>
  <c r="O4935" i="1"/>
  <c r="N4936" i="1"/>
  <c r="O4936" i="1"/>
  <c r="N4937" i="1"/>
  <c r="O4937" i="1"/>
  <c r="N4938" i="1"/>
  <c r="O4938" i="1"/>
  <c r="N4939" i="1"/>
  <c r="O4939" i="1"/>
  <c r="N4940" i="1"/>
  <c r="O4940" i="1"/>
  <c r="N4941" i="1"/>
  <c r="O4941" i="1"/>
  <c r="N4942" i="1"/>
  <c r="O4942" i="1"/>
  <c r="N4943" i="1"/>
  <c r="O4943" i="1"/>
  <c r="N4944" i="1"/>
  <c r="O4944" i="1"/>
  <c r="N4945" i="1"/>
  <c r="O4945" i="1"/>
  <c r="N4946" i="1"/>
  <c r="O4946" i="1"/>
  <c r="N4947" i="1"/>
  <c r="O4947" i="1"/>
  <c r="N4948" i="1"/>
  <c r="O4948" i="1"/>
  <c r="N4949" i="1"/>
  <c r="O4949" i="1"/>
  <c r="N4950" i="1"/>
  <c r="O4950" i="1"/>
  <c r="N4951" i="1"/>
  <c r="O4951" i="1"/>
  <c r="N4952" i="1"/>
  <c r="O4952" i="1"/>
  <c r="N4953" i="1"/>
  <c r="O4953" i="1"/>
  <c r="N4954" i="1"/>
  <c r="O4954" i="1"/>
  <c r="N4955" i="1"/>
  <c r="O4955" i="1"/>
  <c r="N4956" i="1"/>
  <c r="O4956" i="1"/>
  <c r="N4957" i="1"/>
  <c r="O4957" i="1"/>
  <c r="N4958" i="1"/>
  <c r="O4958" i="1"/>
  <c r="N4959" i="1"/>
  <c r="O4959" i="1"/>
  <c r="N4960" i="1"/>
  <c r="O4960" i="1"/>
  <c r="N4961" i="1"/>
  <c r="O4961" i="1"/>
  <c r="N4962" i="1"/>
  <c r="O4962" i="1"/>
  <c r="N4963" i="1"/>
  <c r="O4963" i="1"/>
  <c r="N4964" i="1"/>
  <c r="O4964" i="1"/>
  <c r="N4965" i="1"/>
  <c r="O4965" i="1"/>
  <c r="N4966" i="1"/>
  <c r="O4966" i="1"/>
  <c r="N4967" i="1"/>
  <c r="O4967" i="1"/>
  <c r="N4968" i="1"/>
  <c r="O4968" i="1"/>
  <c r="N4969" i="1"/>
  <c r="O4969" i="1"/>
  <c r="N4970" i="1"/>
  <c r="O4970" i="1"/>
  <c r="N4971" i="1"/>
  <c r="O4971" i="1"/>
  <c r="N4972" i="1"/>
  <c r="O4972" i="1"/>
  <c r="N4973" i="1"/>
  <c r="O4973" i="1"/>
  <c r="N4974" i="1"/>
  <c r="O4974" i="1"/>
  <c r="N4975" i="1"/>
  <c r="O4975" i="1"/>
  <c r="N4976" i="1"/>
  <c r="O4976" i="1"/>
  <c r="N4977" i="1"/>
  <c r="O4977" i="1"/>
  <c r="N4978" i="1"/>
  <c r="O4978" i="1"/>
  <c r="N4979" i="1"/>
  <c r="O4979" i="1"/>
  <c r="N4980" i="1"/>
  <c r="O4980" i="1"/>
  <c r="N4981" i="1"/>
  <c r="O4981" i="1"/>
  <c r="N4982" i="1"/>
  <c r="O4982" i="1"/>
  <c r="N4983" i="1"/>
  <c r="O4983" i="1"/>
  <c r="N4984" i="1"/>
  <c r="O4984" i="1"/>
  <c r="N4985" i="1"/>
  <c r="O4985" i="1"/>
  <c r="N4986" i="1"/>
  <c r="O4986" i="1"/>
  <c r="N4987" i="1"/>
  <c r="O4987" i="1"/>
  <c r="N4988" i="1"/>
  <c r="O4988" i="1"/>
  <c r="N4989" i="1"/>
  <c r="O4989" i="1"/>
  <c r="N4990" i="1"/>
  <c r="O4990" i="1"/>
  <c r="N4991" i="1"/>
  <c r="O4991" i="1"/>
  <c r="N4992" i="1"/>
  <c r="O4992" i="1"/>
  <c r="N4993" i="1"/>
  <c r="O4993" i="1"/>
  <c r="N4994" i="1"/>
  <c r="O4994" i="1"/>
  <c r="N4995" i="1"/>
  <c r="O4995" i="1"/>
  <c r="N4996" i="1"/>
  <c r="O4996" i="1"/>
  <c r="N4997" i="1"/>
  <c r="O4997" i="1"/>
  <c r="N4998" i="1"/>
  <c r="O4998" i="1"/>
  <c r="N4999" i="1"/>
  <c r="O4999" i="1"/>
  <c r="N5000" i="1"/>
  <c r="O5000" i="1"/>
  <c r="N5001" i="1"/>
  <c r="O5001" i="1"/>
  <c r="N5002" i="1"/>
  <c r="O5002" i="1"/>
  <c r="N5003" i="1"/>
  <c r="O5003" i="1"/>
  <c r="N5004" i="1"/>
  <c r="O5004" i="1"/>
  <c r="N5005" i="1"/>
  <c r="O5005" i="1"/>
  <c r="N5006" i="1"/>
  <c r="O5006" i="1"/>
  <c r="N5007" i="1"/>
  <c r="O5007" i="1"/>
  <c r="N5008" i="1"/>
  <c r="O5008" i="1"/>
  <c r="N5009" i="1"/>
  <c r="O5009" i="1"/>
  <c r="N5010" i="1"/>
  <c r="O5010" i="1"/>
  <c r="N5011" i="1"/>
  <c r="O5011" i="1"/>
  <c r="N5012" i="1"/>
  <c r="O5012" i="1"/>
  <c r="N5013" i="1"/>
  <c r="O5013" i="1"/>
  <c r="N5014" i="1"/>
  <c r="O5014" i="1"/>
  <c r="N5015" i="1"/>
  <c r="O5015" i="1"/>
  <c r="N5016" i="1"/>
  <c r="O5016" i="1"/>
  <c r="N5017" i="1"/>
  <c r="O5017" i="1"/>
  <c r="N5018" i="1"/>
  <c r="O5018" i="1"/>
  <c r="N5019" i="1"/>
  <c r="O5019" i="1"/>
  <c r="N5020" i="1"/>
  <c r="O5020" i="1"/>
  <c r="N5021" i="1"/>
  <c r="O5021" i="1"/>
  <c r="N5022" i="1"/>
  <c r="O5022" i="1"/>
  <c r="N5023" i="1"/>
  <c r="O5023" i="1"/>
  <c r="N5024" i="1"/>
  <c r="O5024" i="1"/>
  <c r="N5025" i="1"/>
  <c r="O5025" i="1"/>
  <c r="N5026" i="1"/>
  <c r="O5026" i="1"/>
  <c r="N5027" i="1"/>
  <c r="O5027" i="1"/>
  <c r="N5028" i="1"/>
  <c r="O5028" i="1"/>
  <c r="N5029" i="1"/>
  <c r="O5029" i="1"/>
  <c r="N5030" i="1"/>
  <c r="O5030" i="1"/>
  <c r="N5031" i="1"/>
  <c r="O5031" i="1"/>
  <c r="N5032" i="1"/>
  <c r="O5032" i="1"/>
  <c r="N5033" i="1"/>
  <c r="O5033" i="1"/>
  <c r="N5034" i="1"/>
  <c r="O5034" i="1"/>
  <c r="N5035" i="1"/>
  <c r="O5035" i="1"/>
  <c r="N5036" i="1"/>
  <c r="O5036" i="1"/>
  <c r="N5037" i="1"/>
  <c r="O5037" i="1"/>
  <c r="N5038" i="1"/>
  <c r="O5038" i="1"/>
  <c r="N5039" i="1"/>
  <c r="O5039" i="1"/>
  <c r="N5040" i="1"/>
  <c r="O5040" i="1"/>
  <c r="N5041" i="1"/>
  <c r="O5041" i="1"/>
  <c r="N5042" i="1"/>
  <c r="O5042" i="1"/>
  <c r="N5043" i="1"/>
  <c r="O5043" i="1"/>
  <c r="N5044" i="1"/>
  <c r="O5044" i="1"/>
  <c r="N5045" i="1"/>
  <c r="O5045" i="1"/>
  <c r="N5046" i="1"/>
  <c r="O5046" i="1"/>
  <c r="N5047" i="1"/>
  <c r="O5047" i="1"/>
  <c r="N5048" i="1"/>
  <c r="O5048" i="1"/>
  <c r="N5049" i="1"/>
  <c r="O5049" i="1"/>
  <c r="N5050" i="1"/>
  <c r="O5050" i="1"/>
  <c r="N5051" i="1"/>
  <c r="O5051" i="1"/>
  <c r="N5052" i="1"/>
  <c r="O5052" i="1"/>
  <c r="N5053" i="1"/>
  <c r="O5053" i="1"/>
  <c r="N5054" i="1"/>
  <c r="O5054" i="1"/>
  <c r="N5055" i="1"/>
  <c r="O5055" i="1"/>
  <c r="N5056" i="1"/>
  <c r="O5056" i="1"/>
  <c r="N5057" i="1"/>
  <c r="O5057" i="1"/>
  <c r="N5058" i="1"/>
  <c r="O5058" i="1"/>
  <c r="N5059" i="1"/>
  <c r="O5059" i="1"/>
  <c r="N5060" i="1"/>
  <c r="O5060" i="1"/>
  <c r="N5061" i="1"/>
  <c r="O5061" i="1"/>
  <c r="N5062" i="1"/>
  <c r="O5062" i="1"/>
  <c r="N5063" i="1"/>
  <c r="O5063" i="1"/>
  <c r="N5064" i="1"/>
  <c r="O5064" i="1"/>
  <c r="N5065" i="1"/>
  <c r="O5065" i="1"/>
  <c r="N5066" i="1"/>
  <c r="O5066" i="1"/>
  <c r="N5067" i="1"/>
  <c r="O5067" i="1"/>
  <c r="N5068" i="1"/>
  <c r="O5068" i="1"/>
  <c r="N5069" i="1"/>
  <c r="O5069" i="1"/>
  <c r="N5070" i="1"/>
  <c r="O5070" i="1"/>
  <c r="N5071" i="1"/>
  <c r="O5071" i="1"/>
  <c r="N5072" i="1"/>
  <c r="O5072" i="1"/>
  <c r="N5073" i="1"/>
  <c r="O5073" i="1"/>
  <c r="N5074" i="1"/>
  <c r="O5074" i="1"/>
  <c r="N5075" i="1"/>
  <c r="O5075" i="1"/>
  <c r="N5076" i="1"/>
  <c r="O5076" i="1"/>
  <c r="N5077" i="1"/>
  <c r="O5077" i="1"/>
  <c r="N5078" i="1"/>
  <c r="O5078" i="1"/>
  <c r="N5079" i="1"/>
  <c r="O5079" i="1"/>
  <c r="N5080" i="1"/>
  <c r="O5080" i="1"/>
  <c r="N5081" i="1"/>
  <c r="O5081" i="1"/>
  <c r="N5082" i="1"/>
  <c r="O5082" i="1"/>
  <c r="N5083" i="1"/>
  <c r="O5083" i="1"/>
  <c r="N5084" i="1"/>
  <c r="O5084" i="1"/>
  <c r="N5085" i="1"/>
  <c r="O5085" i="1"/>
  <c r="N5086" i="1"/>
  <c r="O5086" i="1"/>
  <c r="N5087" i="1"/>
  <c r="O5087" i="1"/>
  <c r="N5088" i="1"/>
  <c r="O5088" i="1"/>
  <c r="N5089" i="1"/>
  <c r="O5089" i="1"/>
  <c r="N5090" i="1"/>
  <c r="O5090" i="1"/>
  <c r="N5091" i="1"/>
  <c r="O5091" i="1"/>
  <c r="N5092" i="1"/>
  <c r="O5092" i="1"/>
  <c r="N5093" i="1"/>
  <c r="O5093" i="1"/>
  <c r="N5094" i="1"/>
  <c r="O5094" i="1"/>
  <c r="N5095" i="1"/>
  <c r="O5095" i="1"/>
  <c r="N5096" i="1"/>
  <c r="O5096" i="1"/>
  <c r="N5097" i="1"/>
  <c r="O5097" i="1"/>
  <c r="N5098" i="1"/>
  <c r="O5098" i="1"/>
  <c r="N5099" i="1"/>
  <c r="O5099" i="1"/>
  <c r="N5100" i="1"/>
  <c r="O5100" i="1"/>
  <c r="N5101" i="1"/>
  <c r="O5101" i="1"/>
  <c r="N5102" i="1"/>
  <c r="O5102" i="1"/>
  <c r="N5103" i="1"/>
  <c r="O5103" i="1"/>
  <c r="N5104" i="1"/>
  <c r="O5104" i="1"/>
  <c r="N5105" i="1"/>
  <c r="O5105" i="1"/>
  <c r="N5106" i="1"/>
  <c r="O5106" i="1"/>
  <c r="N5107" i="1"/>
  <c r="O5107" i="1"/>
  <c r="N5108" i="1"/>
  <c r="O5108" i="1"/>
  <c r="N5109" i="1"/>
  <c r="O5109" i="1"/>
  <c r="N5110" i="1"/>
  <c r="O5110" i="1"/>
  <c r="N5111" i="1"/>
  <c r="O5111" i="1"/>
  <c r="N5112" i="1"/>
  <c r="O5112" i="1"/>
  <c r="N5113" i="1"/>
  <c r="O5113" i="1"/>
  <c r="N5114" i="1"/>
  <c r="O5114" i="1"/>
  <c r="N5115" i="1"/>
  <c r="O5115" i="1"/>
  <c r="N5116" i="1"/>
  <c r="O5116" i="1"/>
  <c r="N5117" i="1"/>
  <c r="O5117" i="1"/>
  <c r="N5118" i="1"/>
  <c r="O5118" i="1"/>
  <c r="N5119" i="1"/>
  <c r="O5119" i="1"/>
  <c r="N5120" i="1"/>
  <c r="O5120" i="1"/>
  <c r="N5121" i="1"/>
  <c r="O5121" i="1"/>
  <c r="N5122" i="1"/>
  <c r="O5122" i="1"/>
  <c r="N5123" i="1"/>
  <c r="O5123" i="1"/>
  <c r="N5124" i="1"/>
  <c r="O5124" i="1"/>
  <c r="N5125" i="1"/>
  <c r="O5125" i="1"/>
  <c r="N5126" i="1"/>
  <c r="O5126" i="1"/>
  <c r="N5127" i="1"/>
  <c r="O5127" i="1"/>
  <c r="N5128" i="1"/>
  <c r="O5128" i="1"/>
  <c r="N5129" i="1"/>
  <c r="O5129" i="1"/>
  <c r="N5130" i="1"/>
  <c r="O5130" i="1"/>
  <c r="N5131" i="1"/>
  <c r="O5131" i="1"/>
  <c r="N5132" i="1"/>
  <c r="O5132" i="1"/>
  <c r="N5133" i="1"/>
  <c r="O5133" i="1"/>
  <c r="N5134" i="1"/>
  <c r="O5134" i="1"/>
  <c r="N5135" i="1"/>
  <c r="O5135" i="1"/>
  <c r="N5136" i="1"/>
  <c r="O5136" i="1"/>
  <c r="N5137" i="1"/>
  <c r="O5137" i="1"/>
  <c r="N5138" i="1"/>
  <c r="O5138" i="1"/>
  <c r="N5139" i="1"/>
  <c r="O5139" i="1"/>
  <c r="N5140" i="1"/>
  <c r="O5140" i="1"/>
  <c r="N5141" i="1"/>
  <c r="O5141" i="1"/>
  <c r="N5142" i="1"/>
  <c r="O5142" i="1"/>
  <c r="N5143" i="1"/>
  <c r="O5143" i="1"/>
  <c r="N5144" i="1"/>
  <c r="O5144" i="1"/>
  <c r="N5145" i="1"/>
  <c r="O5145" i="1"/>
  <c r="N5146" i="1"/>
  <c r="O5146" i="1"/>
  <c r="N5147" i="1"/>
  <c r="O5147" i="1"/>
  <c r="N5148" i="1"/>
  <c r="O5148" i="1"/>
  <c r="N5149" i="1"/>
  <c r="O5149" i="1"/>
  <c r="N5150" i="1"/>
  <c r="O5150" i="1"/>
  <c r="N5151" i="1"/>
  <c r="O5151" i="1"/>
  <c r="N5152" i="1"/>
  <c r="O5152" i="1"/>
  <c r="N5153" i="1"/>
  <c r="O5153" i="1"/>
  <c r="N5154" i="1"/>
  <c r="O5154" i="1"/>
  <c r="N5155" i="1"/>
  <c r="O5155" i="1"/>
  <c r="N5156" i="1"/>
  <c r="O5156" i="1"/>
  <c r="N5157" i="1"/>
  <c r="O5157" i="1"/>
  <c r="N5158" i="1"/>
  <c r="O5158" i="1"/>
  <c r="N5159" i="1"/>
  <c r="O5159" i="1"/>
  <c r="N5160" i="1"/>
  <c r="O5160" i="1"/>
  <c r="N5161" i="1"/>
  <c r="O5161" i="1"/>
  <c r="N5162" i="1"/>
  <c r="O5162" i="1"/>
  <c r="N5163" i="1"/>
  <c r="O5163" i="1"/>
  <c r="N5164" i="1"/>
  <c r="O5164" i="1"/>
  <c r="N5165" i="1"/>
  <c r="O5165" i="1"/>
  <c r="N5166" i="1"/>
  <c r="O5166" i="1"/>
  <c r="N5167" i="1"/>
  <c r="O5167" i="1"/>
  <c r="N5168" i="1"/>
  <c r="O5168" i="1"/>
  <c r="N5169" i="1"/>
  <c r="O5169" i="1"/>
  <c r="N5170" i="1"/>
  <c r="O5170" i="1"/>
  <c r="N5171" i="1"/>
  <c r="O5171" i="1"/>
  <c r="N5172" i="1"/>
  <c r="O5172" i="1"/>
  <c r="N5173" i="1"/>
  <c r="O5173" i="1"/>
  <c r="N5174" i="1"/>
  <c r="O5174" i="1"/>
  <c r="N5175" i="1"/>
  <c r="O5175" i="1"/>
  <c r="N5176" i="1"/>
  <c r="O5176" i="1"/>
  <c r="N5177" i="1"/>
  <c r="O5177" i="1"/>
  <c r="N5178" i="1"/>
  <c r="O5178" i="1"/>
  <c r="N5179" i="1"/>
  <c r="O5179" i="1"/>
  <c r="N5180" i="1"/>
  <c r="O5180" i="1"/>
  <c r="N5181" i="1"/>
  <c r="O5181" i="1"/>
  <c r="N5182" i="1"/>
  <c r="O5182" i="1"/>
  <c r="N5183" i="1"/>
  <c r="O5183" i="1"/>
  <c r="N5184" i="1"/>
  <c r="O5184" i="1"/>
  <c r="N5185" i="1"/>
  <c r="O5185" i="1"/>
  <c r="N5186" i="1"/>
  <c r="O5186" i="1"/>
  <c r="N5187" i="1"/>
  <c r="O5187" i="1"/>
  <c r="N5188" i="1"/>
  <c r="O5188" i="1"/>
  <c r="N5189" i="1"/>
  <c r="O5189" i="1"/>
  <c r="N5190" i="1"/>
  <c r="O5190" i="1"/>
  <c r="N5191" i="1"/>
  <c r="O5191" i="1"/>
  <c r="N5192" i="1"/>
  <c r="O5192" i="1"/>
  <c r="N5193" i="1"/>
  <c r="O5193" i="1"/>
  <c r="N5194" i="1"/>
  <c r="O5194" i="1"/>
  <c r="N5195" i="1"/>
  <c r="O5195" i="1"/>
  <c r="N5196" i="1"/>
  <c r="O5196" i="1"/>
  <c r="N5197" i="1"/>
  <c r="O5197" i="1"/>
  <c r="N5198" i="1"/>
  <c r="O5198" i="1"/>
  <c r="N5199" i="1"/>
  <c r="O5199" i="1"/>
  <c r="N5200" i="1"/>
  <c r="O5200" i="1"/>
  <c r="N5201" i="1"/>
  <c r="O5201" i="1"/>
  <c r="N5202" i="1"/>
  <c r="O5202" i="1"/>
  <c r="N5203" i="1"/>
  <c r="O5203" i="1"/>
  <c r="N5204" i="1"/>
  <c r="O5204" i="1"/>
  <c r="N5205" i="1"/>
  <c r="O5205" i="1"/>
  <c r="N5206" i="1"/>
  <c r="O5206" i="1"/>
  <c r="N5207" i="1"/>
  <c r="O5207" i="1"/>
  <c r="N5208" i="1"/>
  <c r="O5208" i="1"/>
  <c r="N5209" i="1"/>
  <c r="O5209" i="1"/>
  <c r="N5210" i="1"/>
  <c r="O5210" i="1"/>
  <c r="N5211" i="1"/>
  <c r="O5211" i="1"/>
  <c r="N5212" i="1"/>
  <c r="O5212" i="1"/>
  <c r="N5213" i="1"/>
  <c r="O5213" i="1"/>
  <c r="N5214" i="1"/>
  <c r="O5214" i="1"/>
  <c r="N5215" i="1"/>
  <c r="O5215" i="1"/>
  <c r="N5216" i="1"/>
  <c r="O5216" i="1"/>
  <c r="N5217" i="1"/>
  <c r="O5217" i="1"/>
  <c r="N5218" i="1"/>
  <c r="O5218" i="1"/>
  <c r="N5219" i="1"/>
  <c r="O5219" i="1"/>
  <c r="N5220" i="1"/>
  <c r="O5220" i="1"/>
  <c r="N5221" i="1"/>
  <c r="O5221" i="1"/>
  <c r="N5222" i="1"/>
  <c r="O5222" i="1"/>
  <c r="N5223" i="1"/>
  <c r="O5223" i="1"/>
  <c r="N5224" i="1"/>
  <c r="O5224" i="1"/>
  <c r="N5225" i="1"/>
  <c r="O5225" i="1"/>
  <c r="N5226" i="1"/>
  <c r="O5226" i="1"/>
  <c r="N5227" i="1"/>
  <c r="O5227" i="1"/>
  <c r="N5228" i="1"/>
  <c r="O5228" i="1"/>
  <c r="N5229" i="1"/>
  <c r="O5229" i="1"/>
  <c r="N5230" i="1"/>
  <c r="O5230" i="1"/>
  <c r="N5231" i="1"/>
  <c r="O5231" i="1"/>
  <c r="N5232" i="1"/>
  <c r="O5232" i="1"/>
  <c r="N5233" i="1"/>
  <c r="O5233" i="1"/>
  <c r="N5234" i="1"/>
  <c r="O5234" i="1"/>
  <c r="N5235" i="1"/>
  <c r="O5235" i="1"/>
  <c r="N5236" i="1"/>
  <c r="O5236" i="1"/>
  <c r="N5237" i="1"/>
  <c r="O5237" i="1"/>
  <c r="N5238" i="1"/>
  <c r="O5238" i="1"/>
  <c r="N5239" i="1"/>
  <c r="O5239" i="1"/>
  <c r="N5240" i="1"/>
  <c r="O5240" i="1"/>
  <c r="N5241" i="1"/>
  <c r="O5241" i="1"/>
  <c r="N5242" i="1"/>
  <c r="O5242" i="1"/>
  <c r="N5243" i="1"/>
  <c r="O5243" i="1"/>
  <c r="N5244" i="1"/>
  <c r="O5244" i="1"/>
  <c r="N5245" i="1"/>
  <c r="O5245" i="1"/>
  <c r="N5246" i="1"/>
  <c r="O5246" i="1"/>
  <c r="N5247" i="1"/>
  <c r="O5247" i="1"/>
  <c r="N5248" i="1"/>
  <c r="O5248" i="1"/>
  <c r="N5249" i="1"/>
  <c r="O5249" i="1"/>
  <c r="N5250" i="1"/>
  <c r="O5250" i="1"/>
  <c r="N5251" i="1"/>
  <c r="O5251" i="1"/>
  <c r="N5252" i="1"/>
  <c r="O5252" i="1"/>
  <c r="N5253" i="1"/>
  <c r="O5253" i="1"/>
  <c r="N5254" i="1"/>
  <c r="O5254" i="1"/>
  <c r="N5255" i="1"/>
  <c r="O5255" i="1"/>
  <c r="N5256" i="1"/>
  <c r="O5256" i="1"/>
  <c r="N5257" i="1"/>
  <c r="O5257" i="1"/>
  <c r="N5258" i="1"/>
  <c r="O5258" i="1"/>
  <c r="N5259" i="1"/>
  <c r="O5259" i="1"/>
  <c r="N5260" i="1"/>
  <c r="O5260" i="1"/>
  <c r="N5261" i="1"/>
  <c r="O5261" i="1"/>
  <c r="N5262" i="1"/>
  <c r="O5262" i="1"/>
  <c r="N5263" i="1"/>
  <c r="O5263" i="1"/>
  <c r="N5264" i="1"/>
  <c r="O5264" i="1"/>
  <c r="N5265" i="1"/>
  <c r="O5265" i="1"/>
  <c r="N5266" i="1"/>
  <c r="O5266" i="1"/>
  <c r="N5267" i="1"/>
  <c r="O5267" i="1"/>
  <c r="N5268" i="1"/>
  <c r="O5268" i="1"/>
  <c r="N5269" i="1"/>
  <c r="O5269" i="1"/>
  <c r="N5270" i="1"/>
  <c r="O5270" i="1"/>
  <c r="N5271" i="1"/>
  <c r="O5271" i="1"/>
  <c r="N5272" i="1"/>
  <c r="O5272" i="1"/>
  <c r="N5273" i="1"/>
  <c r="O5273" i="1"/>
  <c r="N5274" i="1"/>
  <c r="O5274" i="1"/>
  <c r="N5275" i="1"/>
  <c r="O5275" i="1"/>
  <c r="N5276" i="1"/>
  <c r="O5276" i="1"/>
  <c r="N5277" i="1"/>
  <c r="O5277" i="1"/>
  <c r="N5278" i="1"/>
  <c r="O5278" i="1"/>
  <c r="N5279" i="1"/>
  <c r="O5279" i="1"/>
  <c r="N5280" i="1"/>
  <c r="O5280" i="1"/>
  <c r="N5281" i="1"/>
  <c r="O5281" i="1"/>
  <c r="N5282" i="1"/>
  <c r="O5282" i="1"/>
  <c r="N5283" i="1"/>
  <c r="O5283" i="1"/>
  <c r="N5284" i="1"/>
  <c r="O5284" i="1"/>
  <c r="N5285" i="1"/>
  <c r="O5285" i="1"/>
  <c r="N5286" i="1"/>
  <c r="O5286" i="1"/>
  <c r="N5287" i="1"/>
  <c r="O5287" i="1"/>
  <c r="N5288" i="1"/>
  <c r="O5288" i="1"/>
  <c r="N5289" i="1"/>
  <c r="O5289" i="1"/>
  <c r="N5290" i="1"/>
  <c r="O5290" i="1"/>
  <c r="N5291" i="1"/>
  <c r="O5291" i="1"/>
  <c r="N5292" i="1"/>
  <c r="O5292" i="1"/>
  <c r="N5293" i="1"/>
  <c r="O5293" i="1"/>
  <c r="N5294" i="1"/>
  <c r="O5294" i="1"/>
  <c r="N5295" i="1"/>
  <c r="O5295" i="1"/>
  <c r="N5296" i="1"/>
  <c r="O5296" i="1"/>
  <c r="N5297" i="1"/>
  <c r="O5297" i="1"/>
  <c r="N5298" i="1"/>
  <c r="O5298" i="1"/>
  <c r="N5299" i="1"/>
  <c r="O5299" i="1"/>
  <c r="N5300" i="1"/>
  <c r="O5300" i="1"/>
  <c r="N5301" i="1"/>
  <c r="O5301" i="1"/>
  <c r="N5302" i="1"/>
  <c r="O5302" i="1"/>
  <c r="N5303" i="1"/>
  <c r="O5303" i="1"/>
  <c r="N5304" i="1"/>
  <c r="O5304" i="1"/>
  <c r="N5305" i="1"/>
  <c r="O5305" i="1"/>
  <c r="N5306" i="1"/>
  <c r="O5306" i="1"/>
  <c r="N5307" i="1"/>
  <c r="O5307" i="1"/>
  <c r="N5308" i="1"/>
  <c r="O5308" i="1"/>
  <c r="N5309" i="1"/>
  <c r="O5309" i="1"/>
  <c r="N5310" i="1"/>
  <c r="O5310" i="1"/>
  <c r="N5311" i="1"/>
  <c r="O5311" i="1"/>
  <c r="N5312" i="1"/>
  <c r="O5312" i="1"/>
  <c r="N5313" i="1"/>
  <c r="O5313" i="1"/>
  <c r="N5314" i="1"/>
  <c r="O5314" i="1"/>
  <c r="N5315" i="1"/>
  <c r="O5315" i="1"/>
  <c r="N5316" i="1"/>
  <c r="O5316" i="1"/>
  <c r="N5317" i="1"/>
  <c r="O5317" i="1"/>
  <c r="N5318" i="1"/>
  <c r="O5318" i="1"/>
  <c r="N5319" i="1"/>
  <c r="O5319" i="1"/>
  <c r="N5320" i="1"/>
  <c r="O5320" i="1"/>
  <c r="N5321" i="1"/>
  <c r="O5321" i="1"/>
  <c r="N5322" i="1"/>
  <c r="O5322" i="1"/>
  <c r="N5323" i="1"/>
  <c r="O5323" i="1"/>
  <c r="N5324" i="1"/>
  <c r="O5324" i="1"/>
  <c r="N5325" i="1"/>
  <c r="O5325" i="1"/>
  <c r="N5326" i="1"/>
  <c r="O5326" i="1"/>
  <c r="N5327" i="1"/>
  <c r="O5327" i="1"/>
  <c r="N5328" i="1"/>
  <c r="O5328" i="1"/>
  <c r="N5329" i="1"/>
  <c r="O5329" i="1"/>
  <c r="N5330" i="1"/>
  <c r="O5330" i="1"/>
  <c r="N5331" i="1"/>
  <c r="O5331" i="1"/>
  <c r="N5332" i="1"/>
  <c r="O5332" i="1"/>
  <c r="N5333" i="1"/>
  <c r="O5333" i="1"/>
  <c r="N5334" i="1"/>
  <c r="O5334" i="1"/>
  <c r="N5335" i="1"/>
  <c r="O5335" i="1"/>
  <c r="N5336" i="1"/>
  <c r="O5336" i="1"/>
  <c r="N5337" i="1"/>
  <c r="O5337" i="1"/>
  <c r="N5338" i="1"/>
  <c r="O5338" i="1"/>
  <c r="N5339" i="1"/>
  <c r="O5339" i="1"/>
  <c r="N5340" i="1"/>
  <c r="O5340" i="1"/>
  <c r="N5341" i="1"/>
  <c r="O5341" i="1"/>
  <c r="N5342" i="1"/>
  <c r="O5342" i="1"/>
  <c r="N5343" i="1"/>
  <c r="O5343" i="1"/>
  <c r="N5344" i="1"/>
  <c r="O5344" i="1"/>
  <c r="N5345" i="1"/>
  <c r="O5345" i="1"/>
  <c r="N5346" i="1"/>
  <c r="O5346" i="1"/>
  <c r="N5347" i="1"/>
  <c r="O5347" i="1"/>
  <c r="N5348" i="1"/>
  <c r="O5348" i="1"/>
  <c r="N5349" i="1"/>
  <c r="O5349" i="1"/>
  <c r="N5350" i="1"/>
  <c r="O5350" i="1"/>
  <c r="N5351" i="1"/>
  <c r="O5351" i="1"/>
  <c r="N5352" i="1"/>
  <c r="O5352" i="1"/>
  <c r="N5353" i="1"/>
  <c r="O5353" i="1"/>
  <c r="N5354" i="1"/>
  <c r="O5354" i="1"/>
  <c r="N5355" i="1"/>
  <c r="O5355" i="1"/>
  <c r="N5356" i="1"/>
  <c r="O5356" i="1"/>
  <c r="N5357" i="1"/>
  <c r="O5357" i="1"/>
  <c r="N5358" i="1"/>
  <c r="O5358" i="1"/>
  <c r="N5359" i="1"/>
  <c r="O5359" i="1"/>
  <c r="N5360" i="1"/>
  <c r="O5360" i="1"/>
  <c r="N5361" i="1"/>
  <c r="O5361" i="1"/>
  <c r="N5362" i="1"/>
  <c r="O5362" i="1"/>
  <c r="N5363" i="1"/>
  <c r="O5363" i="1"/>
  <c r="N5364" i="1"/>
  <c r="O5364" i="1"/>
  <c r="N5365" i="1"/>
  <c r="O5365" i="1"/>
  <c r="N5366" i="1"/>
  <c r="O5366" i="1"/>
  <c r="N5367" i="1"/>
  <c r="O5367" i="1"/>
  <c r="N5368" i="1"/>
  <c r="O5368" i="1"/>
  <c r="N5369" i="1"/>
  <c r="O5369" i="1"/>
  <c r="N5370" i="1"/>
  <c r="O5370" i="1"/>
  <c r="N5371" i="1"/>
  <c r="O5371" i="1"/>
  <c r="N5372" i="1"/>
  <c r="O5372" i="1"/>
  <c r="N5373" i="1"/>
  <c r="O5373" i="1"/>
  <c r="N5374" i="1"/>
  <c r="O5374" i="1"/>
  <c r="N5375" i="1"/>
  <c r="O5375" i="1"/>
  <c r="N5376" i="1"/>
  <c r="O5376" i="1"/>
  <c r="N5377" i="1"/>
  <c r="O5377" i="1"/>
  <c r="N5378" i="1"/>
  <c r="O5378" i="1"/>
  <c r="N5379" i="1"/>
  <c r="O5379" i="1"/>
  <c r="N5380" i="1"/>
  <c r="O5380" i="1"/>
  <c r="N5381" i="1"/>
  <c r="O5381" i="1"/>
  <c r="N5382" i="1"/>
  <c r="O5382" i="1"/>
  <c r="N5383" i="1"/>
  <c r="O5383" i="1"/>
  <c r="N5384" i="1"/>
  <c r="O5384" i="1"/>
  <c r="N5385" i="1"/>
  <c r="O5385" i="1"/>
  <c r="N5386" i="1"/>
  <c r="O5386" i="1"/>
  <c r="N5387" i="1"/>
  <c r="O5387" i="1"/>
  <c r="N5388" i="1"/>
  <c r="O5388" i="1"/>
  <c r="N5389" i="1"/>
  <c r="O5389" i="1"/>
  <c r="N5390" i="1"/>
  <c r="O5390" i="1"/>
  <c r="N5391" i="1"/>
  <c r="O5391" i="1"/>
  <c r="N5392" i="1"/>
  <c r="O5392" i="1"/>
  <c r="N5393" i="1"/>
  <c r="O5393" i="1"/>
  <c r="N5394" i="1"/>
  <c r="O5394" i="1"/>
  <c r="N5395" i="1"/>
  <c r="O5395" i="1"/>
  <c r="N5396" i="1"/>
  <c r="O5396" i="1"/>
  <c r="N5397" i="1"/>
  <c r="O5397" i="1"/>
  <c r="N5398" i="1"/>
  <c r="O5398" i="1"/>
  <c r="N5399" i="1"/>
  <c r="O5399" i="1"/>
  <c r="N5400" i="1"/>
  <c r="O5400" i="1"/>
  <c r="N5401" i="1"/>
  <c r="O5401" i="1"/>
  <c r="N5402" i="1"/>
  <c r="O5402" i="1"/>
  <c r="N5403" i="1"/>
  <c r="O5403" i="1"/>
  <c r="N5404" i="1"/>
  <c r="O5404" i="1"/>
  <c r="N5405" i="1"/>
  <c r="O5405" i="1"/>
  <c r="N5406" i="1"/>
  <c r="O5406" i="1"/>
  <c r="N5407" i="1"/>
  <c r="O5407" i="1"/>
  <c r="N5408" i="1"/>
  <c r="O5408" i="1"/>
  <c r="N5409" i="1"/>
  <c r="O5409" i="1"/>
  <c r="N5410" i="1"/>
  <c r="O5410" i="1"/>
  <c r="N5411" i="1"/>
  <c r="O5411" i="1"/>
  <c r="N5412" i="1"/>
  <c r="O5412" i="1"/>
  <c r="N5413" i="1"/>
  <c r="O5413" i="1"/>
  <c r="N5414" i="1"/>
  <c r="O5414" i="1"/>
  <c r="N5415" i="1"/>
  <c r="O5415" i="1"/>
  <c r="N5416" i="1"/>
  <c r="O5416" i="1"/>
  <c r="N5417" i="1"/>
  <c r="O5417" i="1"/>
  <c r="N5418" i="1"/>
  <c r="O5418" i="1"/>
  <c r="N5419" i="1"/>
  <c r="O5419" i="1"/>
  <c r="N5420" i="1"/>
  <c r="O5420" i="1"/>
  <c r="N5421" i="1"/>
  <c r="O5421" i="1"/>
  <c r="N5422" i="1"/>
  <c r="O5422" i="1"/>
  <c r="N5423" i="1"/>
  <c r="O5423" i="1"/>
  <c r="N5424" i="1"/>
  <c r="O5424" i="1"/>
  <c r="N5425" i="1"/>
  <c r="O5425" i="1"/>
  <c r="N5426" i="1"/>
  <c r="O5426" i="1"/>
  <c r="N5427" i="1"/>
  <c r="O5427" i="1"/>
  <c r="N5428" i="1"/>
  <c r="O5428" i="1"/>
  <c r="N5429" i="1"/>
  <c r="O5429" i="1"/>
  <c r="N5430" i="1"/>
  <c r="O5430" i="1"/>
  <c r="N5431" i="1"/>
  <c r="O5431" i="1"/>
  <c r="N5432" i="1"/>
  <c r="O5432" i="1"/>
  <c r="N5433" i="1"/>
  <c r="O5433" i="1"/>
  <c r="N5434" i="1"/>
  <c r="O5434" i="1"/>
  <c r="N5435" i="1"/>
  <c r="O5435" i="1"/>
  <c r="N5436" i="1"/>
  <c r="O5436" i="1"/>
  <c r="N5437" i="1"/>
  <c r="O5437" i="1"/>
  <c r="N5438" i="1"/>
  <c r="O5438" i="1"/>
  <c r="N5439" i="1"/>
  <c r="O5439" i="1"/>
  <c r="N5440" i="1"/>
  <c r="O5440" i="1"/>
  <c r="N5441" i="1"/>
  <c r="O5441" i="1"/>
  <c r="N5442" i="1"/>
  <c r="O5442" i="1"/>
  <c r="N5443" i="1"/>
  <c r="O5443" i="1"/>
  <c r="N5444" i="1"/>
  <c r="O5444" i="1"/>
  <c r="N5445" i="1"/>
  <c r="O5445" i="1"/>
  <c r="N5446" i="1"/>
  <c r="O5446" i="1"/>
  <c r="N5447" i="1"/>
  <c r="O5447" i="1"/>
  <c r="N5448" i="1"/>
  <c r="O5448" i="1"/>
  <c r="N5449" i="1"/>
  <c r="O5449" i="1"/>
  <c r="N5450" i="1"/>
  <c r="O5450" i="1"/>
  <c r="N5451" i="1"/>
  <c r="O5451" i="1"/>
  <c r="N5452" i="1"/>
  <c r="O5452" i="1"/>
  <c r="N5453" i="1"/>
  <c r="O5453" i="1"/>
  <c r="N5454" i="1"/>
  <c r="O5454" i="1"/>
  <c r="N5455" i="1"/>
  <c r="O5455" i="1"/>
  <c r="N5456" i="1"/>
  <c r="O5456" i="1"/>
  <c r="N5457" i="1"/>
  <c r="O5457" i="1"/>
  <c r="N5458" i="1"/>
  <c r="O5458" i="1"/>
  <c r="N5459" i="1"/>
  <c r="O5459" i="1"/>
  <c r="N5460" i="1"/>
  <c r="O5460" i="1"/>
  <c r="N5461" i="1"/>
  <c r="O5461" i="1"/>
  <c r="N5462" i="1"/>
  <c r="O5462" i="1"/>
  <c r="N5463" i="1"/>
  <c r="O5463" i="1"/>
  <c r="N5464" i="1"/>
  <c r="O5464" i="1"/>
  <c r="N5465" i="1"/>
  <c r="O5465" i="1"/>
  <c r="N5466" i="1"/>
  <c r="O5466" i="1"/>
  <c r="N5467" i="1"/>
  <c r="O5467" i="1"/>
  <c r="N5468" i="1"/>
  <c r="O5468" i="1"/>
  <c r="N5469" i="1"/>
  <c r="O5469" i="1"/>
  <c r="N5470" i="1"/>
  <c r="O5470" i="1"/>
  <c r="N5471" i="1"/>
  <c r="O5471" i="1"/>
  <c r="N5472" i="1"/>
  <c r="O5472" i="1"/>
  <c r="N5473" i="1"/>
  <c r="O5473" i="1"/>
  <c r="N5474" i="1"/>
  <c r="O5474" i="1"/>
  <c r="N5475" i="1"/>
  <c r="O5475" i="1"/>
  <c r="N5476" i="1"/>
  <c r="O5476" i="1"/>
  <c r="N5477" i="1"/>
  <c r="O5477" i="1"/>
  <c r="N5478" i="1"/>
  <c r="O5478" i="1"/>
  <c r="N5479" i="1"/>
  <c r="O5479" i="1"/>
  <c r="N5480" i="1"/>
  <c r="O5480" i="1"/>
  <c r="N5481" i="1"/>
  <c r="O5481" i="1"/>
  <c r="N5482" i="1"/>
  <c r="O5482" i="1"/>
  <c r="N5483" i="1"/>
  <c r="O5483" i="1"/>
  <c r="N5484" i="1"/>
  <c r="O5484" i="1"/>
  <c r="N5485" i="1"/>
  <c r="O5485" i="1"/>
  <c r="N5486" i="1"/>
  <c r="O5486" i="1"/>
  <c r="N5487" i="1"/>
  <c r="O5487" i="1"/>
  <c r="N5488" i="1"/>
  <c r="O5488" i="1"/>
  <c r="N5489" i="1"/>
  <c r="O5489" i="1"/>
  <c r="N5490" i="1"/>
  <c r="O5490" i="1"/>
  <c r="N5491" i="1"/>
  <c r="O5491" i="1"/>
  <c r="N5492" i="1"/>
  <c r="O5492" i="1"/>
  <c r="N5493" i="1"/>
  <c r="O5493" i="1"/>
  <c r="N5494" i="1"/>
  <c r="O5494" i="1"/>
  <c r="N5495" i="1"/>
  <c r="O5495" i="1"/>
  <c r="N5496" i="1"/>
  <c r="O5496" i="1"/>
  <c r="N5497" i="1"/>
  <c r="O5497" i="1"/>
  <c r="N5498" i="1"/>
  <c r="O5498" i="1"/>
  <c r="N5499" i="1"/>
  <c r="O5499" i="1"/>
  <c r="N5500" i="1"/>
  <c r="O5500" i="1"/>
  <c r="N5501" i="1"/>
  <c r="O5501" i="1"/>
  <c r="N5502" i="1"/>
  <c r="O5502" i="1"/>
  <c r="N5503" i="1"/>
  <c r="O5503" i="1"/>
  <c r="N5504" i="1"/>
  <c r="O5504" i="1"/>
  <c r="N5505" i="1"/>
  <c r="O5505" i="1"/>
  <c r="N5506" i="1"/>
  <c r="O5506" i="1"/>
  <c r="N5507" i="1"/>
  <c r="O5507" i="1"/>
  <c r="N5508" i="1"/>
  <c r="O5508" i="1"/>
  <c r="N5509" i="1"/>
  <c r="O5509" i="1"/>
  <c r="N5510" i="1"/>
  <c r="O5510" i="1"/>
  <c r="N5511" i="1"/>
  <c r="O5511" i="1"/>
  <c r="N5512" i="1"/>
  <c r="O5512" i="1"/>
  <c r="N5513" i="1"/>
  <c r="O5513" i="1"/>
  <c r="N5514" i="1"/>
  <c r="O5514" i="1"/>
  <c r="N5515" i="1"/>
  <c r="O5515" i="1"/>
  <c r="N5516" i="1"/>
  <c r="O5516" i="1"/>
  <c r="N5517" i="1"/>
  <c r="O5517" i="1"/>
  <c r="N5518" i="1"/>
  <c r="O5518" i="1"/>
  <c r="N5519" i="1"/>
  <c r="O5519" i="1"/>
  <c r="N5520" i="1"/>
  <c r="O5520" i="1"/>
  <c r="N5521" i="1"/>
  <c r="O5521" i="1"/>
  <c r="N5522" i="1"/>
  <c r="O5522" i="1"/>
  <c r="N5523" i="1"/>
  <c r="O5523" i="1"/>
  <c r="N5524" i="1"/>
  <c r="O5524" i="1"/>
  <c r="N5525" i="1"/>
  <c r="O5525" i="1"/>
  <c r="N5526" i="1"/>
  <c r="O5526" i="1"/>
  <c r="N5527" i="1"/>
  <c r="O5527" i="1"/>
  <c r="N5528" i="1"/>
  <c r="O5528" i="1"/>
  <c r="N5529" i="1"/>
  <c r="O5529" i="1"/>
  <c r="N5530" i="1"/>
  <c r="O5530" i="1"/>
  <c r="N5531" i="1"/>
  <c r="O5531" i="1"/>
  <c r="N5532" i="1"/>
  <c r="O5532" i="1"/>
  <c r="N5533" i="1"/>
  <c r="O5533" i="1"/>
  <c r="N5534" i="1"/>
  <c r="O5534" i="1"/>
  <c r="N5535" i="1"/>
  <c r="O5535" i="1"/>
  <c r="N5536" i="1"/>
  <c r="O5536" i="1"/>
  <c r="N5537" i="1"/>
  <c r="O5537" i="1"/>
  <c r="N5538" i="1"/>
  <c r="O5538" i="1"/>
  <c r="N5539" i="1"/>
  <c r="O5539" i="1"/>
  <c r="N5540" i="1"/>
  <c r="O5540" i="1"/>
  <c r="N5541" i="1"/>
  <c r="O5541" i="1"/>
  <c r="N5542" i="1"/>
  <c r="O5542" i="1"/>
  <c r="N5543" i="1"/>
  <c r="O5543" i="1"/>
  <c r="N5544" i="1"/>
  <c r="O5544" i="1"/>
  <c r="N5545" i="1"/>
  <c r="O5545" i="1"/>
  <c r="N5546" i="1"/>
  <c r="O5546" i="1"/>
  <c r="N5547" i="1"/>
  <c r="O5547" i="1"/>
  <c r="N5548" i="1"/>
  <c r="O5548" i="1"/>
  <c r="N5549" i="1"/>
  <c r="O5549" i="1"/>
  <c r="N5550" i="1"/>
  <c r="O5550" i="1"/>
  <c r="N5551" i="1"/>
  <c r="O5551" i="1"/>
  <c r="N5552" i="1"/>
  <c r="O5552" i="1"/>
  <c r="N5553" i="1"/>
  <c r="O5553" i="1"/>
  <c r="N5554" i="1"/>
  <c r="O5554" i="1"/>
  <c r="N5555" i="1"/>
  <c r="O5555" i="1"/>
  <c r="N5556" i="1"/>
  <c r="O5556" i="1"/>
  <c r="N5557" i="1"/>
  <c r="O5557" i="1"/>
  <c r="N5558" i="1"/>
  <c r="O5558" i="1"/>
  <c r="N5559" i="1"/>
  <c r="O5559" i="1"/>
  <c r="N5560" i="1"/>
  <c r="O5560" i="1"/>
  <c r="N5561" i="1"/>
  <c r="O5561" i="1"/>
  <c r="N5562" i="1"/>
  <c r="O5562" i="1"/>
  <c r="N5563" i="1"/>
  <c r="O5563" i="1"/>
  <c r="N5564" i="1"/>
  <c r="O5564" i="1"/>
  <c r="N5565" i="1"/>
  <c r="O5565" i="1"/>
  <c r="N5566" i="1"/>
  <c r="O5566" i="1"/>
  <c r="N5567" i="1"/>
  <c r="O5567" i="1"/>
  <c r="N5568" i="1"/>
  <c r="O5568" i="1"/>
  <c r="N5569" i="1"/>
  <c r="O5569" i="1"/>
  <c r="N5570" i="1"/>
  <c r="O5570" i="1"/>
  <c r="N5571" i="1"/>
  <c r="O5571" i="1"/>
  <c r="N5572" i="1"/>
  <c r="O5572" i="1"/>
  <c r="N5573" i="1"/>
  <c r="O5573" i="1"/>
  <c r="N5574" i="1"/>
  <c r="O5574" i="1"/>
  <c r="N5575" i="1"/>
  <c r="O5575" i="1"/>
  <c r="N5576" i="1"/>
  <c r="O5576" i="1"/>
  <c r="N5577" i="1"/>
  <c r="O5577" i="1"/>
  <c r="N5578" i="1"/>
  <c r="O5578" i="1"/>
  <c r="N5579" i="1"/>
  <c r="O5579" i="1"/>
  <c r="N5580" i="1"/>
  <c r="O5580" i="1"/>
  <c r="N5581" i="1"/>
  <c r="O5581" i="1"/>
  <c r="N5582" i="1"/>
  <c r="O5582" i="1"/>
  <c r="N5583" i="1"/>
  <c r="O5583" i="1"/>
  <c r="N5584" i="1"/>
  <c r="O5584" i="1"/>
  <c r="N5585" i="1"/>
  <c r="O5585" i="1"/>
  <c r="N5586" i="1"/>
  <c r="O5586" i="1"/>
  <c r="N5587" i="1"/>
  <c r="O5587" i="1"/>
  <c r="N5588" i="1"/>
  <c r="O5588" i="1"/>
  <c r="N5589" i="1"/>
  <c r="O5589" i="1"/>
  <c r="N5590" i="1"/>
  <c r="O5590" i="1"/>
  <c r="N5591" i="1"/>
  <c r="O5591" i="1"/>
  <c r="N5592" i="1"/>
  <c r="O5592" i="1"/>
  <c r="N5593" i="1"/>
  <c r="O5593" i="1"/>
  <c r="N5594" i="1"/>
  <c r="O5594" i="1"/>
  <c r="N5595" i="1"/>
  <c r="O5595" i="1"/>
  <c r="N5596" i="1"/>
  <c r="O5596" i="1"/>
  <c r="N5597" i="1"/>
  <c r="O5597" i="1"/>
  <c r="N5598" i="1"/>
  <c r="O5598" i="1"/>
  <c r="N5599" i="1"/>
  <c r="O5599" i="1"/>
  <c r="N5600" i="1"/>
  <c r="O5600" i="1"/>
  <c r="N5601" i="1"/>
  <c r="O5601" i="1"/>
  <c r="N5602" i="1"/>
  <c r="O5602" i="1"/>
  <c r="N5603" i="1"/>
  <c r="O5603" i="1"/>
  <c r="N5604" i="1"/>
  <c r="O5604" i="1"/>
  <c r="N5605" i="1"/>
  <c r="O5605" i="1"/>
  <c r="N5606" i="1"/>
  <c r="O5606" i="1"/>
  <c r="N5607" i="1"/>
  <c r="O5607" i="1"/>
  <c r="N5608" i="1"/>
  <c r="O5608" i="1"/>
  <c r="N5609" i="1"/>
  <c r="O5609" i="1"/>
  <c r="N5610" i="1"/>
  <c r="O5610" i="1"/>
  <c r="N5611" i="1"/>
  <c r="O5611" i="1"/>
  <c r="N5612" i="1"/>
  <c r="O5612" i="1"/>
  <c r="N5613" i="1"/>
  <c r="O5613" i="1"/>
  <c r="N5614" i="1"/>
  <c r="O5614" i="1"/>
  <c r="N5615" i="1"/>
  <c r="O5615" i="1"/>
  <c r="N5616" i="1"/>
  <c r="O5616" i="1"/>
  <c r="N5617" i="1"/>
  <c r="O5617" i="1"/>
  <c r="N5618" i="1"/>
  <c r="O5618" i="1"/>
  <c r="N5619" i="1"/>
  <c r="O5619" i="1"/>
  <c r="N5620" i="1"/>
  <c r="O5620" i="1"/>
  <c r="N5621" i="1"/>
  <c r="O5621" i="1"/>
  <c r="N5622" i="1"/>
  <c r="O5622" i="1"/>
  <c r="N5623" i="1"/>
  <c r="O5623" i="1"/>
  <c r="N5624" i="1"/>
  <c r="O5624" i="1"/>
  <c r="N5625" i="1"/>
  <c r="O5625" i="1"/>
  <c r="N5626" i="1"/>
  <c r="O5626" i="1"/>
  <c r="N5627" i="1"/>
  <c r="O5627" i="1"/>
  <c r="N5628" i="1"/>
  <c r="O5628" i="1"/>
  <c r="N5629" i="1"/>
  <c r="O5629" i="1"/>
  <c r="N5630" i="1"/>
  <c r="O5630" i="1"/>
  <c r="N5631" i="1"/>
  <c r="O5631" i="1"/>
  <c r="N5632" i="1"/>
  <c r="O5632" i="1"/>
  <c r="N5633" i="1"/>
  <c r="O5633" i="1"/>
  <c r="N5634" i="1"/>
  <c r="O5634" i="1"/>
  <c r="N5635" i="1"/>
  <c r="O5635" i="1"/>
  <c r="N5636" i="1"/>
  <c r="O5636" i="1"/>
  <c r="N5637" i="1"/>
  <c r="O5637" i="1"/>
  <c r="N5638" i="1"/>
  <c r="O5638" i="1"/>
  <c r="N5639" i="1"/>
  <c r="O5639" i="1"/>
  <c r="N5640" i="1"/>
  <c r="O5640" i="1"/>
  <c r="N5641" i="1"/>
  <c r="O5641" i="1"/>
  <c r="N5642" i="1"/>
  <c r="O5642" i="1"/>
  <c r="N5643" i="1"/>
  <c r="O5643" i="1"/>
  <c r="N5644" i="1"/>
  <c r="O5644" i="1"/>
  <c r="N5645" i="1"/>
  <c r="O5645" i="1"/>
  <c r="N5646" i="1"/>
  <c r="O5646" i="1"/>
  <c r="N5647" i="1"/>
  <c r="O5647" i="1"/>
  <c r="N5648" i="1"/>
  <c r="O5648" i="1"/>
  <c r="N5649" i="1"/>
  <c r="O5649" i="1"/>
  <c r="N5650" i="1"/>
  <c r="O5650" i="1"/>
  <c r="N5651" i="1"/>
  <c r="O5651" i="1"/>
  <c r="N5652" i="1"/>
  <c r="O5652" i="1"/>
  <c r="N5653" i="1"/>
  <c r="O5653" i="1"/>
  <c r="N5654" i="1"/>
  <c r="O5654" i="1"/>
  <c r="N5655" i="1"/>
  <c r="O5655" i="1"/>
  <c r="N5656" i="1"/>
  <c r="O5656" i="1"/>
  <c r="N5657" i="1"/>
  <c r="O5657" i="1"/>
  <c r="N5658" i="1"/>
  <c r="O5658" i="1"/>
  <c r="N5659" i="1"/>
  <c r="O5659" i="1"/>
  <c r="N5660" i="1"/>
  <c r="O5660" i="1"/>
  <c r="N5661" i="1"/>
  <c r="O5661" i="1"/>
  <c r="N5662" i="1"/>
  <c r="O5662" i="1"/>
  <c r="N5663" i="1"/>
  <c r="O5663" i="1"/>
  <c r="N5664" i="1"/>
  <c r="O5664" i="1"/>
  <c r="N5665" i="1"/>
  <c r="O5665" i="1"/>
  <c r="N5666" i="1"/>
  <c r="O5666" i="1"/>
  <c r="N5667" i="1"/>
  <c r="O5667" i="1"/>
  <c r="N5668" i="1"/>
  <c r="O5668" i="1"/>
  <c r="N5669" i="1"/>
  <c r="O5669" i="1"/>
  <c r="N5670" i="1"/>
  <c r="O5670" i="1"/>
  <c r="N5671" i="1"/>
  <c r="O5671" i="1"/>
  <c r="N5672" i="1"/>
  <c r="O5672" i="1"/>
  <c r="N5673" i="1"/>
  <c r="O5673" i="1"/>
  <c r="N5674" i="1"/>
  <c r="O5674" i="1"/>
  <c r="N5675" i="1"/>
  <c r="O5675" i="1"/>
  <c r="N5676" i="1"/>
  <c r="O5676" i="1"/>
  <c r="N5677" i="1"/>
  <c r="O5677" i="1"/>
  <c r="N5678" i="1"/>
  <c r="O5678" i="1"/>
  <c r="N5679" i="1"/>
  <c r="O5679" i="1"/>
  <c r="N5680" i="1"/>
  <c r="O5680" i="1"/>
  <c r="N5681" i="1"/>
  <c r="O5681" i="1"/>
  <c r="N5682" i="1"/>
  <c r="O5682" i="1"/>
  <c r="N5683" i="1"/>
  <c r="O5683" i="1"/>
  <c r="N5684" i="1"/>
  <c r="O5684" i="1"/>
  <c r="N5685" i="1"/>
  <c r="O5685" i="1"/>
  <c r="N5686" i="1"/>
  <c r="O5686" i="1"/>
  <c r="N5687" i="1"/>
  <c r="O5687" i="1"/>
  <c r="N5688" i="1"/>
  <c r="O5688" i="1"/>
  <c r="N5689" i="1"/>
  <c r="O5689" i="1"/>
  <c r="N5690" i="1"/>
  <c r="O5690" i="1"/>
  <c r="N5691" i="1"/>
  <c r="O5691" i="1"/>
  <c r="N5692" i="1"/>
  <c r="O5692" i="1"/>
  <c r="N5693" i="1"/>
  <c r="O5693" i="1"/>
  <c r="N5694" i="1"/>
  <c r="O5694" i="1"/>
  <c r="N5695" i="1"/>
  <c r="O5695" i="1"/>
  <c r="N5696" i="1"/>
  <c r="O5696" i="1"/>
  <c r="N5697" i="1"/>
  <c r="O5697" i="1"/>
  <c r="N5698" i="1"/>
  <c r="O5698" i="1"/>
  <c r="N5699" i="1"/>
  <c r="O5699" i="1"/>
  <c r="N5700" i="1"/>
  <c r="O5700" i="1"/>
  <c r="N5701" i="1"/>
  <c r="O5701" i="1"/>
  <c r="N5702" i="1"/>
  <c r="O5702" i="1"/>
  <c r="N5703" i="1"/>
  <c r="O5703" i="1"/>
  <c r="N5704" i="1"/>
  <c r="O5704" i="1"/>
  <c r="N5705" i="1"/>
  <c r="O5705" i="1"/>
  <c r="N5706" i="1"/>
  <c r="O5706" i="1"/>
  <c r="N5707" i="1"/>
  <c r="O5707" i="1"/>
  <c r="N5708" i="1"/>
  <c r="O5708" i="1"/>
  <c r="N5709" i="1"/>
  <c r="O5709" i="1"/>
  <c r="N5710" i="1"/>
  <c r="O5710" i="1"/>
  <c r="N5711" i="1"/>
  <c r="O5711" i="1"/>
  <c r="N5712" i="1"/>
  <c r="O5712" i="1"/>
  <c r="N5713" i="1"/>
  <c r="O5713" i="1"/>
  <c r="N5714" i="1"/>
  <c r="O5714" i="1"/>
  <c r="N5715" i="1"/>
  <c r="O5715" i="1"/>
  <c r="N5716" i="1"/>
  <c r="O5716" i="1"/>
  <c r="N5717" i="1"/>
  <c r="O5717" i="1"/>
  <c r="N5718" i="1"/>
  <c r="O5718" i="1"/>
  <c r="N5719" i="1"/>
  <c r="O5719" i="1"/>
  <c r="N5720" i="1"/>
  <c r="O5720" i="1"/>
  <c r="N5721" i="1"/>
  <c r="O5721" i="1"/>
  <c r="N5722" i="1"/>
  <c r="O5722" i="1"/>
  <c r="N5723" i="1"/>
  <c r="O5723" i="1"/>
  <c r="N5724" i="1"/>
  <c r="O5724" i="1"/>
  <c r="N5725" i="1"/>
  <c r="O5725" i="1"/>
  <c r="N5726" i="1"/>
  <c r="O5726" i="1"/>
  <c r="N5727" i="1"/>
  <c r="O5727" i="1"/>
  <c r="N5728" i="1"/>
  <c r="O5728" i="1"/>
  <c r="N5729" i="1"/>
  <c r="O5729" i="1"/>
  <c r="N5730" i="1"/>
  <c r="O5730" i="1"/>
  <c r="N5731" i="1"/>
  <c r="O5731" i="1"/>
  <c r="N5732" i="1"/>
  <c r="O5732" i="1"/>
  <c r="N5733" i="1"/>
  <c r="O5733" i="1"/>
  <c r="N5734" i="1"/>
  <c r="O5734" i="1"/>
  <c r="N5735" i="1"/>
  <c r="O5735" i="1"/>
  <c r="N5736" i="1"/>
  <c r="O5736" i="1"/>
  <c r="N5737" i="1"/>
  <c r="O5737" i="1"/>
  <c r="N5738" i="1"/>
  <c r="O5738" i="1"/>
  <c r="N5739" i="1"/>
  <c r="O5739" i="1"/>
  <c r="N5740" i="1"/>
  <c r="O5740" i="1"/>
  <c r="N5741" i="1"/>
  <c r="O5741" i="1"/>
  <c r="N5742" i="1"/>
  <c r="O5742" i="1"/>
  <c r="N5743" i="1"/>
  <c r="O5743" i="1"/>
  <c r="N5744" i="1"/>
  <c r="O5744" i="1"/>
  <c r="N5745" i="1"/>
  <c r="O5745" i="1"/>
  <c r="N5746" i="1"/>
  <c r="O5746" i="1"/>
  <c r="N5747" i="1"/>
  <c r="O5747" i="1"/>
  <c r="N5748" i="1"/>
  <c r="O5748" i="1"/>
  <c r="N5749" i="1"/>
  <c r="O5749" i="1"/>
  <c r="N5750" i="1"/>
  <c r="O5750" i="1"/>
  <c r="N5751" i="1"/>
  <c r="O5751" i="1"/>
  <c r="N5752" i="1"/>
  <c r="O5752" i="1"/>
  <c r="N5753" i="1"/>
  <c r="O5753" i="1"/>
  <c r="N5754" i="1"/>
  <c r="O5754" i="1"/>
  <c r="N5755" i="1"/>
  <c r="O5755" i="1"/>
  <c r="N5756" i="1"/>
  <c r="O5756" i="1"/>
  <c r="N5757" i="1"/>
  <c r="O5757" i="1"/>
  <c r="N5758" i="1"/>
  <c r="O5758" i="1"/>
  <c r="N5759" i="1"/>
  <c r="O5759" i="1"/>
  <c r="N5760" i="1"/>
  <c r="O5760" i="1"/>
  <c r="N5761" i="1"/>
  <c r="O5761" i="1"/>
  <c r="N5762" i="1"/>
  <c r="O5762" i="1"/>
  <c r="N5763" i="1"/>
  <c r="O5763" i="1"/>
  <c r="N5764" i="1"/>
  <c r="O5764" i="1"/>
  <c r="N5765" i="1"/>
  <c r="O5765" i="1"/>
  <c r="N5766" i="1"/>
  <c r="O5766" i="1"/>
  <c r="N5767" i="1"/>
  <c r="O5767" i="1"/>
  <c r="N5768" i="1"/>
  <c r="O5768" i="1"/>
  <c r="N5769" i="1"/>
  <c r="O5769" i="1"/>
  <c r="N5770" i="1"/>
  <c r="O5770" i="1"/>
  <c r="N5771" i="1"/>
  <c r="O5771" i="1"/>
  <c r="N5772" i="1"/>
  <c r="O5772" i="1"/>
  <c r="N5773" i="1"/>
  <c r="O5773" i="1"/>
  <c r="N5774" i="1"/>
  <c r="O5774" i="1"/>
  <c r="N5775" i="1"/>
  <c r="O5775" i="1"/>
  <c r="N5776" i="1"/>
  <c r="O5776" i="1"/>
  <c r="N5777" i="1"/>
  <c r="O5777" i="1"/>
  <c r="N5778" i="1"/>
  <c r="O5778" i="1"/>
  <c r="N5779" i="1"/>
  <c r="O5779" i="1"/>
  <c r="N5780" i="1"/>
  <c r="O5780" i="1"/>
  <c r="N5781" i="1"/>
  <c r="O5781" i="1"/>
  <c r="N5782" i="1"/>
  <c r="O5782" i="1"/>
  <c r="N5783" i="1"/>
  <c r="O5783" i="1"/>
  <c r="N5784" i="1"/>
  <c r="O5784" i="1"/>
  <c r="N5785" i="1"/>
  <c r="O5785" i="1"/>
  <c r="N5786" i="1"/>
  <c r="O5786" i="1"/>
  <c r="N5787" i="1"/>
  <c r="O5787" i="1"/>
  <c r="N5788" i="1"/>
  <c r="O5788" i="1"/>
  <c r="N5789" i="1"/>
  <c r="O5789" i="1"/>
  <c r="N5790" i="1"/>
  <c r="O5790" i="1"/>
  <c r="N5791" i="1"/>
  <c r="O5791" i="1"/>
  <c r="N5792" i="1"/>
  <c r="O5792" i="1"/>
  <c r="N5793" i="1"/>
  <c r="O5793" i="1"/>
  <c r="N5794" i="1"/>
  <c r="O5794" i="1"/>
  <c r="N5795" i="1"/>
  <c r="O5795" i="1"/>
  <c r="N5796" i="1"/>
  <c r="O5796" i="1"/>
  <c r="N5797" i="1"/>
  <c r="O5797" i="1"/>
  <c r="N5798" i="1"/>
  <c r="O5798" i="1"/>
  <c r="N5799" i="1"/>
  <c r="O5799" i="1"/>
  <c r="N5800" i="1"/>
  <c r="O5800" i="1"/>
  <c r="N5801" i="1"/>
  <c r="O5801" i="1"/>
  <c r="N5802" i="1"/>
  <c r="O5802" i="1"/>
  <c r="N5803" i="1"/>
  <c r="O5803" i="1"/>
  <c r="N5804" i="1"/>
  <c r="O5804" i="1"/>
  <c r="N5805" i="1"/>
  <c r="O5805" i="1"/>
  <c r="N5806" i="1"/>
  <c r="O5806" i="1"/>
  <c r="N5807" i="1"/>
  <c r="O5807" i="1"/>
  <c r="N5808" i="1"/>
  <c r="O5808" i="1"/>
  <c r="N5809" i="1"/>
  <c r="O5809" i="1"/>
  <c r="N5810" i="1"/>
  <c r="O5810" i="1"/>
  <c r="N5811" i="1"/>
  <c r="O5811" i="1"/>
  <c r="N5812" i="1"/>
  <c r="O5812" i="1"/>
  <c r="N5813" i="1"/>
  <c r="O5813" i="1"/>
  <c r="N5814" i="1"/>
  <c r="O5814" i="1"/>
  <c r="N5815" i="1"/>
  <c r="O5815" i="1"/>
  <c r="N5816" i="1"/>
  <c r="O5816" i="1"/>
  <c r="N5817" i="1"/>
  <c r="O5817" i="1"/>
  <c r="N5818" i="1"/>
  <c r="O5818" i="1"/>
  <c r="N5819" i="1"/>
  <c r="O5819" i="1"/>
  <c r="N5820" i="1"/>
  <c r="O5820" i="1"/>
  <c r="N5821" i="1"/>
  <c r="O5821" i="1"/>
  <c r="N5822" i="1"/>
  <c r="O5822" i="1"/>
  <c r="N5823" i="1"/>
  <c r="O5823" i="1"/>
  <c r="N5824" i="1"/>
  <c r="O5824" i="1"/>
  <c r="N5825" i="1"/>
  <c r="O5825" i="1"/>
  <c r="N5826" i="1"/>
  <c r="O5826" i="1"/>
  <c r="N5827" i="1"/>
  <c r="O5827" i="1"/>
  <c r="N5828" i="1"/>
  <c r="O5828" i="1"/>
  <c r="N5829" i="1"/>
  <c r="O5829" i="1"/>
  <c r="N5830" i="1"/>
  <c r="O5830" i="1"/>
  <c r="N5831" i="1"/>
  <c r="O5831" i="1"/>
  <c r="N5832" i="1"/>
  <c r="O5832" i="1"/>
  <c r="N5833" i="1"/>
  <c r="O5833" i="1"/>
  <c r="N5834" i="1"/>
  <c r="O5834" i="1"/>
  <c r="N5835" i="1"/>
  <c r="O5835" i="1"/>
  <c r="N5836" i="1"/>
  <c r="O5836" i="1"/>
  <c r="N5837" i="1"/>
  <c r="O5837" i="1"/>
  <c r="N5838" i="1"/>
  <c r="O5838" i="1"/>
  <c r="N5839" i="1"/>
  <c r="O5839" i="1"/>
  <c r="N5840" i="1"/>
  <c r="O5840" i="1"/>
  <c r="N5841" i="1"/>
  <c r="O5841" i="1"/>
  <c r="N5842" i="1"/>
  <c r="O5842" i="1"/>
  <c r="N5843" i="1"/>
  <c r="O5843" i="1"/>
  <c r="N5844" i="1"/>
  <c r="O5844" i="1"/>
  <c r="N5845" i="1"/>
  <c r="O5845" i="1"/>
  <c r="N5846" i="1"/>
  <c r="O5846" i="1"/>
  <c r="N5847" i="1"/>
  <c r="O5847" i="1"/>
  <c r="N5848" i="1"/>
  <c r="O5848" i="1"/>
  <c r="N5849" i="1"/>
  <c r="O5849" i="1"/>
  <c r="N5850" i="1"/>
  <c r="O5850" i="1"/>
  <c r="N5851" i="1"/>
  <c r="O5851" i="1"/>
  <c r="N5852" i="1"/>
  <c r="O5852" i="1"/>
  <c r="N5853" i="1"/>
  <c r="O5853" i="1"/>
  <c r="N5854" i="1"/>
  <c r="O5854" i="1"/>
  <c r="N5855" i="1"/>
  <c r="O5855" i="1"/>
  <c r="N5856" i="1"/>
  <c r="O5856" i="1"/>
  <c r="N5857" i="1"/>
  <c r="O5857" i="1"/>
  <c r="N5858" i="1"/>
  <c r="O5858" i="1"/>
  <c r="N5859" i="1"/>
  <c r="O5859" i="1"/>
  <c r="N5860" i="1"/>
  <c r="O5860" i="1"/>
  <c r="N5861" i="1"/>
  <c r="O5861" i="1"/>
  <c r="N5862" i="1"/>
  <c r="O5862" i="1"/>
  <c r="N5863" i="1"/>
  <c r="O5863" i="1"/>
  <c r="N5864" i="1"/>
  <c r="O5864" i="1"/>
  <c r="N5865" i="1"/>
  <c r="O5865" i="1"/>
  <c r="N5866" i="1"/>
  <c r="O5866" i="1"/>
  <c r="N5867" i="1"/>
  <c r="O5867" i="1"/>
  <c r="N5868" i="1"/>
  <c r="O5868" i="1"/>
  <c r="N5869" i="1"/>
  <c r="O5869" i="1"/>
  <c r="N5870" i="1"/>
  <c r="O5870" i="1"/>
  <c r="N5871" i="1"/>
  <c r="O5871" i="1"/>
  <c r="N5872" i="1"/>
  <c r="O5872" i="1"/>
  <c r="N5873" i="1"/>
  <c r="O5873" i="1"/>
  <c r="N5874" i="1"/>
  <c r="O5874" i="1"/>
  <c r="N5875" i="1"/>
  <c r="O5875" i="1"/>
  <c r="N5876" i="1"/>
  <c r="O5876" i="1"/>
  <c r="N5877" i="1"/>
  <c r="O5877" i="1"/>
  <c r="N5878" i="1"/>
  <c r="O5878" i="1"/>
  <c r="N5879" i="1"/>
  <c r="O5879" i="1"/>
  <c r="N5880" i="1"/>
  <c r="O5880" i="1"/>
  <c r="N5881" i="1"/>
  <c r="O5881" i="1"/>
  <c r="N5882" i="1"/>
  <c r="O5882" i="1"/>
  <c r="N5883" i="1"/>
  <c r="O5883" i="1"/>
  <c r="N5884" i="1"/>
  <c r="O5884" i="1"/>
  <c r="N5885" i="1"/>
  <c r="O5885" i="1"/>
  <c r="N5886" i="1"/>
  <c r="O5886" i="1"/>
  <c r="N5887" i="1"/>
  <c r="O5887" i="1"/>
  <c r="N5888" i="1"/>
  <c r="O5888" i="1"/>
  <c r="N5889" i="1"/>
  <c r="O5889" i="1"/>
  <c r="N5890" i="1"/>
  <c r="O5890" i="1"/>
  <c r="N5891" i="1"/>
  <c r="O5891" i="1"/>
  <c r="N5892" i="1"/>
  <c r="O5892" i="1"/>
  <c r="N5893" i="1"/>
  <c r="O5893" i="1"/>
  <c r="N5894" i="1"/>
  <c r="O5894" i="1"/>
  <c r="N5895" i="1"/>
  <c r="O5895" i="1"/>
  <c r="N5896" i="1"/>
  <c r="O5896" i="1"/>
  <c r="N5897" i="1"/>
  <c r="O5897" i="1"/>
  <c r="N5898" i="1"/>
  <c r="O5898" i="1"/>
  <c r="N5899" i="1"/>
  <c r="O5899" i="1"/>
  <c r="N5900" i="1"/>
  <c r="O5900" i="1"/>
  <c r="N5901" i="1"/>
  <c r="O5901" i="1"/>
  <c r="N5902" i="1"/>
  <c r="O5902" i="1"/>
  <c r="N5903" i="1"/>
  <c r="O5903" i="1"/>
  <c r="N5904" i="1"/>
  <c r="O5904" i="1"/>
  <c r="N5905" i="1"/>
  <c r="O5905" i="1"/>
  <c r="N5906" i="1"/>
  <c r="O5906" i="1"/>
  <c r="N5907" i="1"/>
  <c r="O5907" i="1"/>
  <c r="N5908" i="1"/>
  <c r="O5908" i="1"/>
  <c r="N5909" i="1"/>
  <c r="O5909" i="1"/>
  <c r="N5910" i="1"/>
  <c r="O5910" i="1"/>
  <c r="N5911" i="1"/>
  <c r="O5911" i="1"/>
  <c r="N5912" i="1"/>
  <c r="O5912" i="1"/>
  <c r="N5913" i="1"/>
  <c r="O5913" i="1"/>
  <c r="N5914" i="1"/>
  <c r="O5914" i="1"/>
  <c r="N5915" i="1"/>
  <c r="O5915" i="1"/>
  <c r="N5916" i="1"/>
  <c r="O5916" i="1"/>
  <c r="N5917" i="1"/>
  <c r="O5917" i="1"/>
  <c r="N5918" i="1"/>
  <c r="O5918" i="1"/>
  <c r="N5919" i="1"/>
  <c r="O5919" i="1"/>
  <c r="N5920" i="1"/>
  <c r="O5920" i="1"/>
  <c r="N5921" i="1"/>
  <c r="O5921" i="1"/>
  <c r="N5922" i="1"/>
  <c r="O5922" i="1"/>
  <c r="N5923" i="1"/>
  <c r="O5923" i="1"/>
  <c r="N5924" i="1"/>
  <c r="O5924" i="1"/>
  <c r="N5925" i="1"/>
  <c r="O5925" i="1"/>
  <c r="N5926" i="1"/>
  <c r="O5926" i="1"/>
  <c r="N5927" i="1"/>
  <c r="O5927" i="1"/>
  <c r="N5928" i="1"/>
  <c r="O5928" i="1"/>
  <c r="N5929" i="1"/>
  <c r="O5929" i="1"/>
  <c r="N5930" i="1"/>
  <c r="O5930" i="1"/>
  <c r="N5931" i="1"/>
  <c r="O5931" i="1"/>
  <c r="N5932" i="1"/>
  <c r="O5932" i="1"/>
  <c r="N5933" i="1"/>
  <c r="O5933" i="1"/>
  <c r="N5934" i="1"/>
  <c r="O5934" i="1"/>
  <c r="N5935" i="1"/>
  <c r="O5935" i="1"/>
  <c r="N5936" i="1"/>
  <c r="O5936" i="1"/>
  <c r="N5937" i="1"/>
  <c r="O5937" i="1"/>
  <c r="N5938" i="1"/>
  <c r="O5938" i="1"/>
  <c r="N5939" i="1"/>
  <c r="O5939" i="1"/>
  <c r="N5940" i="1"/>
  <c r="O5940" i="1"/>
  <c r="N5941" i="1"/>
  <c r="O5941" i="1"/>
  <c r="N5942" i="1"/>
  <c r="O5942" i="1"/>
  <c r="N5943" i="1"/>
  <c r="O5943" i="1"/>
  <c r="N5944" i="1"/>
  <c r="O5944" i="1"/>
  <c r="N5945" i="1"/>
  <c r="O5945" i="1"/>
  <c r="N5946" i="1"/>
  <c r="O5946" i="1"/>
  <c r="N5947" i="1"/>
  <c r="O5947" i="1"/>
  <c r="N5948" i="1"/>
  <c r="O5948" i="1"/>
  <c r="N5949" i="1"/>
  <c r="O5949" i="1"/>
  <c r="N5950" i="1"/>
  <c r="O5950" i="1"/>
  <c r="N5951" i="1"/>
  <c r="O5951" i="1"/>
  <c r="N5952" i="1"/>
  <c r="O5952" i="1"/>
  <c r="N5953" i="1"/>
  <c r="O5953" i="1"/>
  <c r="N5954" i="1"/>
  <c r="O5954" i="1"/>
  <c r="N5955" i="1"/>
  <c r="O5955" i="1"/>
  <c r="N5956" i="1"/>
  <c r="O5956" i="1"/>
  <c r="N5957" i="1"/>
  <c r="O5957" i="1"/>
  <c r="N5958" i="1"/>
  <c r="O5958" i="1"/>
  <c r="N5959" i="1"/>
  <c r="O5959" i="1"/>
  <c r="N5960" i="1"/>
  <c r="O5960" i="1"/>
  <c r="N5961" i="1"/>
  <c r="O5961" i="1"/>
  <c r="N5962" i="1"/>
  <c r="O5962" i="1"/>
  <c r="N5963" i="1"/>
  <c r="O5963" i="1"/>
  <c r="N5964" i="1"/>
  <c r="O5964" i="1"/>
  <c r="N5965" i="1"/>
  <c r="O5965" i="1"/>
  <c r="N5966" i="1"/>
  <c r="O5966" i="1"/>
  <c r="N5967" i="1"/>
  <c r="O5967" i="1"/>
  <c r="N5968" i="1"/>
  <c r="O5968" i="1"/>
  <c r="N5969" i="1"/>
  <c r="O5969" i="1"/>
  <c r="N5970" i="1"/>
  <c r="O5970" i="1"/>
  <c r="N5971" i="1"/>
  <c r="O5971" i="1"/>
  <c r="N5972" i="1"/>
  <c r="O5972" i="1"/>
  <c r="N5973" i="1"/>
  <c r="O5973" i="1"/>
  <c r="N5974" i="1"/>
  <c r="O5974" i="1"/>
  <c r="N5975" i="1"/>
  <c r="O5975" i="1"/>
  <c r="N5976" i="1"/>
  <c r="O5976" i="1"/>
  <c r="N5977" i="1"/>
  <c r="O5977" i="1"/>
  <c r="N5978" i="1"/>
  <c r="O5978" i="1"/>
  <c r="N5979" i="1"/>
  <c r="O5979" i="1"/>
  <c r="N5980" i="1"/>
  <c r="O5980" i="1"/>
  <c r="N5981" i="1"/>
  <c r="O5981" i="1"/>
  <c r="N5982" i="1"/>
  <c r="O5982" i="1"/>
  <c r="N5983" i="1"/>
  <c r="O5983" i="1"/>
  <c r="N5984" i="1"/>
  <c r="O5984" i="1"/>
  <c r="N5985" i="1"/>
  <c r="O5985" i="1"/>
  <c r="N5986" i="1"/>
  <c r="O5986" i="1"/>
  <c r="N5987" i="1"/>
  <c r="O5987" i="1"/>
  <c r="N5988" i="1"/>
  <c r="O5988" i="1"/>
  <c r="N5989" i="1"/>
  <c r="O5989" i="1"/>
  <c r="N5990" i="1"/>
  <c r="O5990" i="1"/>
  <c r="N5991" i="1"/>
  <c r="O5991" i="1"/>
  <c r="N5992" i="1"/>
  <c r="O5992" i="1"/>
  <c r="N5993" i="1"/>
  <c r="O5993" i="1"/>
  <c r="N5994" i="1"/>
  <c r="O5994" i="1"/>
  <c r="N5995" i="1"/>
  <c r="O5995" i="1"/>
  <c r="N5996" i="1"/>
  <c r="O5996" i="1"/>
  <c r="N5997" i="1"/>
  <c r="O5997" i="1"/>
  <c r="N5998" i="1"/>
  <c r="O5998" i="1"/>
  <c r="N5999" i="1"/>
  <c r="O5999" i="1"/>
  <c r="N6000" i="1"/>
  <c r="O6000" i="1"/>
  <c r="N6001" i="1"/>
  <c r="O6001" i="1"/>
  <c r="N6002" i="1"/>
  <c r="O6002" i="1"/>
  <c r="N6003" i="1"/>
  <c r="O6003" i="1"/>
  <c r="N6004" i="1"/>
  <c r="O6004" i="1"/>
  <c r="N6005" i="1"/>
  <c r="O6005" i="1"/>
  <c r="N6006" i="1"/>
  <c r="O6006" i="1"/>
  <c r="N6007" i="1"/>
  <c r="O6007" i="1"/>
  <c r="N6008" i="1"/>
  <c r="O6008" i="1"/>
  <c r="N6009" i="1"/>
  <c r="O6009" i="1"/>
  <c r="N6010" i="1"/>
  <c r="O6010" i="1"/>
  <c r="N6011" i="1"/>
  <c r="O6011" i="1"/>
  <c r="N6012" i="1"/>
  <c r="O6012" i="1"/>
  <c r="N6013" i="1"/>
  <c r="O6013" i="1"/>
  <c r="N6014" i="1"/>
  <c r="O6014" i="1"/>
  <c r="N6015" i="1"/>
  <c r="O6015" i="1"/>
  <c r="N6016" i="1"/>
  <c r="O6016" i="1"/>
  <c r="N6017" i="1"/>
  <c r="O6017" i="1"/>
  <c r="N6018" i="1"/>
  <c r="O6018" i="1"/>
  <c r="N6019" i="1"/>
  <c r="O6019" i="1"/>
  <c r="N6020" i="1"/>
  <c r="O6020" i="1"/>
  <c r="N6021" i="1"/>
  <c r="O6021" i="1"/>
  <c r="N6022" i="1"/>
  <c r="O6022" i="1"/>
  <c r="N6023" i="1"/>
  <c r="O6023" i="1"/>
  <c r="N6024" i="1"/>
  <c r="O6024" i="1"/>
  <c r="N6025" i="1"/>
  <c r="O6025" i="1"/>
  <c r="N6026" i="1"/>
  <c r="O6026" i="1"/>
  <c r="N6027" i="1"/>
  <c r="O6027" i="1"/>
  <c r="N6028" i="1"/>
  <c r="O6028" i="1"/>
  <c r="N6029" i="1"/>
  <c r="O6029" i="1"/>
  <c r="N6030" i="1"/>
  <c r="O6030" i="1"/>
  <c r="N6031" i="1"/>
  <c r="O6031" i="1"/>
  <c r="N6032" i="1"/>
  <c r="O6032" i="1"/>
  <c r="N6033" i="1"/>
  <c r="O6033" i="1"/>
  <c r="N6034" i="1"/>
  <c r="O6034" i="1"/>
  <c r="N6035" i="1"/>
  <c r="O6035" i="1"/>
  <c r="N6036" i="1"/>
  <c r="O6036" i="1"/>
  <c r="N6037" i="1"/>
  <c r="O6037" i="1"/>
  <c r="N6038" i="1"/>
  <c r="O6038" i="1"/>
  <c r="N6039" i="1"/>
  <c r="O6039" i="1"/>
  <c r="N6040" i="1"/>
  <c r="O6040" i="1"/>
  <c r="N6041" i="1"/>
  <c r="O6041" i="1"/>
  <c r="N6042" i="1"/>
  <c r="O6042" i="1"/>
  <c r="N6043" i="1"/>
  <c r="O6043" i="1"/>
  <c r="N6044" i="1"/>
  <c r="O6044" i="1"/>
  <c r="N6045" i="1"/>
  <c r="O6045" i="1"/>
  <c r="N6046" i="1"/>
  <c r="O6046" i="1"/>
  <c r="N6047" i="1"/>
  <c r="O6047" i="1"/>
  <c r="N6048" i="1"/>
  <c r="O6048" i="1"/>
  <c r="N6049" i="1"/>
  <c r="O6049" i="1"/>
  <c r="N6050" i="1"/>
  <c r="O6050" i="1"/>
  <c r="N6051" i="1"/>
  <c r="O6051" i="1"/>
  <c r="N6052" i="1"/>
  <c r="O6052" i="1"/>
  <c r="N6053" i="1"/>
  <c r="O6053" i="1"/>
  <c r="N6054" i="1"/>
  <c r="O6054" i="1"/>
  <c r="N6055" i="1"/>
  <c r="O6055" i="1"/>
  <c r="N6056" i="1"/>
  <c r="O6056" i="1"/>
  <c r="N6057" i="1"/>
  <c r="O6057" i="1"/>
  <c r="N6058" i="1"/>
  <c r="O6058" i="1"/>
  <c r="N6059" i="1"/>
  <c r="O6059" i="1"/>
  <c r="N6060" i="1"/>
  <c r="O6060" i="1"/>
  <c r="N6061" i="1"/>
  <c r="O6061" i="1"/>
  <c r="N6062" i="1"/>
  <c r="O6062" i="1"/>
  <c r="N6063" i="1"/>
  <c r="O6063" i="1"/>
  <c r="N6064" i="1"/>
  <c r="O6064" i="1"/>
  <c r="N6065" i="1"/>
  <c r="O6065" i="1"/>
  <c r="N6066" i="1"/>
  <c r="O6066" i="1"/>
  <c r="N6067" i="1"/>
  <c r="O6067" i="1"/>
  <c r="N6068" i="1"/>
  <c r="O6068" i="1"/>
  <c r="N6069" i="1"/>
  <c r="O6069" i="1"/>
  <c r="N6070" i="1"/>
  <c r="O6070" i="1"/>
  <c r="N6071" i="1"/>
  <c r="O6071" i="1"/>
  <c r="N6072" i="1"/>
  <c r="O6072" i="1"/>
  <c r="N6073" i="1"/>
  <c r="O6073" i="1"/>
  <c r="N6074" i="1"/>
  <c r="O6074" i="1"/>
  <c r="N6075" i="1"/>
  <c r="O6075" i="1"/>
  <c r="N6076" i="1"/>
  <c r="O6076" i="1"/>
  <c r="N6077" i="1"/>
  <c r="O6077" i="1"/>
  <c r="N6078" i="1"/>
  <c r="O6078" i="1"/>
  <c r="N6079" i="1"/>
  <c r="O6079" i="1"/>
  <c r="N6080" i="1"/>
  <c r="O6080" i="1"/>
  <c r="N6081" i="1"/>
  <c r="O6081" i="1"/>
  <c r="N6082" i="1"/>
  <c r="O6082" i="1"/>
  <c r="N6083" i="1"/>
  <c r="O6083" i="1"/>
  <c r="N6084" i="1"/>
  <c r="O6084" i="1"/>
  <c r="N6085" i="1"/>
  <c r="O6085" i="1"/>
  <c r="N6086" i="1"/>
  <c r="O6086" i="1"/>
  <c r="N6087" i="1"/>
  <c r="O6087" i="1"/>
  <c r="N6088" i="1"/>
  <c r="O6088" i="1"/>
  <c r="N6089" i="1"/>
  <c r="O6089" i="1"/>
  <c r="N6090" i="1"/>
  <c r="O6090" i="1"/>
  <c r="N6091" i="1"/>
  <c r="O6091" i="1"/>
  <c r="N6092" i="1"/>
  <c r="O6092" i="1"/>
  <c r="N6093" i="1"/>
  <c r="O6093" i="1"/>
  <c r="N6094" i="1"/>
  <c r="O6094" i="1"/>
  <c r="N6095" i="1"/>
  <c r="O6095" i="1"/>
  <c r="N6096" i="1"/>
  <c r="O6096" i="1"/>
  <c r="N6097" i="1"/>
  <c r="O6097" i="1"/>
  <c r="N6098" i="1"/>
  <c r="O6098" i="1"/>
  <c r="N6099" i="1"/>
  <c r="O6099" i="1"/>
  <c r="N6100" i="1"/>
  <c r="O6100" i="1"/>
  <c r="N6101" i="1"/>
  <c r="O6101" i="1"/>
  <c r="N6102" i="1"/>
  <c r="O6102" i="1"/>
  <c r="N6103" i="1"/>
  <c r="O6103" i="1"/>
  <c r="N6104" i="1"/>
  <c r="O6104" i="1"/>
  <c r="N6105" i="1"/>
  <c r="O6105" i="1"/>
  <c r="N6106" i="1"/>
  <c r="O6106" i="1"/>
  <c r="N6107" i="1"/>
  <c r="O6107" i="1"/>
  <c r="N6108" i="1"/>
  <c r="O6108" i="1"/>
  <c r="N6109" i="1"/>
  <c r="O6109" i="1"/>
  <c r="N6110" i="1"/>
  <c r="O6110" i="1"/>
  <c r="N6111" i="1"/>
  <c r="O6111" i="1"/>
  <c r="N6112" i="1"/>
  <c r="O6112" i="1"/>
  <c r="N6113" i="1"/>
  <c r="O6113" i="1"/>
  <c r="N6114" i="1"/>
  <c r="O6114" i="1"/>
  <c r="N6115" i="1"/>
  <c r="O6115" i="1"/>
  <c r="N6116" i="1"/>
  <c r="O6116" i="1"/>
  <c r="N6117" i="1"/>
  <c r="O6117" i="1"/>
  <c r="N6118" i="1"/>
  <c r="O6118" i="1"/>
  <c r="N6119" i="1"/>
  <c r="O6119" i="1"/>
  <c r="N6120" i="1"/>
  <c r="O6120" i="1"/>
  <c r="N6121" i="1"/>
  <c r="O6121" i="1"/>
  <c r="N6122" i="1"/>
  <c r="O6122" i="1"/>
  <c r="N6123" i="1"/>
  <c r="O6123" i="1"/>
  <c r="N6124" i="1"/>
  <c r="O6124" i="1"/>
  <c r="N6125" i="1"/>
  <c r="O6125" i="1"/>
  <c r="N6126" i="1"/>
  <c r="O6126" i="1"/>
  <c r="N6127" i="1"/>
  <c r="O6127" i="1"/>
  <c r="N6128" i="1"/>
  <c r="O6128" i="1"/>
  <c r="N6129" i="1"/>
  <c r="O6129" i="1"/>
  <c r="N6130" i="1"/>
  <c r="O6130" i="1"/>
  <c r="N6131" i="1"/>
  <c r="O6131" i="1"/>
  <c r="N6132" i="1"/>
  <c r="O6132" i="1"/>
  <c r="N6133" i="1"/>
  <c r="O6133" i="1"/>
  <c r="N6134" i="1"/>
  <c r="O6134" i="1"/>
  <c r="N6135" i="1"/>
  <c r="O6135" i="1"/>
  <c r="N6136" i="1"/>
  <c r="O6136" i="1"/>
  <c r="N6137" i="1"/>
  <c r="O6137" i="1"/>
  <c r="N6138" i="1"/>
  <c r="O6138" i="1"/>
  <c r="N6139" i="1"/>
  <c r="O6139" i="1"/>
  <c r="N6140" i="1"/>
  <c r="O6140" i="1"/>
  <c r="N6141" i="1"/>
  <c r="O6141" i="1"/>
  <c r="N6142" i="1"/>
  <c r="O6142" i="1"/>
  <c r="N6143" i="1"/>
  <c r="O6143" i="1"/>
  <c r="N6144" i="1"/>
  <c r="O6144" i="1"/>
  <c r="N6145" i="1"/>
  <c r="O6145" i="1"/>
  <c r="N6146" i="1"/>
  <c r="O6146" i="1"/>
  <c r="N6147" i="1"/>
  <c r="O6147" i="1"/>
  <c r="N6148" i="1"/>
  <c r="O6148" i="1"/>
  <c r="N6149" i="1"/>
  <c r="O6149" i="1"/>
  <c r="N6150" i="1"/>
  <c r="O6150" i="1"/>
  <c r="N6151" i="1"/>
  <c r="O6151" i="1"/>
  <c r="N6152" i="1"/>
  <c r="O6152" i="1"/>
  <c r="N6153" i="1"/>
  <c r="O6153" i="1"/>
  <c r="N6154" i="1"/>
  <c r="O6154" i="1"/>
  <c r="N6155" i="1"/>
  <c r="O6155" i="1"/>
  <c r="N6156" i="1"/>
  <c r="O6156" i="1"/>
  <c r="N6157" i="1"/>
  <c r="O6157" i="1"/>
  <c r="N6158" i="1"/>
  <c r="O6158" i="1"/>
  <c r="N6159" i="1"/>
  <c r="O6159" i="1"/>
  <c r="N6160" i="1"/>
  <c r="O6160" i="1"/>
  <c r="N6161" i="1"/>
  <c r="O6161" i="1"/>
  <c r="N6162" i="1"/>
  <c r="O6162" i="1"/>
  <c r="N6163" i="1"/>
  <c r="O6163" i="1"/>
  <c r="N6164" i="1"/>
  <c r="O6164" i="1"/>
  <c r="N6165" i="1"/>
  <c r="O6165" i="1"/>
  <c r="N6166" i="1"/>
  <c r="O6166" i="1"/>
  <c r="N6167" i="1"/>
  <c r="O6167" i="1"/>
  <c r="N6168" i="1"/>
  <c r="O6168" i="1"/>
  <c r="N6169" i="1"/>
  <c r="O6169" i="1"/>
  <c r="N6170" i="1"/>
  <c r="O6170" i="1"/>
  <c r="N6171" i="1"/>
  <c r="O6171" i="1"/>
  <c r="N6172" i="1"/>
  <c r="O6172" i="1"/>
  <c r="N6173" i="1"/>
  <c r="O6173" i="1"/>
  <c r="N6174" i="1"/>
  <c r="O6174" i="1"/>
  <c r="N6175" i="1"/>
  <c r="O6175" i="1"/>
  <c r="N6176" i="1"/>
  <c r="O6176" i="1"/>
  <c r="N6177" i="1"/>
  <c r="O6177" i="1"/>
  <c r="N6178" i="1"/>
  <c r="O6178" i="1"/>
  <c r="N6179" i="1"/>
  <c r="O6179" i="1"/>
  <c r="N6180" i="1"/>
  <c r="O6180" i="1"/>
  <c r="N6181" i="1"/>
  <c r="O6181" i="1"/>
  <c r="N6182" i="1"/>
  <c r="O6182" i="1"/>
  <c r="N6183" i="1"/>
  <c r="O6183" i="1"/>
  <c r="N6184" i="1"/>
  <c r="O6184" i="1"/>
  <c r="N6185" i="1"/>
  <c r="O6185" i="1"/>
  <c r="N6186" i="1"/>
  <c r="O6186" i="1"/>
  <c r="N6187" i="1"/>
  <c r="O6187" i="1"/>
  <c r="N6188" i="1"/>
  <c r="O6188" i="1"/>
  <c r="N6189" i="1"/>
  <c r="O6189" i="1"/>
  <c r="N6190" i="1"/>
  <c r="O6190" i="1"/>
  <c r="N6191" i="1"/>
  <c r="O6191" i="1"/>
  <c r="N6192" i="1"/>
  <c r="O6192" i="1"/>
  <c r="N6193" i="1"/>
  <c r="O6193" i="1"/>
  <c r="N6194" i="1"/>
  <c r="O6194" i="1"/>
  <c r="N6195" i="1"/>
  <c r="O6195" i="1"/>
  <c r="N6196" i="1"/>
  <c r="O6196" i="1"/>
  <c r="N6197" i="1"/>
  <c r="O6197" i="1"/>
  <c r="N6198" i="1"/>
  <c r="O6198" i="1"/>
  <c r="N6199" i="1"/>
  <c r="O6199" i="1"/>
  <c r="N6200" i="1"/>
  <c r="O6200" i="1"/>
  <c r="N6201" i="1"/>
  <c r="O6201" i="1"/>
  <c r="N6202" i="1"/>
  <c r="O6202" i="1"/>
  <c r="N6203" i="1"/>
  <c r="O6203" i="1"/>
  <c r="N6204" i="1"/>
  <c r="O6204" i="1"/>
  <c r="N6205" i="1"/>
  <c r="O6205" i="1"/>
  <c r="N6206" i="1"/>
  <c r="O6206" i="1"/>
  <c r="N6207" i="1"/>
  <c r="O6207" i="1"/>
  <c r="N6208" i="1"/>
  <c r="O6208" i="1"/>
  <c r="N6209" i="1"/>
  <c r="O6209" i="1"/>
  <c r="N6210" i="1"/>
  <c r="O6210" i="1"/>
  <c r="N6211" i="1"/>
  <c r="O6211" i="1"/>
  <c r="N6212" i="1"/>
  <c r="O6212" i="1"/>
  <c r="N6213" i="1"/>
  <c r="O6213" i="1"/>
  <c r="N6214" i="1"/>
  <c r="O6214" i="1"/>
  <c r="N6215" i="1"/>
  <c r="O6215" i="1"/>
  <c r="N6216" i="1"/>
  <c r="O6216" i="1"/>
  <c r="N6217" i="1"/>
  <c r="O6217" i="1"/>
  <c r="N6218" i="1"/>
  <c r="O6218" i="1"/>
  <c r="N6219" i="1"/>
  <c r="O6219" i="1"/>
  <c r="N6220" i="1"/>
  <c r="O6220" i="1"/>
  <c r="N6221" i="1"/>
  <c r="O6221" i="1"/>
  <c r="N6222" i="1"/>
  <c r="O6222" i="1"/>
  <c r="N6223" i="1"/>
  <c r="O6223" i="1"/>
  <c r="N6224" i="1"/>
  <c r="O6224" i="1"/>
  <c r="N6225" i="1"/>
  <c r="O6225" i="1"/>
  <c r="N6226" i="1"/>
  <c r="O6226" i="1"/>
  <c r="N6227" i="1"/>
  <c r="O6227" i="1"/>
  <c r="N6228" i="1"/>
  <c r="O6228" i="1"/>
  <c r="N6229" i="1"/>
  <c r="O6229" i="1"/>
  <c r="N6230" i="1"/>
  <c r="O6230" i="1"/>
  <c r="N6231" i="1"/>
  <c r="O6231" i="1"/>
  <c r="N6232" i="1"/>
  <c r="O6232" i="1"/>
  <c r="N6233" i="1"/>
  <c r="O6233" i="1"/>
  <c r="N6234" i="1"/>
  <c r="O6234" i="1"/>
  <c r="N6235" i="1"/>
  <c r="O6235" i="1"/>
  <c r="N6236" i="1"/>
  <c r="O6236" i="1"/>
  <c r="N6237" i="1"/>
  <c r="O6237" i="1"/>
  <c r="N6238" i="1"/>
  <c r="O6238" i="1"/>
  <c r="N6239" i="1"/>
  <c r="O6239" i="1"/>
  <c r="N6240" i="1"/>
  <c r="O6240" i="1"/>
  <c r="N6241" i="1"/>
  <c r="O6241" i="1"/>
  <c r="N6242" i="1"/>
  <c r="O6242" i="1"/>
  <c r="N6243" i="1"/>
  <c r="O6243" i="1"/>
  <c r="N6244" i="1"/>
  <c r="O6244" i="1"/>
  <c r="N6245" i="1"/>
  <c r="O6245" i="1"/>
  <c r="N6246" i="1"/>
  <c r="O6246" i="1"/>
  <c r="N6247" i="1"/>
  <c r="O6247" i="1"/>
  <c r="N6248" i="1"/>
  <c r="O6248" i="1"/>
  <c r="N6249" i="1"/>
  <c r="O6249" i="1"/>
  <c r="N6250" i="1"/>
  <c r="O6250" i="1"/>
  <c r="N6251" i="1"/>
  <c r="O6251" i="1"/>
  <c r="N6252" i="1"/>
  <c r="O6252" i="1"/>
  <c r="N6253" i="1"/>
  <c r="O6253" i="1"/>
  <c r="N6254" i="1"/>
  <c r="O6254" i="1"/>
  <c r="N6255" i="1"/>
  <c r="O6255" i="1"/>
  <c r="N6256" i="1"/>
  <c r="O6256" i="1"/>
  <c r="N6257" i="1"/>
  <c r="O6257" i="1"/>
  <c r="N6258" i="1"/>
  <c r="O6258" i="1"/>
  <c r="N6259" i="1"/>
  <c r="O6259" i="1"/>
  <c r="N6260" i="1"/>
  <c r="O6260" i="1"/>
  <c r="N6261" i="1"/>
  <c r="O6261" i="1"/>
  <c r="N6262" i="1"/>
  <c r="O6262" i="1"/>
  <c r="N6263" i="1"/>
  <c r="O6263" i="1"/>
  <c r="N6264" i="1"/>
  <c r="O6264" i="1"/>
  <c r="N6265" i="1"/>
  <c r="O6265" i="1"/>
  <c r="N6266" i="1"/>
  <c r="O6266" i="1"/>
  <c r="N6267" i="1"/>
  <c r="O6267" i="1"/>
  <c r="N6268" i="1"/>
  <c r="O6268" i="1"/>
  <c r="N6269" i="1"/>
  <c r="O6269" i="1"/>
  <c r="N6270" i="1"/>
  <c r="O6270" i="1"/>
  <c r="N6271" i="1"/>
  <c r="O6271" i="1"/>
  <c r="N6272" i="1"/>
  <c r="O6272" i="1"/>
  <c r="N6273" i="1"/>
  <c r="O6273" i="1"/>
  <c r="N6274" i="1"/>
  <c r="O6274" i="1"/>
  <c r="N6275" i="1"/>
  <c r="O6275" i="1"/>
  <c r="N6276" i="1"/>
  <c r="O6276" i="1"/>
  <c r="N6277" i="1"/>
  <c r="O6277" i="1"/>
  <c r="N6278" i="1"/>
  <c r="O6278" i="1"/>
  <c r="N6279" i="1"/>
  <c r="O6279" i="1"/>
  <c r="N6280" i="1"/>
  <c r="O6280" i="1"/>
  <c r="N6281" i="1"/>
  <c r="O6281" i="1"/>
  <c r="N6282" i="1"/>
  <c r="O6282" i="1"/>
  <c r="N6283" i="1"/>
  <c r="O6283" i="1"/>
  <c r="N6284" i="1"/>
  <c r="O6284" i="1"/>
  <c r="N6285" i="1"/>
  <c r="O6285" i="1"/>
  <c r="N6286" i="1"/>
  <c r="O6286" i="1"/>
  <c r="N6287" i="1"/>
  <c r="O6287" i="1"/>
  <c r="N6288" i="1"/>
  <c r="O6288" i="1"/>
  <c r="N6289" i="1"/>
  <c r="O6289" i="1"/>
  <c r="N6290" i="1"/>
  <c r="O6290" i="1"/>
  <c r="N6291" i="1"/>
  <c r="O6291" i="1"/>
  <c r="N6292" i="1"/>
  <c r="O6292" i="1"/>
  <c r="N6293" i="1"/>
  <c r="O6293" i="1"/>
  <c r="N6294" i="1"/>
  <c r="O6294" i="1"/>
  <c r="N6295" i="1"/>
  <c r="O6295" i="1"/>
  <c r="N6296" i="1"/>
  <c r="O6296" i="1"/>
  <c r="N6297" i="1"/>
  <c r="O6297" i="1"/>
  <c r="N6298" i="1"/>
  <c r="O6298" i="1"/>
  <c r="N6299" i="1"/>
  <c r="O6299" i="1"/>
  <c r="N6300" i="1"/>
  <c r="O6300" i="1"/>
  <c r="N6301" i="1"/>
  <c r="O6301" i="1"/>
  <c r="N6302" i="1"/>
  <c r="O6302" i="1"/>
  <c r="N6303" i="1"/>
  <c r="O6303" i="1"/>
  <c r="N6304" i="1"/>
  <c r="O6304" i="1"/>
  <c r="N6305" i="1"/>
  <c r="O6305" i="1"/>
  <c r="N6306" i="1"/>
  <c r="O6306" i="1"/>
  <c r="N6307" i="1"/>
  <c r="O6307" i="1"/>
  <c r="N6308" i="1"/>
  <c r="O6308" i="1"/>
  <c r="N6309" i="1"/>
  <c r="O6309" i="1"/>
  <c r="N6310" i="1"/>
  <c r="O6310" i="1"/>
  <c r="N6311" i="1"/>
  <c r="O6311" i="1"/>
  <c r="N6312" i="1"/>
  <c r="O6312" i="1"/>
  <c r="N6313" i="1"/>
  <c r="O6313" i="1"/>
  <c r="N6314" i="1"/>
  <c r="O6314" i="1"/>
  <c r="N6315" i="1"/>
  <c r="O6315" i="1"/>
  <c r="N6316" i="1"/>
  <c r="O6316" i="1"/>
  <c r="N6317" i="1"/>
  <c r="O6317" i="1"/>
  <c r="N6318" i="1"/>
  <c r="O6318" i="1"/>
  <c r="N6319" i="1"/>
  <c r="O6319" i="1"/>
  <c r="N6320" i="1"/>
  <c r="O6320" i="1"/>
  <c r="N6321" i="1"/>
  <c r="O6321" i="1"/>
  <c r="N6322" i="1"/>
  <c r="O6322" i="1"/>
  <c r="N6323" i="1"/>
  <c r="O6323" i="1"/>
  <c r="N6324" i="1"/>
  <c r="O6324" i="1"/>
  <c r="N6325" i="1"/>
  <c r="O6325" i="1"/>
  <c r="N6326" i="1"/>
  <c r="O6326" i="1"/>
  <c r="N6327" i="1"/>
  <c r="O6327" i="1"/>
  <c r="N6328" i="1"/>
  <c r="O6328" i="1"/>
  <c r="N6329" i="1"/>
  <c r="O6329" i="1"/>
  <c r="N6330" i="1"/>
  <c r="O6330" i="1"/>
  <c r="N6331" i="1"/>
  <c r="O6331" i="1"/>
  <c r="N6332" i="1"/>
  <c r="O6332" i="1"/>
  <c r="N6333" i="1"/>
  <c r="O6333" i="1"/>
  <c r="N6334" i="1"/>
  <c r="O6334" i="1"/>
  <c r="N6335" i="1"/>
  <c r="O6335" i="1"/>
  <c r="N6336" i="1"/>
  <c r="O6336" i="1"/>
  <c r="N6337" i="1"/>
  <c r="O6337" i="1"/>
  <c r="N6338" i="1"/>
  <c r="O6338" i="1"/>
  <c r="N6339" i="1"/>
  <c r="O6339" i="1"/>
  <c r="N6340" i="1"/>
  <c r="O6340" i="1"/>
  <c r="N6341" i="1"/>
  <c r="O6341" i="1"/>
  <c r="N6342" i="1"/>
  <c r="O6342" i="1"/>
  <c r="N6343" i="1"/>
  <c r="O6343" i="1"/>
  <c r="N6344" i="1"/>
  <c r="O6344" i="1"/>
  <c r="N6345" i="1"/>
  <c r="O6345" i="1"/>
  <c r="N6346" i="1"/>
  <c r="O6346" i="1"/>
  <c r="N6347" i="1"/>
  <c r="O6347" i="1"/>
  <c r="N6348" i="1"/>
  <c r="O6348" i="1"/>
  <c r="N6349" i="1"/>
  <c r="O6349" i="1"/>
  <c r="N6350" i="1"/>
  <c r="O6350" i="1"/>
  <c r="N6351" i="1"/>
  <c r="O6351" i="1"/>
  <c r="N6352" i="1"/>
  <c r="O6352" i="1"/>
  <c r="N6353" i="1"/>
  <c r="O6353" i="1"/>
  <c r="N6354" i="1"/>
  <c r="O6354" i="1"/>
  <c r="N6355" i="1"/>
  <c r="O6355" i="1"/>
  <c r="N6356" i="1"/>
  <c r="O6356" i="1"/>
  <c r="N6357" i="1"/>
  <c r="O6357" i="1"/>
  <c r="N6358" i="1"/>
  <c r="O6358" i="1"/>
  <c r="N6359" i="1"/>
  <c r="O6359" i="1"/>
  <c r="N6360" i="1"/>
  <c r="O6360" i="1"/>
  <c r="N6361" i="1"/>
  <c r="O6361" i="1"/>
  <c r="N6362" i="1"/>
  <c r="O6362" i="1"/>
  <c r="N6363" i="1"/>
  <c r="O6363" i="1"/>
  <c r="N6364" i="1"/>
  <c r="O6364" i="1"/>
  <c r="N6365" i="1"/>
  <c r="O6365" i="1"/>
  <c r="N6366" i="1"/>
  <c r="O6366" i="1"/>
  <c r="N6367" i="1"/>
  <c r="O6367" i="1"/>
  <c r="N6368" i="1"/>
  <c r="O6368" i="1"/>
  <c r="N6369" i="1"/>
  <c r="O6369" i="1"/>
  <c r="N6370" i="1"/>
  <c r="O6370" i="1"/>
  <c r="N6371" i="1"/>
  <c r="O6371" i="1"/>
  <c r="N6372" i="1"/>
  <c r="O6372" i="1"/>
  <c r="N6373" i="1"/>
  <c r="O6373" i="1"/>
  <c r="N6374" i="1"/>
  <c r="O6374" i="1"/>
  <c r="N6375" i="1"/>
  <c r="O6375" i="1"/>
  <c r="N6376" i="1"/>
  <c r="O6376" i="1"/>
  <c r="N6377" i="1"/>
  <c r="O6377" i="1"/>
  <c r="N6378" i="1"/>
  <c r="O6378" i="1"/>
  <c r="N6379" i="1"/>
  <c r="O6379" i="1"/>
  <c r="N6380" i="1"/>
  <c r="O6380" i="1"/>
  <c r="N6381" i="1"/>
  <c r="O6381" i="1"/>
  <c r="N6382" i="1"/>
  <c r="O6382" i="1"/>
  <c r="N6383" i="1"/>
  <c r="O6383" i="1"/>
  <c r="N6384" i="1"/>
  <c r="O6384" i="1"/>
  <c r="N6385" i="1"/>
  <c r="O6385" i="1"/>
  <c r="N6386" i="1"/>
  <c r="O6386" i="1"/>
  <c r="N6387" i="1"/>
  <c r="O6387" i="1"/>
  <c r="N6388" i="1"/>
  <c r="O6388" i="1"/>
  <c r="N6389" i="1"/>
  <c r="O6389" i="1"/>
  <c r="N6390" i="1"/>
  <c r="O6390" i="1"/>
  <c r="N6391" i="1"/>
  <c r="O6391" i="1"/>
  <c r="N6392" i="1"/>
  <c r="O6392" i="1"/>
  <c r="N6393" i="1"/>
  <c r="O6393" i="1"/>
  <c r="N6394" i="1"/>
  <c r="O6394" i="1"/>
  <c r="N6395" i="1"/>
  <c r="O6395" i="1"/>
  <c r="N6396" i="1"/>
  <c r="O6396" i="1"/>
  <c r="N6397" i="1"/>
  <c r="O6397" i="1"/>
  <c r="N6398" i="1"/>
  <c r="O6398" i="1"/>
  <c r="N6399" i="1"/>
  <c r="O6399" i="1"/>
  <c r="N6400" i="1"/>
  <c r="O6400" i="1"/>
  <c r="N6401" i="1"/>
  <c r="O6401" i="1"/>
  <c r="N6402" i="1"/>
  <c r="O6402" i="1"/>
  <c r="N6403" i="1"/>
  <c r="O6403" i="1"/>
  <c r="N6404" i="1"/>
  <c r="O6404" i="1"/>
  <c r="N6405" i="1"/>
  <c r="O6405" i="1"/>
  <c r="N6406" i="1"/>
  <c r="O6406" i="1"/>
  <c r="N6407" i="1"/>
  <c r="O6407" i="1"/>
  <c r="N6408" i="1"/>
  <c r="O6408" i="1"/>
  <c r="N6409" i="1"/>
  <c r="O6409" i="1"/>
  <c r="N6410" i="1"/>
  <c r="O6410" i="1"/>
  <c r="N6411" i="1"/>
  <c r="O6411" i="1"/>
  <c r="N6412" i="1"/>
  <c r="O6412" i="1"/>
  <c r="N6413" i="1"/>
  <c r="O6413" i="1"/>
  <c r="N6414" i="1"/>
  <c r="O6414" i="1"/>
  <c r="N6415" i="1"/>
  <c r="O6415" i="1"/>
  <c r="N6416" i="1"/>
  <c r="O6416" i="1"/>
  <c r="N6417" i="1"/>
  <c r="O6417" i="1"/>
  <c r="N6418" i="1"/>
  <c r="O6418" i="1"/>
  <c r="N6419" i="1"/>
  <c r="O6419" i="1"/>
  <c r="N6420" i="1"/>
  <c r="O6420" i="1"/>
  <c r="N6421" i="1"/>
  <c r="O6421" i="1"/>
  <c r="N6422" i="1"/>
  <c r="O6422" i="1"/>
  <c r="N6423" i="1"/>
  <c r="O6423" i="1"/>
  <c r="N6424" i="1"/>
  <c r="O6424" i="1"/>
  <c r="N6425" i="1"/>
  <c r="O6425" i="1"/>
  <c r="N6426" i="1"/>
  <c r="O6426" i="1"/>
  <c r="N6427" i="1"/>
  <c r="O6427" i="1"/>
  <c r="N6428" i="1"/>
  <c r="O6428" i="1"/>
  <c r="N6429" i="1"/>
  <c r="O6429" i="1"/>
  <c r="N6430" i="1"/>
  <c r="O6430" i="1"/>
  <c r="N6431" i="1"/>
  <c r="O6431" i="1"/>
  <c r="N6432" i="1"/>
  <c r="O6432" i="1"/>
  <c r="N6433" i="1"/>
  <c r="O6433" i="1"/>
  <c r="N6434" i="1"/>
  <c r="O6434" i="1"/>
  <c r="N6435" i="1"/>
  <c r="O6435" i="1"/>
  <c r="N6436" i="1"/>
  <c r="O6436" i="1"/>
  <c r="N6437" i="1"/>
  <c r="O6437" i="1"/>
  <c r="N6438" i="1"/>
  <c r="O6438" i="1"/>
  <c r="N6439" i="1"/>
  <c r="O6439" i="1"/>
  <c r="N6440" i="1"/>
  <c r="O6440" i="1"/>
  <c r="N6441" i="1"/>
  <c r="O6441" i="1"/>
  <c r="N6442" i="1"/>
  <c r="O6442" i="1"/>
  <c r="N6443" i="1"/>
  <c r="O6443" i="1"/>
  <c r="N6444" i="1"/>
  <c r="O6444" i="1"/>
  <c r="N6445" i="1"/>
  <c r="O6445" i="1"/>
  <c r="N6446" i="1"/>
  <c r="O6446" i="1"/>
  <c r="N6447" i="1"/>
  <c r="O6447" i="1"/>
  <c r="N6448" i="1"/>
  <c r="O6448" i="1"/>
  <c r="N6449" i="1"/>
  <c r="O6449" i="1"/>
  <c r="N6450" i="1"/>
  <c r="O6450" i="1"/>
  <c r="N6451" i="1"/>
  <c r="O6451" i="1"/>
  <c r="N6452" i="1"/>
  <c r="O6452" i="1"/>
  <c r="N6453" i="1"/>
  <c r="O6453" i="1"/>
  <c r="N6454" i="1"/>
  <c r="O6454" i="1"/>
  <c r="N6455" i="1"/>
  <c r="O6455" i="1"/>
  <c r="N6456" i="1"/>
  <c r="O6456" i="1"/>
  <c r="N6457" i="1"/>
  <c r="O6457" i="1"/>
  <c r="N6458" i="1"/>
  <c r="O6458" i="1"/>
  <c r="N6459" i="1"/>
  <c r="O6459" i="1"/>
  <c r="N6460" i="1"/>
  <c r="O6460" i="1"/>
  <c r="N6461" i="1"/>
  <c r="O6461" i="1"/>
  <c r="N6462" i="1"/>
  <c r="O6462" i="1"/>
  <c r="N6463" i="1"/>
  <c r="O6463" i="1"/>
  <c r="N6464" i="1"/>
  <c r="O6464" i="1"/>
  <c r="N6465" i="1"/>
  <c r="O6465" i="1"/>
  <c r="N6466" i="1"/>
  <c r="O6466" i="1"/>
  <c r="N6467" i="1"/>
  <c r="O6467" i="1"/>
  <c r="N6468" i="1"/>
  <c r="O6468" i="1"/>
  <c r="N6469" i="1"/>
  <c r="O6469" i="1"/>
  <c r="N6470" i="1"/>
  <c r="O6470" i="1"/>
  <c r="N6471" i="1"/>
  <c r="O6471" i="1"/>
  <c r="N6472" i="1"/>
  <c r="O6472" i="1"/>
  <c r="N6473" i="1"/>
  <c r="O6473" i="1"/>
  <c r="N6474" i="1"/>
  <c r="O6474" i="1"/>
  <c r="N6475" i="1"/>
  <c r="O6475" i="1"/>
  <c r="N6476" i="1"/>
  <c r="O6476" i="1"/>
  <c r="N6477" i="1"/>
  <c r="O6477" i="1"/>
  <c r="N6478" i="1"/>
  <c r="O6478" i="1"/>
  <c r="N6479" i="1"/>
  <c r="O6479" i="1"/>
  <c r="N6480" i="1"/>
  <c r="O6480" i="1"/>
  <c r="N6481" i="1"/>
  <c r="O6481" i="1"/>
  <c r="N6482" i="1"/>
  <c r="O6482" i="1"/>
  <c r="N6483" i="1"/>
  <c r="O6483" i="1"/>
  <c r="N6484" i="1"/>
  <c r="O6484" i="1"/>
  <c r="N6485" i="1"/>
  <c r="O6485" i="1"/>
  <c r="N6486" i="1"/>
  <c r="O6486" i="1"/>
  <c r="N6487" i="1"/>
  <c r="O6487" i="1"/>
  <c r="N6488" i="1"/>
  <c r="O6488" i="1"/>
  <c r="N6489" i="1"/>
  <c r="O6489" i="1"/>
  <c r="N6490" i="1"/>
  <c r="O6490" i="1"/>
  <c r="N6491" i="1"/>
  <c r="O6491" i="1"/>
  <c r="N6492" i="1"/>
  <c r="O6492" i="1"/>
  <c r="N6493" i="1"/>
  <c r="O6493" i="1"/>
  <c r="N6494" i="1"/>
  <c r="O6494" i="1"/>
  <c r="N6495" i="1"/>
  <c r="O6495" i="1"/>
  <c r="N6496" i="1"/>
  <c r="O6496" i="1"/>
  <c r="N6497" i="1"/>
  <c r="O6497" i="1"/>
  <c r="N6498" i="1"/>
  <c r="O6498" i="1"/>
  <c r="N6499" i="1"/>
  <c r="O6499" i="1"/>
  <c r="N6500" i="1"/>
  <c r="O6500" i="1"/>
  <c r="N6501" i="1"/>
  <c r="O6501" i="1"/>
  <c r="N6502" i="1"/>
  <c r="O6502" i="1"/>
  <c r="N6503" i="1"/>
  <c r="O6503" i="1"/>
  <c r="N6504" i="1"/>
  <c r="O6504" i="1"/>
  <c r="N6505" i="1"/>
  <c r="O6505" i="1"/>
  <c r="N6506" i="1"/>
  <c r="O6506" i="1"/>
  <c r="N6507" i="1"/>
  <c r="O6507" i="1"/>
  <c r="N6508" i="1"/>
  <c r="O6508" i="1"/>
  <c r="N6509" i="1"/>
  <c r="O6509" i="1"/>
  <c r="N6510" i="1"/>
  <c r="O6510" i="1"/>
  <c r="N6511" i="1"/>
  <c r="O6511" i="1"/>
  <c r="N6512" i="1"/>
  <c r="O6512" i="1"/>
  <c r="N6513" i="1"/>
  <c r="O6513" i="1"/>
  <c r="N6514" i="1"/>
  <c r="O6514" i="1"/>
  <c r="N6515" i="1"/>
  <c r="O6515" i="1"/>
  <c r="N6516" i="1"/>
  <c r="O6516" i="1"/>
  <c r="N6517" i="1"/>
  <c r="O6517" i="1"/>
  <c r="N6518" i="1"/>
  <c r="O6518" i="1"/>
  <c r="N6519" i="1"/>
  <c r="O6519" i="1"/>
  <c r="N6520" i="1"/>
  <c r="O6520" i="1"/>
  <c r="N6521" i="1"/>
  <c r="O6521" i="1"/>
  <c r="N6522" i="1"/>
  <c r="O6522" i="1"/>
  <c r="N6523" i="1"/>
  <c r="O6523" i="1"/>
  <c r="N6524" i="1"/>
  <c r="O6524" i="1"/>
  <c r="N6525" i="1"/>
  <c r="O6525" i="1"/>
  <c r="N6526" i="1"/>
  <c r="O6526" i="1"/>
  <c r="N6527" i="1"/>
  <c r="O6527" i="1"/>
  <c r="N6528" i="1"/>
  <c r="O6528" i="1"/>
  <c r="N6529" i="1"/>
  <c r="O6529" i="1"/>
  <c r="N6530" i="1"/>
  <c r="O6530" i="1"/>
  <c r="N6531" i="1"/>
  <c r="O6531" i="1"/>
  <c r="N6532" i="1"/>
  <c r="O6532" i="1"/>
  <c r="N6533" i="1"/>
  <c r="O6533" i="1"/>
  <c r="N6534" i="1"/>
  <c r="O6534" i="1"/>
  <c r="N6535" i="1"/>
  <c r="O6535" i="1"/>
  <c r="N6536" i="1"/>
  <c r="O6536" i="1"/>
  <c r="N6537" i="1"/>
  <c r="O6537" i="1"/>
  <c r="N6538" i="1"/>
  <c r="O6538" i="1"/>
  <c r="N6539" i="1"/>
  <c r="O6539" i="1"/>
  <c r="N6540" i="1"/>
  <c r="O6540" i="1"/>
  <c r="N6541" i="1"/>
  <c r="O6541" i="1"/>
  <c r="N6542" i="1"/>
  <c r="O6542" i="1"/>
  <c r="N6543" i="1"/>
  <c r="O6543" i="1"/>
  <c r="N6544" i="1"/>
  <c r="O6544" i="1"/>
  <c r="N6545" i="1"/>
  <c r="O6545" i="1"/>
  <c r="N6546" i="1"/>
  <c r="O6546" i="1"/>
  <c r="N6547" i="1"/>
  <c r="O6547" i="1"/>
  <c r="N6548" i="1"/>
  <c r="O6548" i="1"/>
  <c r="N6549" i="1"/>
  <c r="O6549" i="1"/>
  <c r="N6550" i="1"/>
  <c r="O6550" i="1"/>
  <c r="N6551" i="1"/>
  <c r="O6551" i="1"/>
  <c r="N6552" i="1"/>
  <c r="O6552" i="1"/>
  <c r="N6553" i="1"/>
  <c r="O6553" i="1"/>
  <c r="N6554" i="1"/>
  <c r="O6554" i="1"/>
  <c r="N6555" i="1"/>
  <c r="O6555" i="1"/>
  <c r="N6556" i="1"/>
  <c r="O6556" i="1"/>
  <c r="N6557" i="1"/>
  <c r="O6557" i="1"/>
  <c r="N6558" i="1"/>
  <c r="O6558" i="1"/>
  <c r="N6559" i="1"/>
  <c r="O6559" i="1"/>
  <c r="N6560" i="1"/>
  <c r="O6560" i="1"/>
  <c r="N6561" i="1"/>
  <c r="O6561" i="1"/>
  <c r="N6562" i="1"/>
  <c r="O6562" i="1"/>
  <c r="N6563" i="1"/>
  <c r="O6563" i="1"/>
  <c r="N6564" i="1"/>
  <c r="O6564" i="1"/>
  <c r="N6565" i="1"/>
  <c r="O6565" i="1"/>
  <c r="N6566" i="1"/>
  <c r="O6566" i="1"/>
  <c r="N6567" i="1"/>
  <c r="O6567" i="1"/>
  <c r="N6568" i="1"/>
  <c r="O6568" i="1"/>
  <c r="N6569" i="1"/>
  <c r="O6569" i="1"/>
  <c r="N6570" i="1"/>
  <c r="O6570" i="1"/>
  <c r="N6571" i="1"/>
  <c r="O6571" i="1"/>
  <c r="N6572" i="1"/>
  <c r="O6572" i="1"/>
  <c r="N6573" i="1"/>
  <c r="O6573" i="1"/>
  <c r="N6574" i="1"/>
  <c r="O6574" i="1"/>
  <c r="N6575" i="1"/>
  <c r="O6575" i="1"/>
  <c r="N6576" i="1"/>
  <c r="O6576" i="1"/>
  <c r="N6577" i="1"/>
  <c r="O6577" i="1"/>
  <c r="N6578" i="1"/>
  <c r="O6578" i="1"/>
  <c r="N6579" i="1"/>
  <c r="O6579" i="1"/>
  <c r="N6580" i="1"/>
  <c r="O6580" i="1"/>
  <c r="N6581" i="1"/>
  <c r="O6581" i="1"/>
  <c r="N6582" i="1"/>
  <c r="O6582" i="1"/>
  <c r="N6583" i="1"/>
  <c r="O6583" i="1"/>
  <c r="N6584" i="1"/>
  <c r="O6584" i="1"/>
  <c r="N6585" i="1"/>
  <c r="O6585" i="1"/>
  <c r="N6586" i="1"/>
  <c r="O6586" i="1"/>
  <c r="N6587" i="1"/>
  <c r="O6587" i="1"/>
  <c r="N6588" i="1"/>
  <c r="O6588" i="1"/>
  <c r="N6589" i="1"/>
  <c r="O6589" i="1"/>
  <c r="N6590" i="1"/>
  <c r="O6590" i="1"/>
  <c r="N6591" i="1"/>
  <c r="O6591" i="1"/>
  <c r="N6592" i="1"/>
  <c r="O6592" i="1"/>
  <c r="N6593" i="1"/>
  <c r="O6593" i="1"/>
  <c r="N6594" i="1"/>
  <c r="O6594" i="1"/>
  <c r="N6595" i="1"/>
  <c r="O6595" i="1"/>
  <c r="N6596" i="1"/>
  <c r="O6596" i="1"/>
  <c r="N6597" i="1"/>
  <c r="O6597" i="1"/>
  <c r="N6598" i="1"/>
  <c r="O6598" i="1"/>
  <c r="N6599" i="1"/>
  <c r="O6599" i="1"/>
  <c r="N6600" i="1"/>
  <c r="O6600" i="1"/>
  <c r="N6601" i="1"/>
  <c r="O6601" i="1"/>
  <c r="N6602" i="1"/>
  <c r="O6602" i="1"/>
  <c r="N6603" i="1"/>
  <c r="O6603" i="1"/>
  <c r="N6604" i="1"/>
  <c r="O6604" i="1"/>
  <c r="N6605" i="1"/>
  <c r="O6605" i="1"/>
  <c r="N6606" i="1"/>
  <c r="O6606" i="1"/>
  <c r="N6607" i="1"/>
  <c r="O6607" i="1"/>
  <c r="N6608" i="1"/>
  <c r="O6608" i="1"/>
  <c r="N6609" i="1"/>
  <c r="O6609" i="1"/>
  <c r="N6610" i="1"/>
  <c r="O6610" i="1"/>
  <c r="N6611" i="1"/>
  <c r="O6611" i="1"/>
  <c r="N6612" i="1"/>
  <c r="O6612" i="1"/>
  <c r="N6613" i="1"/>
  <c r="O6613" i="1"/>
  <c r="N6614" i="1"/>
  <c r="O6614" i="1"/>
  <c r="N6615" i="1"/>
  <c r="O6615" i="1"/>
  <c r="N6616" i="1"/>
  <c r="O6616" i="1"/>
  <c r="N6617" i="1"/>
  <c r="O6617" i="1"/>
  <c r="N6618" i="1"/>
  <c r="O6618" i="1"/>
  <c r="N6619" i="1"/>
  <c r="O6619" i="1"/>
  <c r="N6620" i="1"/>
  <c r="O6620" i="1"/>
  <c r="N6621" i="1"/>
  <c r="O6621" i="1"/>
  <c r="N6622" i="1"/>
  <c r="O6622" i="1"/>
  <c r="N6623" i="1"/>
  <c r="O6623" i="1"/>
  <c r="N6624" i="1"/>
  <c r="O6624" i="1"/>
  <c r="N6625" i="1"/>
  <c r="O6625" i="1"/>
  <c r="N6626" i="1"/>
  <c r="O6626" i="1"/>
  <c r="N6627" i="1"/>
  <c r="O6627" i="1"/>
  <c r="N6628" i="1"/>
  <c r="O6628" i="1"/>
  <c r="N6629" i="1"/>
  <c r="O6629" i="1"/>
  <c r="N6630" i="1"/>
  <c r="O6630" i="1"/>
  <c r="N6631" i="1"/>
  <c r="O6631" i="1"/>
  <c r="N6632" i="1"/>
  <c r="O6632" i="1"/>
  <c r="N6633" i="1"/>
  <c r="O6633" i="1"/>
  <c r="N6634" i="1"/>
  <c r="O6634" i="1"/>
  <c r="N6635" i="1"/>
  <c r="O6635" i="1"/>
  <c r="N6636" i="1"/>
  <c r="O6636" i="1"/>
  <c r="N6637" i="1"/>
  <c r="O6637" i="1"/>
  <c r="N6638" i="1"/>
  <c r="O6638" i="1"/>
  <c r="N6639" i="1"/>
  <c r="O6639" i="1"/>
  <c r="N6640" i="1"/>
  <c r="O6640" i="1"/>
  <c r="N6641" i="1"/>
  <c r="O6641" i="1"/>
  <c r="N6642" i="1"/>
  <c r="O6642" i="1"/>
  <c r="N6643" i="1"/>
  <c r="O6643" i="1"/>
  <c r="N6644" i="1"/>
  <c r="O6644" i="1"/>
  <c r="N6645" i="1"/>
  <c r="O6645" i="1"/>
  <c r="N6646" i="1"/>
  <c r="O6646" i="1"/>
  <c r="N6647" i="1"/>
  <c r="O6647" i="1"/>
  <c r="N6648" i="1"/>
  <c r="O6648" i="1"/>
  <c r="N6649" i="1"/>
  <c r="O6649" i="1"/>
  <c r="N6650" i="1"/>
  <c r="O6650" i="1"/>
  <c r="N6651" i="1"/>
  <c r="O6651" i="1"/>
  <c r="N6652" i="1"/>
  <c r="O6652" i="1"/>
  <c r="N6653" i="1"/>
  <c r="O6653" i="1"/>
  <c r="N6654" i="1"/>
  <c r="O6654" i="1"/>
  <c r="N6655" i="1"/>
  <c r="O6655" i="1"/>
  <c r="N6656" i="1"/>
  <c r="O6656" i="1"/>
  <c r="N6657" i="1"/>
  <c r="O6657" i="1"/>
  <c r="N6658" i="1"/>
  <c r="O6658" i="1"/>
  <c r="N6659" i="1"/>
  <c r="O6659" i="1"/>
  <c r="N6660" i="1"/>
  <c r="O6660" i="1"/>
  <c r="N6661" i="1"/>
  <c r="O6661" i="1"/>
  <c r="N6662" i="1"/>
  <c r="O6662" i="1"/>
  <c r="N6663" i="1"/>
  <c r="O6663" i="1"/>
  <c r="N6664" i="1"/>
  <c r="O6664" i="1"/>
  <c r="N6665" i="1"/>
  <c r="O6665" i="1"/>
  <c r="N6666" i="1"/>
  <c r="O6666" i="1"/>
  <c r="N6667" i="1"/>
  <c r="O6667" i="1"/>
  <c r="N6668" i="1"/>
  <c r="O6668" i="1"/>
  <c r="N6669" i="1"/>
  <c r="O6669" i="1"/>
  <c r="N6670" i="1"/>
  <c r="O6670" i="1"/>
  <c r="N6671" i="1"/>
  <c r="O6671" i="1"/>
  <c r="N6672" i="1"/>
  <c r="O6672" i="1"/>
  <c r="N6673" i="1"/>
  <c r="O6673" i="1"/>
  <c r="N6674" i="1"/>
  <c r="O6674" i="1"/>
  <c r="N6675" i="1"/>
  <c r="O6675" i="1"/>
  <c r="N6676" i="1"/>
  <c r="O6676" i="1"/>
  <c r="N6677" i="1"/>
  <c r="O6677" i="1"/>
  <c r="N6678" i="1"/>
  <c r="O6678" i="1"/>
  <c r="N6679" i="1"/>
  <c r="O6679" i="1"/>
  <c r="N6680" i="1"/>
  <c r="O6680" i="1"/>
  <c r="N6681" i="1"/>
  <c r="O6681" i="1"/>
  <c r="N6682" i="1"/>
  <c r="O6682" i="1"/>
  <c r="N6683" i="1"/>
  <c r="O6683" i="1"/>
  <c r="N6684" i="1"/>
  <c r="O6684" i="1"/>
  <c r="N6685" i="1"/>
  <c r="O6685" i="1"/>
  <c r="N6686" i="1"/>
  <c r="O6686" i="1"/>
  <c r="N6687" i="1"/>
  <c r="O6687" i="1"/>
  <c r="N6688" i="1"/>
  <c r="O6688" i="1"/>
  <c r="N6689" i="1"/>
  <c r="O6689" i="1"/>
  <c r="N6690" i="1"/>
  <c r="O6690" i="1"/>
  <c r="N6691" i="1"/>
  <c r="O6691" i="1"/>
  <c r="N6692" i="1"/>
  <c r="O6692" i="1"/>
  <c r="N6693" i="1"/>
  <c r="O6693" i="1"/>
  <c r="N6694" i="1"/>
  <c r="O6694" i="1"/>
  <c r="N6695" i="1"/>
  <c r="O6695" i="1"/>
  <c r="N6696" i="1"/>
  <c r="O6696" i="1"/>
  <c r="N6697" i="1"/>
  <c r="O6697" i="1"/>
  <c r="N6698" i="1"/>
  <c r="O6698" i="1"/>
  <c r="N6699" i="1"/>
  <c r="O6699" i="1"/>
  <c r="N6700" i="1"/>
  <c r="O6700" i="1"/>
  <c r="N6701" i="1"/>
  <c r="O6701" i="1"/>
  <c r="N6702" i="1"/>
  <c r="O6702" i="1"/>
  <c r="N6703" i="1"/>
  <c r="O6703" i="1"/>
  <c r="N6704" i="1"/>
  <c r="O6704" i="1"/>
  <c r="N6705" i="1"/>
  <c r="O6705" i="1"/>
  <c r="N6706" i="1"/>
  <c r="O6706" i="1"/>
  <c r="N6707" i="1"/>
  <c r="O6707" i="1"/>
  <c r="N6708" i="1"/>
  <c r="O6708" i="1"/>
  <c r="N6709" i="1"/>
  <c r="O6709" i="1"/>
  <c r="N6710" i="1"/>
  <c r="O6710" i="1"/>
  <c r="N6711" i="1"/>
  <c r="O6711" i="1"/>
  <c r="N6712" i="1"/>
  <c r="O6712" i="1"/>
  <c r="N6713" i="1"/>
  <c r="O6713" i="1"/>
  <c r="N6714" i="1"/>
  <c r="O6714" i="1"/>
  <c r="N6715" i="1"/>
  <c r="O6715" i="1"/>
  <c r="N6716" i="1"/>
  <c r="O6716" i="1"/>
  <c r="N6717" i="1"/>
  <c r="O6717" i="1"/>
  <c r="N6718" i="1"/>
  <c r="O6718" i="1"/>
  <c r="N6719" i="1"/>
  <c r="O6719" i="1"/>
  <c r="N6720" i="1"/>
  <c r="O6720" i="1"/>
  <c r="N6721" i="1"/>
  <c r="O6721" i="1"/>
  <c r="N6722" i="1"/>
  <c r="O6722" i="1"/>
  <c r="N6723" i="1"/>
  <c r="O6723" i="1"/>
  <c r="N6724" i="1"/>
  <c r="O6724" i="1"/>
  <c r="N6725" i="1"/>
  <c r="O6725" i="1"/>
  <c r="N6726" i="1"/>
  <c r="O6726" i="1"/>
  <c r="N6727" i="1"/>
  <c r="O6727" i="1"/>
  <c r="N6728" i="1"/>
  <c r="O6728" i="1"/>
  <c r="N6729" i="1"/>
  <c r="O6729" i="1"/>
  <c r="N6730" i="1"/>
  <c r="O6730" i="1"/>
  <c r="N6731" i="1"/>
  <c r="O6731" i="1"/>
  <c r="N6732" i="1"/>
  <c r="O6732" i="1"/>
  <c r="N6733" i="1"/>
  <c r="O6733" i="1"/>
  <c r="N6734" i="1"/>
  <c r="O6734" i="1"/>
  <c r="N6735" i="1"/>
  <c r="O6735" i="1"/>
  <c r="N6736" i="1"/>
  <c r="O6736" i="1"/>
  <c r="N6737" i="1"/>
  <c r="O6737" i="1"/>
  <c r="N6738" i="1"/>
  <c r="O6738" i="1"/>
  <c r="N6739" i="1"/>
  <c r="O6739" i="1"/>
  <c r="N6740" i="1"/>
  <c r="O6740" i="1"/>
  <c r="N6741" i="1"/>
  <c r="O6741" i="1"/>
  <c r="N6742" i="1"/>
  <c r="O6742" i="1"/>
  <c r="N6743" i="1"/>
  <c r="O6743" i="1"/>
  <c r="N6744" i="1"/>
  <c r="O6744" i="1"/>
  <c r="N6745" i="1"/>
  <c r="O6745" i="1"/>
  <c r="N6746" i="1"/>
  <c r="O6746" i="1"/>
  <c r="N6747" i="1"/>
  <c r="O6747" i="1"/>
  <c r="N6748" i="1"/>
  <c r="O6748" i="1"/>
  <c r="N6749" i="1"/>
  <c r="O6749" i="1"/>
  <c r="N6750" i="1"/>
  <c r="O6750" i="1"/>
  <c r="N6751" i="1"/>
  <c r="O6751" i="1"/>
  <c r="N6752" i="1"/>
  <c r="O6752" i="1"/>
  <c r="N6753" i="1"/>
  <c r="O6753" i="1"/>
  <c r="N6754" i="1"/>
  <c r="O6754" i="1"/>
  <c r="N6755" i="1"/>
  <c r="O6755" i="1"/>
  <c r="N6756" i="1"/>
  <c r="O6756" i="1"/>
  <c r="N6757" i="1"/>
  <c r="O6757" i="1"/>
  <c r="N6758" i="1"/>
  <c r="O6758" i="1"/>
  <c r="N6759" i="1"/>
  <c r="O6759" i="1"/>
  <c r="N6760" i="1"/>
  <c r="O6760" i="1"/>
  <c r="N6761" i="1"/>
  <c r="O6761" i="1"/>
  <c r="N6762" i="1"/>
  <c r="O6762" i="1"/>
  <c r="N6763" i="1"/>
  <c r="O6763" i="1"/>
  <c r="N6764" i="1"/>
  <c r="O6764" i="1"/>
  <c r="N6765" i="1"/>
  <c r="O6765" i="1"/>
  <c r="N6766" i="1"/>
  <c r="O6766" i="1"/>
  <c r="N6767" i="1"/>
  <c r="O6767" i="1"/>
  <c r="N6768" i="1"/>
  <c r="O6768" i="1"/>
  <c r="N6769" i="1"/>
  <c r="O6769" i="1"/>
  <c r="N6770" i="1"/>
  <c r="O6770" i="1"/>
  <c r="N6771" i="1"/>
  <c r="O6771" i="1"/>
  <c r="N6772" i="1"/>
  <c r="O6772" i="1"/>
  <c r="N6773" i="1"/>
  <c r="O6773" i="1"/>
  <c r="N6774" i="1"/>
  <c r="O6774" i="1"/>
  <c r="N6775" i="1"/>
  <c r="O6775" i="1"/>
  <c r="N6776" i="1"/>
  <c r="O6776" i="1"/>
  <c r="N6777" i="1"/>
  <c r="O6777" i="1"/>
  <c r="N6778" i="1"/>
  <c r="O6778" i="1"/>
  <c r="N6779" i="1"/>
  <c r="O6779" i="1"/>
  <c r="N6780" i="1"/>
  <c r="O6780" i="1"/>
  <c r="N6781" i="1"/>
  <c r="O6781" i="1"/>
  <c r="N6782" i="1"/>
  <c r="O6782" i="1"/>
  <c r="N6783" i="1"/>
  <c r="O6783" i="1"/>
  <c r="N6784" i="1"/>
  <c r="O6784" i="1"/>
  <c r="N6785" i="1"/>
  <c r="O6785" i="1"/>
  <c r="N6786" i="1"/>
  <c r="O6786" i="1"/>
  <c r="N6787" i="1"/>
  <c r="O6787" i="1"/>
  <c r="N6788" i="1"/>
  <c r="O6788" i="1"/>
  <c r="N6789" i="1"/>
  <c r="O6789" i="1"/>
  <c r="N6790" i="1"/>
  <c r="O6790" i="1"/>
  <c r="N6791" i="1"/>
  <c r="O6791" i="1"/>
  <c r="N6792" i="1"/>
  <c r="O6792" i="1"/>
  <c r="N6793" i="1"/>
  <c r="O6793" i="1"/>
  <c r="N6794" i="1"/>
  <c r="O6794" i="1"/>
  <c r="N6795" i="1"/>
  <c r="O6795" i="1"/>
  <c r="N6796" i="1"/>
  <c r="O6796" i="1"/>
  <c r="N6797" i="1"/>
  <c r="O6797" i="1"/>
  <c r="N6798" i="1"/>
  <c r="O6798" i="1"/>
  <c r="N6799" i="1"/>
  <c r="O6799" i="1"/>
  <c r="N6800" i="1"/>
  <c r="O6800" i="1"/>
  <c r="N6801" i="1"/>
  <c r="O6801" i="1"/>
  <c r="N6802" i="1"/>
  <c r="O6802" i="1"/>
  <c r="N6803" i="1"/>
  <c r="O6803" i="1"/>
  <c r="N6804" i="1"/>
  <c r="O6804" i="1"/>
  <c r="N6805" i="1"/>
  <c r="O6805" i="1"/>
  <c r="N6806" i="1"/>
  <c r="O6806" i="1"/>
  <c r="N6807" i="1"/>
  <c r="O6807" i="1"/>
  <c r="N6808" i="1"/>
  <c r="O6808" i="1"/>
  <c r="N6809" i="1"/>
  <c r="O6809" i="1"/>
  <c r="N6810" i="1"/>
  <c r="O6810" i="1"/>
  <c r="N6811" i="1"/>
  <c r="O6811" i="1"/>
  <c r="N6812" i="1"/>
  <c r="O6812" i="1"/>
  <c r="N6813" i="1"/>
  <c r="O6813" i="1"/>
  <c r="N6814" i="1"/>
  <c r="O6814" i="1"/>
  <c r="N6815" i="1"/>
  <c r="O6815" i="1"/>
  <c r="N6816" i="1"/>
  <c r="O6816" i="1"/>
  <c r="N6817" i="1"/>
  <c r="O6817" i="1"/>
  <c r="N6818" i="1"/>
  <c r="O6818" i="1"/>
  <c r="N6819" i="1"/>
  <c r="O6819" i="1"/>
  <c r="N6820" i="1"/>
  <c r="O6820" i="1"/>
  <c r="N6821" i="1"/>
  <c r="O6821" i="1"/>
  <c r="N6822" i="1"/>
  <c r="O6822" i="1"/>
  <c r="N6823" i="1"/>
  <c r="O6823" i="1"/>
  <c r="N6824" i="1"/>
  <c r="O6824" i="1"/>
  <c r="N6825" i="1"/>
  <c r="O6825" i="1"/>
  <c r="N6826" i="1"/>
  <c r="O6826" i="1"/>
  <c r="N6827" i="1"/>
  <c r="O6827" i="1"/>
  <c r="N6828" i="1"/>
  <c r="O6828" i="1"/>
  <c r="N6829" i="1"/>
  <c r="O6829" i="1"/>
  <c r="N6830" i="1"/>
  <c r="O6830" i="1"/>
  <c r="N6831" i="1"/>
  <c r="O6831" i="1"/>
  <c r="N6832" i="1"/>
  <c r="O6832" i="1"/>
  <c r="N6833" i="1"/>
  <c r="O6833" i="1"/>
  <c r="N6834" i="1"/>
  <c r="O6834" i="1"/>
  <c r="N6835" i="1"/>
  <c r="O6835" i="1"/>
  <c r="N6836" i="1"/>
  <c r="O6836" i="1"/>
  <c r="N6837" i="1"/>
  <c r="O6837" i="1"/>
  <c r="N6838" i="1"/>
  <c r="O6838" i="1"/>
  <c r="N6839" i="1"/>
  <c r="O6839" i="1"/>
  <c r="N6840" i="1"/>
  <c r="O6840" i="1"/>
  <c r="N6841" i="1"/>
  <c r="O6841" i="1"/>
  <c r="N6842" i="1"/>
  <c r="O6842" i="1"/>
  <c r="N6843" i="1"/>
  <c r="O6843" i="1"/>
  <c r="N6844" i="1"/>
  <c r="O6844" i="1"/>
  <c r="N6845" i="1"/>
  <c r="O6845" i="1"/>
  <c r="N6846" i="1"/>
  <c r="O6846" i="1"/>
  <c r="N6847" i="1"/>
  <c r="O6847" i="1"/>
  <c r="N6848" i="1"/>
  <c r="O6848" i="1"/>
  <c r="N6849" i="1"/>
  <c r="O6849" i="1"/>
  <c r="N6850" i="1"/>
  <c r="O6850" i="1"/>
  <c r="N6851" i="1"/>
  <c r="O6851" i="1"/>
  <c r="N6852" i="1"/>
  <c r="O6852" i="1"/>
  <c r="N6853" i="1"/>
  <c r="O6853" i="1"/>
  <c r="N6854" i="1"/>
  <c r="O6854" i="1"/>
  <c r="N6855" i="1"/>
  <c r="O6855" i="1"/>
  <c r="N6856" i="1"/>
  <c r="O6856" i="1"/>
  <c r="N6857" i="1"/>
  <c r="O6857" i="1"/>
  <c r="N6858" i="1"/>
  <c r="O6858" i="1"/>
  <c r="N6859" i="1"/>
  <c r="O6859" i="1"/>
  <c r="N6860" i="1"/>
  <c r="O6860" i="1"/>
  <c r="N6861" i="1"/>
  <c r="O6861" i="1"/>
  <c r="N6862" i="1"/>
  <c r="O6862" i="1"/>
  <c r="N6863" i="1"/>
  <c r="O6863" i="1"/>
  <c r="N6864" i="1"/>
  <c r="O6864" i="1"/>
  <c r="N6865" i="1"/>
  <c r="O6865" i="1"/>
  <c r="N6866" i="1"/>
  <c r="O6866" i="1"/>
  <c r="N6867" i="1"/>
  <c r="O6867" i="1"/>
  <c r="N6868" i="1"/>
  <c r="O6868" i="1"/>
  <c r="N6869" i="1"/>
  <c r="O6869" i="1"/>
  <c r="N6870" i="1"/>
  <c r="O6870" i="1"/>
  <c r="N6871" i="1"/>
  <c r="O6871" i="1"/>
  <c r="N6872" i="1"/>
  <c r="O6872" i="1"/>
  <c r="N6873" i="1"/>
  <c r="O6873" i="1"/>
  <c r="N6874" i="1"/>
  <c r="O6874" i="1"/>
  <c r="N6875" i="1"/>
  <c r="O6875" i="1"/>
  <c r="N6876" i="1"/>
  <c r="O6876" i="1"/>
  <c r="N6877" i="1"/>
  <c r="O6877" i="1"/>
  <c r="N6878" i="1"/>
  <c r="O6878" i="1"/>
  <c r="N6879" i="1"/>
  <c r="O6879" i="1"/>
  <c r="N6880" i="1"/>
  <c r="O6880" i="1"/>
  <c r="N6881" i="1"/>
  <c r="O6881" i="1"/>
  <c r="N6882" i="1"/>
  <c r="O6882" i="1"/>
  <c r="N6883" i="1"/>
  <c r="O6883" i="1"/>
  <c r="N6884" i="1"/>
  <c r="O6884" i="1"/>
  <c r="N6885" i="1"/>
  <c r="O6885" i="1"/>
  <c r="N6886" i="1"/>
  <c r="O6886" i="1"/>
  <c r="N6887" i="1"/>
  <c r="O6887" i="1"/>
  <c r="N6888" i="1"/>
  <c r="O6888" i="1"/>
  <c r="N6889" i="1"/>
  <c r="O6889" i="1"/>
  <c r="N6890" i="1"/>
  <c r="O6890" i="1"/>
  <c r="N6891" i="1"/>
  <c r="O6891" i="1"/>
  <c r="N6892" i="1"/>
  <c r="O6892" i="1"/>
  <c r="N6893" i="1"/>
  <c r="O6893" i="1"/>
  <c r="N6894" i="1"/>
  <c r="O6894" i="1"/>
  <c r="N6895" i="1"/>
  <c r="O6895" i="1"/>
  <c r="N6896" i="1"/>
  <c r="O6896" i="1"/>
  <c r="N6897" i="1"/>
  <c r="O6897" i="1"/>
  <c r="N6898" i="1"/>
  <c r="O6898" i="1"/>
  <c r="N6899" i="1"/>
  <c r="O6899" i="1"/>
  <c r="N6900" i="1"/>
  <c r="O6900" i="1"/>
  <c r="N6901" i="1"/>
  <c r="O6901" i="1"/>
  <c r="N6902" i="1"/>
  <c r="O6902" i="1"/>
  <c r="N6903" i="1"/>
  <c r="O6903" i="1"/>
  <c r="N6904" i="1"/>
  <c r="O6904" i="1"/>
  <c r="N6905" i="1"/>
  <c r="O6905" i="1"/>
  <c r="N6906" i="1"/>
  <c r="O6906" i="1"/>
  <c r="N6907" i="1"/>
  <c r="O6907" i="1"/>
  <c r="N6908" i="1"/>
  <c r="O6908" i="1"/>
  <c r="N6909" i="1"/>
  <c r="O6909" i="1"/>
  <c r="N6910" i="1"/>
  <c r="O6910" i="1"/>
  <c r="N6911" i="1"/>
  <c r="O6911" i="1"/>
  <c r="N6912" i="1"/>
  <c r="O6912" i="1"/>
  <c r="N6913" i="1"/>
  <c r="O6913" i="1"/>
  <c r="N6914" i="1"/>
  <c r="O6914" i="1"/>
  <c r="N6915" i="1"/>
  <c r="O6915" i="1"/>
  <c r="N6916" i="1"/>
  <c r="O6916" i="1"/>
  <c r="N6917" i="1"/>
  <c r="O6917" i="1"/>
  <c r="N6918" i="1"/>
  <c r="O6918" i="1"/>
  <c r="N6919" i="1"/>
  <c r="O6919" i="1"/>
  <c r="N6920" i="1"/>
  <c r="O6920" i="1"/>
  <c r="N6921" i="1"/>
  <c r="O6921" i="1"/>
  <c r="N6922" i="1"/>
  <c r="O6922" i="1"/>
  <c r="N6923" i="1"/>
  <c r="O6923" i="1"/>
  <c r="N6924" i="1"/>
  <c r="O6924" i="1"/>
  <c r="N6925" i="1"/>
  <c r="O6925" i="1"/>
  <c r="N6926" i="1"/>
  <c r="O6926" i="1"/>
  <c r="N6927" i="1"/>
  <c r="O6927" i="1"/>
  <c r="N6928" i="1"/>
  <c r="O6928" i="1"/>
  <c r="N6929" i="1"/>
  <c r="O6929" i="1"/>
  <c r="N6930" i="1"/>
  <c r="O6930" i="1"/>
  <c r="N6931" i="1"/>
  <c r="O6931" i="1"/>
  <c r="N6932" i="1"/>
  <c r="O6932" i="1"/>
  <c r="N6933" i="1"/>
  <c r="O6933" i="1"/>
  <c r="N6934" i="1"/>
  <c r="O6934" i="1"/>
  <c r="N6935" i="1"/>
  <c r="O6935" i="1"/>
  <c r="N6936" i="1"/>
  <c r="O6936" i="1"/>
  <c r="N6937" i="1"/>
  <c r="O6937" i="1"/>
  <c r="N6938" i="1"/>
  <c r="O6938" i="1"/>
  <c r="N6939" i="1"/>
  <c r="O6939" i="1"/>
  <c r="N6940" i="1"/>
  <c r="O6940" i="1"/>
  <c r="N6941" i="1"/>
  <c r="O6941" i="1"/>
  <c r="N6942" i="1"/>
  <c r="O6942" i="1"/>
  <c r="N6943" i="1"/>
  <c r="O6943" i="1"/>
  <c r="N6944" i="1"/>
  <c r="O6944" i="1"/>
  <c r="N6945" i="1"/>
  <c r="O6945" i="1"/>
  <c r="N6946" i="1"/>
  <c r="O6946" i="1"/>
  <c r="N6947" i="1"/>
  <c r="O6947" i="1"/>
  <c r="N6948" i="1"/>
  <c r="O6948" i="1"/>
  <c r="N6949" i="1"/>
  <c r="O6949" i="1"/>
  <c r="N6950" i="1"/>
  <c r="O6950" i="1"/>
  <c r="N6951" i="1"/>
  <c r="O6951" i="1"/>
  <c r="N6952" i="1"/>
  <c r="O6952" i="1"/>
  <c r="N6953" i="1"/>
  <c r="O6953" i="1"/>
  <c r="N6954" i="1"/>
  <c r="O6954" i="1"/>
  <c r="N6955" i="1"/>
  <c r="O6955" i="1"/>
  <c r="N6956" i="1"/>
  <c r="O6956" i="1"/>
  <c r="N6957" i="1"/>
  <c r="O6957" i="1"/>
  <c r="N6958" i="1"/>
  <c r="O6958" i="1"/>
  <c r="N6959" i="1"/>
  <c r="O6959" i="1"/>
  <c r="N6960" i="1"/>
  <c r="O6960" i="1"/>
  <c r="N6961" i="1"/>
  <c r="O6961" i="1"/>
  <c r="N6962" i="1"/>
  <c r="O6962" i="1"/>
  <c r="N6963" i="1"/>
  <c r="O6963" i="1"/>
  <c r="N6964" i="1"/>
  <c r="O6964" i="1"/>
  <c r="N6965" i="1"/>
  <c r="O6965" i="1"/>
  <c r="N6966" i="1"/>
  <c r="O6966" i="1"/>
  <c r="N6967" i="1"/>
  <c r="O6967" i="1"/>
  <c r="N6968" i="1"/>
  <c r="O6968" i="1"/>
  <c r="N6969" i="1"/>
  <c r="O6969" i="1"/>
  <c r="N6970" i="1"/>
  <c r="O6970" i="1"/>
  <c r="N6971" i="1"/>
  <c r="O6971" i="1"/>
  <c r="N6972" i="1"/>
  <c r="O6972" i="1"/>
  <c r="N6973" i="1"/>
  <c r="O6973" i="1"/>
  <c r="N6974" i="1"/>
  <c r="O6974" i="1"/>
  <c r="N6975" i="1"/>
  <c r="O6975" i="1"/>
  <c r="N6976" i="1"/>
  <c r="O6976" i="1"/>
  <c r="N6977" i="1"/>
  <c r="O6977" i="1"/>
  <c r="N6978" i="1"/>
  <c r="O6978" i="1"/>
  <c r="N6979" i="1"/>
  <c r="O6979" i="1"/>
  <c r="N6980" i="1"/>
  <c r="O6980" i="1"/>
  <c r="N6981" i="1"/>
  <c r="O6981" i="1"/>
  <c r="N6982" i="1"/>
  <c r="O6982" i="1"/>
  <c r="N6983" i="1"/>
  <c r="O6983" i="1"/>
  <c r="N6984" i="1"/>
  <c r="O6984" i="1"/>
  <c r="N6985" i="1"/>
  <c r="O6985" i="1"/>
  <c r="N6986" i="1"/>
  <c r="O6986" i="1"/>
  <c r="N6987" i="1"/>
  <c r="O6987" i="1"/>
  <c r="N6988" i="1"/>
  <c r="O6988" i="1"/>
  <c r="N6989" i="1"/>
  <c r="O6989" i="1"/>
  <c r="N6990" i="1"/>
  <c r="O6990" i="1"/>
  <c r="N6991" i="1"/>
  <c r="O6991" i="1"/>
  <c r="N6992" i="1"/>
  <c r="O6992" i="1"/>
  <c r="N6993" i="1"/>
  <c r="O6993" i="1"/>
  <c r="N6994" i="1"/>
  <c r="O6994" i="1"/>
  <c r="N6995" i="1"/>
  <c r="O6995" i="1"/>
  <c r="N6996" i="1"/>
  <c r="O6996" i="1"/>
  <c r="N6997" i="1"/>
  <c r="O6997" i="1"/>
  <c r="N6998" i="1"/>
  <c r="O6998" i="1"/>
  <c r="N6999" i="1"/>
  <c r="O6999" i="1"/>
  <c r="N7000" i="1"/>
  <c r="O7000" i="1"/>
  <c r="N7001" i="1"/>
  <c r="O7001" i="1"/>
  <c r="N7002" i="1"/>
  <c r="O7002" i="1"/>
  <c r="N7003" i="1"/>
  <c r="O7003" i="1"/>
  <c r="N7004" i="1"/>
  <c r="O7004" i="1"/>
  <c r="N7005" i="1"/>
  <c r="O7005" i="1"/>
  <c r="N7006" i="1"/>
  <c r="O7006" i="1"/>
  <c r="N7007" i="1"/>
  <c r="O7007" i="1"/>
  <c r="N7008" i="1"/>
  <c r="O7008" i="1"/>
  <c r="N7009" i="1"/>
  <c r="O7009" i="1"/>
  <c r="N7010" i="1"/>
  <c r="O7010" i="1"/>
  <c r="N7011" i="1"/>
  <c r="O7011" i="1"/>
  <c r="N7012" i="1"/>
  <c r="O7012" i="1"/>
  <c r="N7013" i="1"/>
  <c r="O7013" i="1"/>
  <c r="N7014" i="1"/>
  <c r="O7014" i="1"/>
  <c r="N7015" i="1"/>
  <c r="O7015" i="1"/>
  <c r="N7016" i="1"/>
  <c r="O7016" i="1"/>
  <c r="N7017" i="1"/>
  <c r="O7017" i="1"/>
  <c r="N7018" i="1"/>
  <c r="O7018" i="1"/>
  <c r="N7019" i="1"/>
  <c r="O7019" i="1"/>
  <c r="N7020" i="1"/>
  <c r="O7020" i="1"/>
  <c r="N7021" i="1"/>
  <c r="O7021" i="1"/>
  <c r="N7022" i="1"/>
  <c r="O7022" i="1"/>
  <c r="N7023" i="1"/>
  <c r="O7023" i="1"/>
  <c r="N7024" i="1"/>
  <c r="O7024" i="1"/>
  <c r="N7025" i="1"/>
  <c r="O7025" i="1"/>
  <c r="N7026" i="1"/>
  <c r="O7026" i="1"/>
  <c r="N7027" i="1"/>
  <c r="O7027" i="1"/>
  <c r="N7028" i="1"/>
  <c r="O7028" i="1"/>
  <c r="N7029" i="1"/>
  <c r="O7029" i="1"/>
  <c r="N7030" i="1"/>
  <c r="O7030" i="1"/>
  <c r="N7031" i="1"/>
  <c r="O7031" i="1"/>
  <c r="N7032" i="1"/>
  <c r="O7032" i="1"/>
  <c r="N7033" i="1"/>
  <c r="O7033" i="1"/>
  <c r="N7034" i="1"/>
  <c r="O7034" i="1"/>
  <c r="N7035" i="1"/>
  <c r="O7035" i="1"/>
  <c r="N7036" i="1"/>
  <c r="O7036" i="1"/>
  <c r="N7037" i="1"/>
  <c r="O7037" i="1"/>
  <c r="N7038" i="1"/>
  <c r="O7038" i="1"/>
  <c r="N7039" i="1"/>
  <c r="O7039" i="1"/>
  <c r="N7040" i="1"/>
  <c r="O7040" i="1"/>
  <c r="N7041" i="1"/>
  <c r="O7041" i="1"/>
  <c r="N7042" i="1"/>
  <c r="O7042" i="1"/>
  <c r="N7043" i="1"/>
  <c r="O7043" i="1"/>
  <c r="N7044" i="1"/>
  <c r="O7044" i="1"/>
  <c r="N7045" i="1"/>
  <c r="O7045" i="1"/>
  <c r="N7046" i="1"/>
  <c r="O7046" i="1"/>
  <c r="N7047" i="1"/>
  <c r="O7047" i="1"/>
  <c r="N7048" i="1"/>
  <c r="O7048" i="1"/>
  <c r="N7049" i="1"/>
  <c r="O7049" i="1"/>
  <c r="N7050" i="1"/>
  <c r="O7050" i="1"/>
  <c r="N7051" i="1"/>
  <c r="O7051" i="1"/>
  <c r="N7052" i="1"/>
  <c r="O7052" i="1"/>
  <c r="N7053" i="1"/>
  <c r="O7053" i="1"/>
  <c r="N7054" i="1"/>
  <c r="O7054" i="1"/>
  <c r="N7055" i="1"/>
  <c r="O7055" i="1"/>
  <c r="N7056" i="1"/>
  <c r="O7056" i="1"/>
  <c r="N7057" i="1"/>
  <c r="O7057" i="1"/>
  <c r="N7058" i="1"/>
  <c r="O7058" i="1"/>
  <c r="N7059" i="1"/>
  <c r="O7059" i="1"/>
  <c r="N7060" i="1"/>
  <c r="O7060" i="1"/>
  <c r="N7061" i="1"/>
  <c r="O7061" i="1"/>
  <c r="N7062" i="1"/>
  <c r="O7062" i="1"/>
  <c r="N7063" i="1"/>
  <c r="O7063" i="1"/>
  <c r="N7064" i="1"/>
  <c r="O7064" i="1"/>
  <c r="N7065" i="1"/>
  <c r="O7065" i="1"/>
  <c r="N7066" i="1"/>
  <c r="O7066" i="1"/>
  <c r="N7067" i="1"/>
  <c r="O7067" i="1"/>
  <c r="N7068" i="1"/>
  <c r="O7068" i="1"/>
  <c r="N7069" i="1"/>
  <c r="O7069" i="1"/>
  <c r="N7070" i="1"/>
  <c r="O7070" i="1"/>
  <c r="N7071" i="1"/>
  <c r="O7071" i="1"/>
  <c r="N7072" i="1"/>
  <c r="O7072" i="1"/>
  <c r="N7073" i="1"/>
  <c r="O7073" i="1"/>
  <c r="N7074" i="1"/>
  <c r="O7074" i="1"/>
  <c r="N7075" i="1"/>
  <c r="O7075" i="1"/>
  <c r="N7076" i="1"/>
  <c r="O7076" i="1"/>
  <c r="N7077" i="1"/>
  <c r="O7077" i="1"/>
  <c r="N7078" i="1"/>
  <c r="O7078" i="1"/>
  <c r="N7079" i="1"/>
  <c r="O7079" i="1"/>
  <c r="N7080" i="1"/>
  <c r="O7080" i="1"/>
  <c r="N7081" i="1"/>
  <c r="O7081" i="1"/>
  <c r="N7082" i="1"/>
  <c r="O7082" i="1"/>
  <c r="N7083" i="1"/>
  <c r="O7083" i="1"/>
  <c r="N7084" i="1"/>
  <c r="O7084" i="1"/>
  <c r="N7085" i="1"/>
  <c r="O7085" i="1"/>
  <c r="N7086" i="1"/>
  <c r="O7086" i="1"/>
  <c r="N7087" i="1"/>
  <c r="O7087" i="1"/>
  <c r="N7088" i="1"/>
  <c r="O7088" i="1"/>
  <c r="N7089" i="1"/>
  <c r="O7089" i="1"/>
  <c r="N7090" i="1"/>
  <c r="O7090" i="1"/>
  <c r="N7091" i="1"/>
  <c r="O7091" i="1"/>
  <c r="N7092" i="1"/>
  <c r="O7092" i="1"/>
  <c r="N7093" i="1"/>
  <c r="O7093" i="1"/>
  <c r="N7094" i="1"/>
  <c r="O7094" i="1"/>
  <c r="N7095" i="1"/>
  <c r="O7095" i="1"/>
  <c r="N7096" i="1"/>
  <c r="O7096" i="1"/>
  <c r="N7097" i="1"/>
  <c r="O7097" i="1"/>
  <c r="N7098" i="1"/>
  <c r="O7098" i="1"/>
  <c r="N7099" i="1"/>
  <c r="O7099" i="1"/>
  <c r="N7100" i="1"/>
  <c r="O7100" i="1"/>
  <c r="N7101" i="1"/>
  <c r="O7101" i="1"/>
  <c r="N7102" i="1"/>
  <c r="O7102" i="1"/>
  <c r="N7103" i="1"/>
  <c r="O7103" i="1"/>
  <c r="N7104" i="1"/>
  <c r="O7104" i="1"/>
  <c r="N7105" i="1"/>
  <c r="O7105" i="1"/>
  <c r="N7106" i="1"/>
  <c r="O7106" i="1"/>
  <c r="N7107" i="1"/>
  <c r="O7107" i="1"/>
  <c r="N7108" i="1"/>
  <c r="O7108" i="1"/>
  <c r="N7109" i="1"/>
  <c r="O7109" i="1"/>
  <c r="N7110" i="1"/>
  <c r="O7110" i="1"/>
  <c r="N7111" i="1"/>
  <c r="O7111" i="1"/>
  <c r="N7112" i="1"/>
  <c r="O7112" i="1"/>
  <c r="N7113" i="1"/>
  <c r="O7113" i="1"/>
  <c r="N7114" i="1"/>
  <c r="O7114" i="1"/>
  <c r="N7115" i="1"/>
  <c r="O7115" i="1"/>
  <c r="N7116" i="1"/>
  <c r="O7116" i="1"/>
  <c r="N7117" i="1"/>
  <c r="O7117" i="1"/>
  <c r="N7118" i="1"/>
  <c r="O7118" i="1"/>
  <c r="N7119" i="1"/>
  <c r="O7119" i="1"/>
  <c r="N7120" i="1"/>
  <c r="O7120" i="1"/>
  <c r="N7121" i="1"/>
  <c r="O7121" i="1"/>
  <c r="N7122" i="1"/>
  <c r="O7122" i="1"/>
  <c r="N7123" i="1"/>
  <c r="O7123" i="1"/>
  <c r="N7124" i="1"/>
  <c r="O7124" i="1"/>
  <c r="N7125" i="1"/>
  <c r="O7125" i="1"/>
  <c r="N7126" i="1"/>
  <c r="O7126" i="1"/>
  <c r="N7127" i="1"/>
  <c r="O7127" i="1"/>
  <c r="N7128" i="1"/>
  <c r="O7128" i="1"/>
  <c r="N7129" i="1"/>
  <c r="O7129" i="1"/>
  <c r="N7130" i="1"/>
  <c r="O7130" i="1"/>
  <c r="N7131" i="1"/>
  <c r="O7131" i="1"/>
  <c r="N7132" i="1"/>
  <c r="O7132" i="1"/>
  <c r="N7133" i="1"/>
  <c r="O7133" i="1"/>
  <c r="N7134" i="1"/>
  <c r="O7134" i="1"/>
  <c r="N7135" i="1"/>
  <c r="O7135" i="1"/>
  <c r="N7136" i="1"/>
  <c r="O7136" i="1"/>
  <c r="N7137" i="1"/>
  <c r="O7137" i="1"/>
  <c r="N7138" i="1"/>
  <c r="O7138" i="1"/>
  <c r="N7139" i="1"/>
  <c r="O7139" i="1"/>
  <c r="N7140" i="1"/>
  <c r="O7140" i="1"/>
  <c r="N7141" i="1"/>
  <c r="O7141" i="1"/>
  <c r="N7142" i="1"/>
  <c r="O7142" i="1"/>
  <c r="N7143" i="1"/>
  <c r="O7143" i="1"/>
  <c r="N7144" i="1"/>
  <c r="O7144" i="1"/>
  <c r="N7145" i="1"/>
  <c r="O7145" i="1"/>
  <c r="N7146" i="1"/>
  <c r="O7146" i="1"/>
  <c r="N7147" i="1"/>
  <c r="O7147" i="1"/>
  <c r="N7148" i="1"/>
  <c r="O7148" i="1"/>
  <c r="N7149" i="1"/>
  <c r="O7149" i="1"/>
  <c r="N7150" i="1"/>
  <c r="O7150" i="1"/>
  <c r="N7151" i="1"/>
  <c r="O7151" i="1"/>
  <c r="N7152" i="1"/>
  <c r="O7152" i="1"/>
  <c r="N7153" i="1"/>
  <c r="O7153" i="1"/>
  <c r="N7154" i="1"/>
  <c r="O7154" i="1"/>
  <c r="N7155" i="1"/>
  <c r="O7155" i="1"/>
  <c r="N7156" i="1"/>
  <c r="O7156" i="1"/>
  <c r="N7157" i="1"/>
  <c r="O7157" i="1"/>
  <c r="N7158" i="1"/>
  <c r="O7158" i="1"/>
  <c r="N7159" i="1"/>
  <c r="O7159" i="1"/>
  <c r="N7160" i="1"/>
  <c r="O7160" i="1"/>
  <c r="N7161" i="1"/>
  <c r="O7161" i="1"/>
  <c r="N7162" i="1"/>
  <c r="O7162" i="1"/>
  <c r="N7163" i="1"/>
  <c r="O7163" i="1"/>
  <c r="N7164" i="1"/>
  <c r="O7164" i="1"/>
  <c r="N7165" i="1"/>
  <c r="O7165" i="1"/>
  <c r="N7166" i="1"/>
  <c r="O7166" i="1"/>
  <c r="N7167" i="1"/>
  <c r="O7167" i="1"/>
  <c r="N7168" i="1"/>
  <c r="O7168" i="1"/>
  <c r="N7169" i="1"/>
  <c r="O7169" i="1"/>
  <c r="N7170" i="1"/>
  <c r="O7170" i="1"/>
  <c r="N7171" i="1"/>
  <c r="O7171" i="1"/>
  <c r="N7172" i="1"/>
  <c r="O7172" i="1"/>
  <c r="N7173" i="1"/>
  <c r="O7173" i="1"/>
  <c r="N7174" i="1"/>
  <c r="O7174" i="1"/>
  <c r="N7175" i="1"/>
  <c r="O7175" i="1"/>
  <c r="N7176" i="1"/>
  <c r="O7176" i="1"/>
  <c r="N7177" i="1"/>
  <c r="O7177" i="1"/>
  <c r="N7178" i="1"/>
  <c r="O7178" i="1"/>
  <c r="N7179" i="1"/>
  <c r="O7179" i="1"/>
  <c r="N7180" i="1"/>
  <c r="O7180" i="1"/>
  <c r="N7181" i="1"/>
  <c r="O7181" i="1"/>
  <c r="N7182" i="1"/>
  <c r="O7182" i="1"/>
  <c r="N7183" i="1"/>
  <c r="O7183" i="1"/>
  <c r="N7184" i="1"/>
  <c r="O7184" i="1"/>
  <c r="N7185" i="1"/>
  <c r="O7185" i="1"/>
  <c r="N7186" i="1"/>
  <c r="O7186" i="1"/>
  <c r="N7187" i="1"/>
  <c r="O7187" i="1"/>
  <c r="N7188" i="1"/>
  <c r="O7188" i="1"/>
  <c r="N7189" i="1"/>
  <c r="O7189" i="1"/>
  <c r="N7190" i="1"/>
  <c r="O7190" i="1"/>
  <c r="N7191" i="1"/>
  <c r="O7191" i="1"/>
  <c r="N7192" i="1"/>
  <c r="O7192" i="1"/>
  <c r="N7193" i="1"/>
  <c r="O7193" i="1"/>
  <c r="N7194" i="1"/>
  <c r="O7194" i="1"/>
  <c r="N7195" i="1"/>
  <c r="O7195" i="1"/>
  <c r="N7196" i="1"/>
  <c r="O7196" i="1"/>
  <c r="N7197" i="1"/>
  <c r="O7197" i="1"/>
  <c r="N7198" i="1"/>
  <c r="O7198" i="1"/>
  <c r="N7199" i="1"/>
  <c r="O7199" i="1"/>
  <c r="N7200" i="1"/>
  <c r="O7200" i="1"/>
  <c r="N7201" i="1"/>
  <c r="O7201" i="1"/>
  <c r="N7202" i="1"/>
  <c r="O7202" i="1"/>
  <c r="N7203" i="1"/>
  <c r="O7203" i="1"/>
  <c r="N7204" i="1"/>
  <c r="O7204" i="1"/>
  <c r="N7205" i="1"/>
  <c r="O7205" i="1"/>
  <c r="N7206" i="1"/>
  <c r="O7206" i="1"/>
  <c r="N7207" i="1"/>
  <c r="O7207" i="1"/>
  <c r="N7208" i="1"/>
  <c r="O7208" i="1"/>
  <c r="N7209" i="1"/>
  <c r="O7209" i="1"/>
  <c r="N7210" i="1"/>
  <c r="O7210" i="1"/>
  <c r="N7211" i="1"/>
  <c r="O7211" i="1"/>
  <c r="N7212" i="1"/>
  <c r="O7212" i="1"/>
  <c r="N7213" i="1"/>
  <c r="O7213" i="1"/>
  <c r="N7214" i="1"/>
  <c r="O7214" i="1"/>
  <c r="N7215" i="1"/>
  <c r="O7215" i="1"/>
  <c r="N7216" i="1"/>
  <c r="O7216" i="1"/>
  <c r="N7217" i="1"/>
  <c r="O7217" i="1"/>
  <c r="N7218" i="1"/>
  <c r="O7218" i="1"/>
  <c r="N7219" i="1"/>
  <c r="O7219" i="1"/>
  <c r="N7220" i="1"/>
  <c r="O7220" i="1"/>
  <c r="N7221" i="1"/>
  <c r="O7221" i="1"/>
  <c r="N7222" i="1"/>
  <c r="O7222" i="1"/>
  <c r="N7223" i="1"/>
  <c r="O7223" i="1"/>
  <c r="N7224" i="1"/>
  <c r="O7224" i="1"/>
  <c r="N7225" i="1"/>
  <c r="O7225" i="1"/>
  <c r="N7226" i="1"/>
  <c r="O7226" i="1"/>
  <c r="N7227" i="1"/>
  <c r="O7227" i="1"/>
  <c r="N7228" i="1"/>
  <c r="O7228" i="1"/>
  <c r="N7229" i="1"/>
  <c r="O7229" i="1"/>
  <c r="N7230" i="1"/>
  <c r="O7230" i="1"/>
  <c r="N7231" i="1"/>
  <c r="O7231" i="1"/>
  <c r="N7232" i="1"/>
  <c r="O7232" i="1"/>
  <c r="N7233" i="1"/>
  <c r="O7233" i="1"/>
  <c r="N7234" i="1"/>
  <c r="O7234" i="1"/>
  <c r="N7235" i="1"/>
  <c r="O7235" i="1"/>
  <c r="N7236" i="1"/>
  <c r="O7236" i="1"/>
  <c r="N7237" i="1"/>
  <c r="O7237" i="1"/>
  <c r="N7238" i="1"/>
  <c r="O7238" i="1"/>
  <c r="N7239" i="1"/>
  <c r="O7239" i="1"/>
  <c r="N7240" i="1"/>
  <c r="O7240" i="1"/>
  <c r="N7241" i="1"/>
  <c r="O7241" i="1"/>
  <c r="N7242" i="1"/>
  <c r="O7242" i="1"/>
  <c r="N7243" i="1"/>
  <c r="O7243" i="1"/>
  <c r="N7244" i="1"/>
  <c r="O7244" i="1"/>
  <c r="N7245" i="1"/>
  <c r="O7245" i="1"/>
  <c r="N7246" i="1"/>
  <c r="O7246" i="1"/>
  <c r="N7247" i="1"/>
  <c r="O7247" i="1"/>
  <c r="N7248" i="1"/>
  <c r="O7248" i="1"/>
  <c r="N7249" i="1"/>
  <c r="O7249" i="1"/>
  <c r="N7250" i="1"/>
  <c r="O7250" i="1"/>
  <c r="N7251" i="1"/>
  <c r="O7251" i="1"/>
  <c r="N7252" i="1"/>
  <c r="O7252" i="1"/>
  <c r="N7253" i="1"/>
  <c r="O7253" i="1"/>
  <c r="N7254" i="1"/>
  <c r="O7254" i="1"/>
  <c r="N7255" i="1"/>
  <c r="O7255" i="1"/>
  <c r="N7256" i="1"/>
  <c r="O7256" i="1"/>
  <c r="N7257" i="1"/>
  <c r="O7257" i="1"/>
  <c r="N7258" i="1"/>
  <c r="O7258" i="1"/>
  <c r="N7259" i="1"/>
  <c r="O7259" i="1"/>
  <c r="N7260" i="1"/>
  <c r="O7260" i="1"/>
  <c r="N7261" i="1"/>
  <c r="O7261" i="1"/>
  <c r="N7262" i="1"/>
  <c r="O7262" i="1"/>
  <c r="N7263" i="1"/>
  <c r="O7263" i="1"/>
  <c r="N7264" i="1"/>
  <c r="O7264" i="1"/>
  <c r="N7265" i="1"/>
  <c r="O7265" i="1"/>
  <c r="N7266" i="1"/>
  <c r="O7266" i="1"/>
  <c r="N7267" i="1"/>
  <c r="O7267" i="1"/>
  <c r="N7268" i="1"/>
  <c r="O7268" i="1"/>
  <c r="N7269" i="1"/>
  <c r="O7269" i="1"/>
  <c r="N7270" i="1"/>
  <c r="O7270" i="1"/>
  <c r="N7271" i="1"/>
  <c r="O7271" i="1"/>
  <c r="N7272" i="1"/>
  <c r="O7272" i="1"/>
  <c r="N7273" i="1"/>
  <c r="O7273" i="1"/>
  <c r="N7274" i="1"/>
  <c r="O7274" i="1"/>
  <c r="N7275" i="1"/>
  <c r="O7275" i="1"/>
  <c r="N7276" i="1"/>
  <c r="O7276" i="1"/>
  <c r="N7277" i="1"/>
  <c r="O7277" i="1"/>
  <c r="N7278" i="1"/>
  <c r="O7278" i="1"/>
  <c r="N7279" i="1"/>
  <c r="O7279" i="1"/>
  <c r="N7280" i="1"/>
  <c r="O7280" i="1"/>
  <c r="N7281" i="1"/>
  <c r="O7281" i="1"/>
  <c r="N7282" i="1"/>
  <c r="O7282" i="1"/>
  <c r="N7283" i="1"/>
  <c r="O7283" i="1"/>
  <c r="N7284" i="1"/>
  <c r="O7284" i="1"/>
  <c r="N7285" i="1"/>
  <c r="O7285" i="1"/>
  <c r="N7286" i="1"/>
  <c r="O7286" i="1"/>
  <c r="N7287" i="1"/>
  <c r="O7287" i="1"/>
  <c r="N7288" i="1"/>
  <c r="O7288" i="1"/>
  <c r="N7289" i="1"/>
  <c r="O7289" i="1"/>
  <c r="N7290" i="1"/>
  <c r="O7290" i="1"/>
  <c r="N7291" i="1"/>
  <c r="O7291" i="1"/>
  <c r="N7292" i="1"/>
  <c r="O7292" i="1"/>
  <c r="N7293" i="1"/>
  <c r="O7293" i="1"/>
  <c r="N7294" i="1"/>
  <c r="O7294" i="1"/>
  <c r="N7295" i="1"/>
  <c r="O7295" i="1"/>
  <c r="N7296" i="1"/>
  <c r="O7296" i="1"/>
  <c r="N7297" i="1"/>
  <c r="O7297" i="1"/>
  <c r="N7298" i="1"/>
  <c r="O7298" i="1"/>
  <c r="N7299" i="1"/>
  <c r="O7299" i="1"/>
  <c r="N7300" i="1"/>
  <c r="O7300" i="1"/>
  <c r="N7301" i="1"/>
  <c r="O7301" i="1"/>
  <c r="N7302" i="1"/>
  <c r="O7302" i="1"/>
  <c r="N7303" i="1"/>
  <c r="O7303" i="1"/>
  <c r="N7304" i="1"/>
  <c r="O7304" i="1"/>
  <c r="N7305" i="1"/>
  <c r="O7305" i="1"/>
  <c r="N7306" i="1"/>
  <c r="O7306" i="1"/>
  <c r="N7307" i="1"/>
  <c r="O7307" i="1"/>
  <c r="N7308" i="1"/>
  <c r="O7308" i="1"/>
  <c r="N7309" i="1"/>
  <c r="O7309" i="1"/>
  <c r="N7310" i="1"/>
  <c r="O7310" i="1"/>
  <c r="N7311" i="1"/>
  <c r="O7311" i="1"/>
  <c r="N7312" i="1"/>
  <c r="O7312" i="1"/>
  <c r="N7313" i="1"/>
  <c r="O7313" i="1"/>
  <c r="N7314" i="1"/>
  <c r="O7314" i="1"/>
  <c r="N7315" i="1"/>
  <c r="O7315" i="1"/>
  <c r="N7316" i="1"/>
  <c r="O7316" i="1"/>
  <c r="N7317" i="1"/>
  <c r="O7317" i="1"/>
  <c r="N7318" i="1"/>
  <c r="O7318" i="1"/>
  <c r="N7319" i="1"/>
  <c r="O7319" i="1"/>
  <c r="N7320" i="1"/>
  <c r="O7320" i="1"/>
  <c r="N7321" i="1"/>
  <c r="O7321" i="1"/>
  <c r="N7322" i="1"/>
  <c r="O7322" i="1"/>
  <c r="N7323" i="1"/>
  <c r="O7323" i="1"/>
  <c r="N7324" i="1"/>
  <c r="O7324" i="1"/>
  <c r="N7325" i="1"/>
  <c r="O7325" i="1"/>
  <c r="N7326" i="1"/>
  <c r="O7326" i="1"/>
  <c r="N7327" i="1"/>
  <c r="O7327" i="1"/>
  <c r="N7328" i="1"/>
  <c r="O7328" i="1"/>
  <c r="N7329" i="1"/>
  <c r="O7329" i="1"/>
  <c r="N7330" i="1"/>
  <c r="O7330" i="1"/>
  <c r="N7331" i="1"/>
  <c r="O7331" i="1"/>
  <c r="N7332" i="1"/>
  <c r="O7332" i="1"/>
  <c r="N7333" i="1"/>
  <c r="O7333" i="1"/>
  <c r="N7334" i="1"/>
  <c r="O7334" i="1"/>
  <c r="N7335" i="1"/>
  <c r="O7335" i="1"/>
  <c r="N7336" i="1"/>
  <c r="O7336" i="1"/>
  <c r="N7337" i="1"/>
  <c r="O7337" i="1"/>
  <c r="N7338" i="1"/>
  <c r="O7338" i="1"/>
  <c r="N7339" i="1"/>
  <c r="O7339" i="1"/>
  <c r="N7340" i="1"/>
  <c r="O7340" i="1"/>
  <c r="N7341" i="1"/>
  <c r="O7341" i="1"/>
  <c r="N7342" i="1"/>
  <c r="O7342" i="1"/>
  <c r="N7343" i="1"/>
  <c r="O7343" i="1"/>
  <c r="N7344" i="1"/>
  <c r="O7344" i="1"/>
  <c r="N7345" i="1"/>
  <c r="O7345" i="1"/>
  <c r="N7346" i="1"/>
  <c r="O7346" i="1"/>
  <c r="N7347" i="1"/>
  <c r="O7347" i="1"/>
  <c r="N7348" i="1"/>
  <c r="O7348" i="1"/>
  <c r="N7349" i="1"/>
  <c r="O7349" i="1"/>
  <c r="N7350" i="1"/>
  <c r="O7350" i="1"/>
  <c r="N7351" i="1"/>
  <c r="O7351" i="1"/>
  <c r="N7352" i="1"/>
  <c r="O7352" i="1"/>
  <c r="N7353" i="1"/>
  <c r="O7353" i="1"/>
  <c r="N7354" i="1"/>
  <c r="O7354" i="1"/>
  <c r="N7355" i="1"/>
  <c r="O7355" i="1"/>
  <c r="N7356" i="1"/>
  <c r="O7356" i="1"/>
  <c r="N7357" i="1"/>
  <c r="O7357" i="1"/>
  <c r="N7358" i="1"/>
  <c r="O7358" i="1"/>
  <c r="N7359" i="1"/>
  <c r="O7359" i="1"/>
  <c r="N7360" i="1"/>
  <c r="O7360" i="1"/>
  <c r="N7361" i="1"/>
  <c r="O7361" i="1"/>
  <c r="N7362" i="1"/>
  <c r="O7362" i="1"/>
  <c r="N7363" i="1"/>
  <c r="O7363" i="1"/>
  <c r="N7364" i="1"/>
  <c r="O7364" i="1"/>
  <c r="N7365" i="1"/>
  <c r="O7365" i="1"/>
  <c r="N7366" i="1"/>
  <c r="O7366" i="1"/>
  <c r="N7367" i="1"/>
  <c r="O7367" i="1"/>
  <c r="N7368" i="1"/>
  <c r="O7368" i="1"/>
  <c r="N7369" i="1"/>
  <c r="O7369" i="1"/>
  <c r="N7370" i="1"/>
  <c r="O7370" i="1"/>
  <c r="N7371" i="1"/>
  <c r="O7371" i="1"/>
  <c r="N7372" i="1"/>
  <c r="O7372" i="1"/>
  <c r="N7373" i="1"/>
  <c r="O7373" i="1"/>
  <c r="N7374" i="1"/>
  <c r="O7374" i="1"/>
  <c r="N7375" i="1"/>
  <c r="O7375" i="1"/>
  <c r="N7376" i="1"/>
  <c r="O7376" i="1"/>
  <c r="N7377" i="1"/>
  <c r="O7377" i="1"/>
  <c r="N7378" i="1"/>
  <c r="O7378" i="1"/>
  <c r="N7379" i="1"/>
  <c r="O7379" i="1"/>
  <c r="N7380" i="1"/>
  <c r="O7380" i="1"/>
  <c r="N7381" i="1"/>
  <c r="O7381" i="1"/>
  <c r="N7382" i="1"/>
  <c r="O7382" i="1"/>
  <c r="N7383" i="1"/>
  <c r="O7383" i="1"/>
  <c r="N7384" i="1"/>
  <c r="O7384" i="1"/>
  <c r="N7385" i="1"/>
  <c r="O7385" i="1"/>
  <c r="N7386" i="1"/>
  <c r="O7386" i="1"/>
  <c r="N7387" i="1"/>
  <c r="O7387" i="1"/>
  <c r="N7388" i="1"/>
  <c r="O7388" i="1"/>
  <c r="N7389" i="1"/>
  <c r="O7389" i="1"/>
  <c r="N7390" i="1"/>
  <c r="O7390" i="1"/>
  <c r="N7391" i="1"/>
  <c r="O7391" i="1"/>
  <c r="N7392" i="1"/>
  <c r="O7392" i="1"/>
  <c r="N7393" i="1"/>
  <c r="O7393" i="1"/>
  <c r="N7394" i="1"/>
  <c r="O7394" i="1"/>
  <c r="N7395" i="1"/>
  <c r="O7395" i="1"/>
  <c r="N7396" i="1"/>
  <c r="O7396" i="1"/>
  <c r="N7397" i="1"/>
  <c r="O7397" i="1"/>
  <c r="N7398" i="1"/>
  <c r="O7398" i="1"/>
  <c r="N7399" i="1"/>
  <c r="O7399" i="1"/>
  <c r="N7400" i="1"/>
  <c r="O7400" i="1"/>
  <c r="N7401" i="1"/>
  <c r="O7401" i="1"/>
  <c r="N7402" i="1"/>
  <c r="O7402" i="1"/>
  <c r="N7403" i="1"/>
  <c r="O7403" i="1"/>
  <c r="N7404" i="1"/>
  <c r="O7404" i="1"/>
  <c r="N7405" i="1"/>
  <c r="O7405" i="1"/>
  <c r="N7406" i="1"/>
  <c r="O7406" i="1"/>
  <c r="N7407" i="1"/>
  <c r="O7407" i="1"/>
  <c r="N7408" i="1"/>
  <c r="O7408" i="1"/>
  <c r="N7409" i="1"/>
  <c r="O7409" i="1"/>
  <c r="N7410" i="1"/>
  <c r="O7410" i="1"/>
  <c r="N7411" i="1"/>
  <c r="O7411" i="1"/>
  <c r="N7412" i="1"/>
  <c r="O7412" i="1"/>
  <c r="N7413" i="1"/>
  <c r="O7413" i="1"/>
  <c r="N7414" i="1"/>
  <c r="O7414" i="1"/>
  <c r="N7415" i="1"/>
  <c r="O7415" i="1"/>
  <c r="N7416" i="1"/>
  <c r="O7416" i="1"/>
  <c r="N7417" i="1"/>
  <c r="O7417" i="1"/>
  <c r="N7418" i="1"/>
  <c r="O7418" i="1"/>
  <c r="N7419" i="1"/>
  <c r="O7419" i="1"/>
  <c r="N7420" i="1"/>
  <c r="O7420" i="1"/>
  <c r="N7421" i="1"/>
  <c r="O7421" i="1"/>
  <c r="N7422" i="1"/>
  <c r="O7422" i="1"/>
  <c r="N7423" i="1"/>
  <c r="O7423" i="1"/>
  <c r="N7424" i="1"/>
  <c r="O7424" i="1"/>
  <c r="N7425" i="1"/>
  <c r="O7425" i="1"/>
  <c r="N7426" i="1"/>
  <c r="O7426" i="1"/>
  <c r="N7427" i="1"/>
  <c r="O7427" i="1"/>
  <c r="N7428" i="1"/>
  <c r="O7428" i="1"/>
  <c r="N7429" i="1"/>
  <c r="O7429" i="1"/>
  <c r="N7430" i="1"/>
  <c r="O7430" i="1"/>
  <c r="N7431" i="1"/>
  <c r="O7431" i="1"/>
  <c r="N7432" i="1"/>
  <c r="O7432" i="1"/>
  <c r="N7433" i="1"/>
  <c r="O7433" i="1"/>
  <c r="N7434" i="1"/>
  <c r="O7434" i="1"/>
  <c r="N7435" i="1"/>
  <c r="O7435" i="1"/>
  <c r="N7436" i="1"/>
  <c r="O7436" i="1"/>
  <c r="N7437" i="1"/>
  <c r="O7437" i="1"/>
  <c r="N7438" i="1"/>
  <c r="O7438" i="1"/>
  <c r="N7439" i="1"/>
  <c r="O7439" i="1"/>
  <c r="N7440" i="1"/>
  <c r="O7440" i="1"/>
  <c r="N7441" i="1"/>
  <c r="O7441" i="1"/>
  <c r="N7442" i="1"/>
  <c r="O7442" i="1"/>
  <c r="N7443" i="1"/>
  <c r="O7443" i="1"/>
  <c r="N7444" i="1"/>
  <c r="O7444" i="1"/>
  <c r="N7445" i="1"/>
  <c r="O7445" i="1"/>
  <c r="N7446" i="1"/>
  <c r="O7446" i="1"/>
  <c r="N7447" i="1"/>
  <c r="O7447" i="1"/>
  <c r="N7448" i="1"/>
  <c r="O7448" i="1"/>
  <c r="N7449" i="1"/>
  <c r="O7449" i="1"/>
  <c r="N7450" i="1"/>
  <c r="O7450" i="1"/>
  <c r="N7451" i="1"/>
  <c r="O7451" i="1"/>
  <c r="N7452" i="1"/>
  <c r="O7452" i="1"/>
  <c r="N7453" i="1"/>
  <c r="O7453" i="1"/>
  <c r="N7454" i="1"/>
  <c r="O7454" i="1"/>
  <c r="N7455" i="1"/>
  <c r="O7455" i="1"/>
  <c r="N7456" i="1"/>
  <c r="O7456" i="1"/>
  <c r="N7457" i="1"/>
  <c r="O7457" i="1"/>
  <c r="N7458" i="1"/>
  <c r="O7458" i="1"/>
  <c r="N7459" i="1"/>
  <c r="O7459" i="1"/>
  <c r="N7460" i="1"/>
  <c r="O7460" i="1"/>
  <c r="N7461" i="1"/>
  <c r="O7461" i="1"/>
  <c r="N7462" i="1"/>
  <c r="O7462" i="1"/>
  <c r="N7463" i="1"/>
  <c r="O7463" i="1"/>
  <c r="N7464" i="1"/>
  <c r="O7464" i="1"/>
  <c r="N7465" i="1"/>
  <c r="O7465" i="1"/>
  <c r="N7466" i="1"/>
  <c r="O7466" i="1"/>
  <c r="N7467" i="1"/>
  <c r="O7467" i="1"/>
  <c r="N7468" i="1"/>
  <c r="O7468" i="1"/>
  <c r="N7469" i="1"/>
  <c r="O7469" i="1"/>
  <c r="N7470" i="1"/>
  <c r="O7470" i="1"/>
  <c r="N7471" i="1"/>
  <c r="O7471" i="1"/>
  <c r="N7472" i="1"/>
  <c r="O7472" i="1"/>
  <c r="N7473" i="1"/>
  <c r="O7473" i="1"/>
  <c r="N7474" i="1"/>
  <c r="O7474" i="1"/>
  <c r="N7475" i="1"/>
  <c r="O7475" i="1"/>
  <c r="N7476" i="1"/>
  <c r="O7476" i="1"/>
  <c r="N7477" i="1"/>
  <c r="O7477" i="1"/>
  <c r="N7478" i="1"/>
  <c r="O7478" i="1"/>
  <c r="N7479" i="1"/>
  <c r="O7479" i="1"/>
  <c r="N7480" i="1"/>
  <c r="O7480" i="1"/>
  <c r="N7481" i="1"/>
  <c r="O7481" i="1"/>
  <c r="N7482" i="1"/>
  <c r="O7482" i="1"/>
  <c r="N7483" i="1"/>
  <c r="O7483" i="1"/>
  <c r="N7484" i="1"/>
  <c r="O7484" i="1"/>
  <c r="N7485" i="1"/>
  <c r="O7485" i="1"/>
  <c r="N7486" i="1"/>
  <c r="O7486" i="1"/>
  <c r="N7487" i="1"/>
  <c r="O7487" i="1"/>
  <c r="N7488" i="1"/>
  <c r="O7488" i="1"/>
  <c r="N7489" i="1"/>
  <c r="O7489" i="1"/>
  <c r="N7490" i="1"/>
  <c r="O7490" i="1"/>
  <c r="N7491" i="1"/>
  <c r="O7491" i="1"/>
  <c r="N7492" i="1"/>
  <c r="O7492" i="1"/>
  <c r="N7493" i="1"/>
  <c r="O7493" i="1"/>
  <c r="N7494" i="1"/>
  <c r="O7494" i="1"/>
  <c r="N7495" i="1"/>
  <c r="O7495" i="1"/>
  <c r="N7496" i="1"/>
  <c r="O7496" i="1"/>
  <c r="N7497" i="1"/>
  <c r="O7497" i="1"/>
  <c r="N7498" i="1"/>
  <c r="O7498" i="1"/>
  <c r="N7499" i="1"/>
  <c r="O7499" i="1"/>
  <c r="N7500" i="1"/>
  <c r="O7500" i="1"/>
  <c r="N7501" i="1"/>
  <c r="O7501" i="1"/>
  <c r="N7502" i="1"/>
  <c r="O7502" i="1"/>
  <c r="N7503" i="1"/>
  <c r="O7503" i="1"/>
  <c r="N7504" i="1"/>
  <c r="O7504" i="1"/>
  <c r="N7505" i="1"/>
  <c r="O7505" i="1"/>
  <c r="N7506" i="1"/>
  <c r="O7506" i="1"/>
  <c r="N7507" i="1"/>
  <c r="O7507" i="1"/>
  <c r="N7508" i="1"/>
  <c r="O7508" i="1"/>
  <c r="N7509" i="1"/>
  <c r="O7509" i="1"/>
  <c r="N7510" i="1"/>
  <c r="O7510" i="1"/>
  <c r="N7511" i="1"/>
  <c r="O7511" i="1"/>
  <c r="N7512" i="1"/>
  <c r="O7512" i="1"/>
  <c r="N7513" i="1"/>
  <c r="O7513" i="1"/>
  <c r="N7514" i="1"/>
  <c r="O7514" i="1"/>
  <c r="N7515" i="1"/>
  <c r="O7515" i="1"/>
  <c r="N7516" i="1"/>
  <c r="O7516" i="1"/>
  <c r="N7517" i="1"/>
  <c r="O7517" i="1"/>
  <c r="N7518" i="1"/>
  <c r="O7518" i="1"/>
  <c r="N7519" i="1"/>
  <c r="O7519" i="1"/>
  <c r="N7520" i="1"/>
  <c r="O7520" i="1"/>
  <c r="N7521" i="1"/>
  <c r="O7521" i="1"/>
  <c r="N7522" i="1"/>
  <c r="O7522" i="1"/>
  <c r="N7523" i="1"/>
  <c r="O7523" i="1"/>
  <c r="N7524" i="1"/>
  <c r="O7524" i="1"/>
  <c r="N7525" i="1"/>
  <c r="O7525" i="1"/>
  <c r="N7526" i="1"/>
  <c r="O7526" i="1"/>
  <c r="N7527" i="1"/>
  <c r="O7527" i="1"/>
  <c r="N7528" i="1"/>
  <c r="O7528" i="1"/>
  <c r="N7529" i="1"/>
  <c r="O7529" i="1"/>
  <c r="N7530" i="1"/>
  <c r="O7530" i="1"/>
  <c r="N7531" i="1"/>
  <c r="O7531" i="1"/>
  <c r="N7532" i="1"/>
  <c r="O7532" i="1"/>
  <c r="N7533" i="1"/>
  <c r="O7533" i="1"/>
  <c r="N7534" i="1"/>
  <c r="O7534" i="1"/>
  <c r="N7535" i="1"/>
  <c r="O7535" i="1"/>
  <c r="N7536" i="1"/>
  <c r="O7536" i="1"/>
  <c r="N7537" i="1"/>
  <c r="O7537" i="1"/>
  <c r="N7538" i="1"/>
  <c r="O7538" i="1"/>
  <c r="N7539" i="1"/>
  <c r="O7539" i="1"/>
  <c r="N7540" i="1"/>
  <c r="O7540" i="1"/>
  <c r="N7541" i="1"/>
  <c r="O7541" i="1"/>
  <c r="N7542" i="1"/>
  <c r="O7542" i="1"/>
  <c r="N7543" i="1"/>
  <c r="O7543" i="1"/>
  <c r="N7544" i="1"/>
  <c r="O7544" i="1"/>
  <c r="N7545" i="1"/>
  <c r="O7545" i="1"/>
  <c r="N7546" i="1"/>
  <c r="O7546" i="1"/>
  <c r="N7547" i="1"/>
  <c r="O7547" i="1"/>
  <c r="N7548" i="1"/>
  <c r="O7548" i="1"/>
  <c r="N7549" i="1"/>
  <c r="O7549" i="1"/>
  <c r="N7550" i="1"/>
  <c r="O7550" i="1"/>
  <c r="N7551" i="1"/>
  <c r="O7551" i="1"/>
  <c r="N7552" i="1"/>
  <c r="O7552" i="1"/>
  <c r="N7553" i="1"/>
  <c r="O7553" i="1"/>
  <c r="N7554" i="1"/>
  <c r="O7554" i="1"/>
  <c r="N7555" i="1"/>
  <c r="O7555" i="1"/>
  <c r="N7556" i="1"/>
  <c r="O7556" i="1"/>
  <c r="N7557" i="1"/>
  <c r="O7557" i="1"/>
  <c r="N7558" i="1"/>
  <c r="O7558" i="1"/>
  <c r="N7559" i="1"/>
  <c r="O7559" i="1"/>
  <c r="N7560" i="1"/>
  <c r="O7560" i="1"/>
  <c r="N7561" i="1"/>
  <c r="O7561" i="1"/>
  <c r="N7562" i="1"/>
  <c r="O7562" i="1"/>
  <c r="N7563" i="1"/>
  <c r="O7563" i="1"/>
  <c r="N7564" i="1"/>
  <c r="O7564" i="1"/>
  <c r="N7565" i="1"/>
  <c r="O7565" i="1"/>
  <c r="N7566" i="1"/>
  <c r="O7566" i="1"/>
  <c r="N7567" i="1"/>
  <c r="O7567" i="1"/>
  <c r="N7568" i="1"/>
  <c r="O7568" i="1"/>
  <c r="N7569" i="1"/>
  <c r="O7569" i="1"/>
  <c r="N7570" i="1"/>
  <c r="O7570" i="1"/>
  <c r="N7571" i="1"/>
  <c r="O7571" i="1"/>
  <c r="N7572" i="1"/>
  <c r="O7572" i="1"/>
  <c r="N7573" i="1"/>
  <c r="O7573" i="1"/>
  <c r="N7574" i="1"/>
  <c r="O7574" i="1"/>
  <c r="N7575" i="1"/>
  <c r="O7575" i="1"/>
  <c r="N7576" i="1"/>
  <c r="O7576" i="1"/>
  <c r="N7577" i="1"/>
  <c r="O7577" i="1"/>
  <c r="N7578" i="1"/>
  <c r="O7578" i="1"/>
  <c r="N7579" i="1"/>
  <c r="O7579" i="1"/>
  <c r="N7580" i="1"/>
  <c r="O7580" i="1"/>
  <c r="N7581" i="1"/>
  <c r="O7581" i="1"/>
  <c r="N7582" i="1"/>
  <c r="O7582" i="1"/>
  <c r="N7583" i="1"/>
  <c r="O7583" i="1"/>
  <c r="N7584" i="1"/>
  <c r="O7584" i="1"/>
  <c r="N7585" i="1"/>
  <c r="O7585" i="1"/>
  <c r="N7586" i="1"/>
  <c r="O7586" i="1"/>
  <c r="N7587" i="1"/>
  <c r="O7587" i="1"/>
  <c r="N7588" i="1"/>
  <c r="O7588" i="1"/>
  <c r="N7589" i="1"/>
  <c r="O7589" i="1"/>
  <c r="N7590" i="1"/>
  <c r="O7590" i="1"/>
  <c r="N7591" i="1"/>
  <c r="O7591" i="1"/>
  <c r="N7592" i="1"/>
  <c r="O7592" i="1"/>
  <c r="N7593" i="1"/>
  <c r="O7593" i="1"/>
  <c r="N7594" i="1"/>
  <c r="O7594" i="1"/>
  <c r="N7595" i="1"/>
  <c r="O7595" i="1"/>
  <c r="N7596" i="1"/>
  <c r="O7596" i="1"/>
  <c r="N7597" i="1"/>
  <c r="O7597" i="1"/>
  <c r="N7598" i="1"/>
  <c r="O7598" i="1"/>
  <c r="N7599" i="1"/>
  <c r="O7599" i="1"/>
  <c r="N7600" i="1"/>
  <c r="O7600" i="1"/>
  <c r="N7601" i="1"/>
  <c r="O7601" i="1"/>
  <c r="N7602" i="1"/>
  <c r="O7602" i="1"/>
  <c r="N7603" i="1"/>
  <c r="O7603" i="1"/>
  <c r="N7604" i="1"/>
  <c r="O7604" i="1"/>
  <c r="N7605" i="1"/>
  <c r="O7605" i="1"/>
  <c r="N7606" i="1"/>
  <c r="O7606" i="1"/>
  <c r="N7607" i="1"/>
  <c r="O7607" i="1"/>
  <c r="N7608" i="1"/>
  <c r="O7608" i="1"/>
  <c r="N7609" i="1"/>
  <c r="O7609" i="1"/>
  <c r="N7610" i="1"/>
  <c r="O7610" i="1"/>
  <c r="N7611" i="1"/>
  <c r="O7611" i="1"/>
  <c r="N7612" i="1"/>
  <c r="O7612" i="1"/>
  <c r="N7613" i="1"/>
  <c r="O7613" i="1"/>
  <c r="N7614" i="1"/>
  <c r="O7614" i="1"/>
  <c r="N7615" i="1"/>
  <c r="O7615" i="1"/>
  <c r="N7616" i="1"/>
  <c r="O7616" i="1"/>
  <c r="N7617" i="1"/>
  <c r="O7617" i="1"/>
  <c r="N7618" i="1"/>
  <c r="O7618" i="1"/>
  <c r="N7619" i="1"/>
  <c r="O7619" i="1"/>
  <c r="N7620" i="1"/>
  <c r="O7620" i="1"/>
  <c r="N7621" i="1"/>
  <c r="O7621" i="1"/>
  <c r="N7622" i="1"/>
  <c r="O7622" i="1"/>
  <c r="N7623" i="1"/>
  <c r="O7623" i="1"/>
  <c r="N7624" i="1"/>
  <c r="O7624" i="1"/>
  <c r="N7625" i="1"/>
  <c r="O7625" i="1"/>
  <c r="N7626" i="1"/>
  <c r="O7626" i="1"/>
  <c r="N7627" i="1"/>
  <c r="O7627" i="1"/>
  <c r="N7628" i="1"/>
  <c r="O7628" i="1"/>
  <c r="N7629" i="1"/>
  <c r="O7629" i="1"/>
  <c r="N7630" i="1"/>
  <c r="O7630" i="1"/>
  <c r="N7631" i="1"/>
  <c r="O7631" i="1"/>
  <c r="N7632" i="1"/>
  <c r="O7632" i="1"/>
  <c r="N7633" i="1"/>
  <c r="O7633" i="1"/>
  <c r="N7634" i="1"/>
  <c r="O7634" i="1"/>
  <c r="N7635" i="1"/>
  <c r="O7635" i="1"/>
  <c r="N7636" i="1"/>
  <c r="O7636" i="1"/>
  <c r="N7637" i="1"/>
  <c r="O7637" i="1"/>
  <c r="N7638" i="1"/>
  <c r="O7638" i="1"/>
  <c r="N7639" i="1"/>
  <c r="O7639" i="1"/>
  <c r="N7640" i="1"/>
  <c r="O7640" i="1"/>
  <c r="N7641" i="1"/>
  <c r="O7641" i="1"/>
  <c r="N7642" i="1"/>
  <c r="O7642" i="1"/>
  <c r="N7643" i="1"/>
  <c r="O7643" i="1"/>
  <c r="N7644" i="1"/>
  <c r="O7644" i="1"/>
  <c r="N7645" i="1"/>
  <c r="O7645" i="1"/>
  <c r="N7646" i="1"/>
  <c r="O7646" i="1"/>
  <c r="N7647" i="1"/>
  <c r="O7647" i="1"/>
  <c r="N7648" i="1"/>
  <c r="O7648" i="1"/>
  <c r="N7649" i="1"/>
  <c r="O7649" i="1"/>
  <c r="N7650" i="1"/>
  <c r="O7650" i="1"/>
  <c r="N7651" i="1"/>
  <c r="O7651" i="1"/>
  <c r="N7652" i="1"/>
  <c r="O7652" i="1"/>
  <c r="N7653" i="1"/>
  <c r="O7653" i="1"/>
  <c r="N7654" i="1"/>
  <c r="O7654" i="1"/>
  <c r="N7655" i="1"/>
  <c r="O7655" i="1"/>
  <c r="N7656" i="1"/>
  <c r="O7656" i="1"/>
  <c r="N7657" i="1"/>
  <c r="O7657" i="1"/>
  <c r="N7658" i="1"/>
  <c r="O7658" i="1"/>
  <c r="N7659" i="1"/>
  <c r="O7659" i="1"/>
  <c r="N7660" i="1"/>
  <c r="O7660" i="1"/>
  <c r="N7661" i="1"/>
  <c r="O7661" i="1"/>
  <c r="N7662" i="1"/>
  <c r="O7662" i="1"/>
  <c r="N7663" i="1"/>
  <c r="O7663" i="1"/>
  <c r="N7664" i="1"/>
  <c r="O7664" i="1"/>
  <c r="N7665" i="1"/>
  <c r="O7665" i="1"/>
  <c r="N7666" i="1"/>
  <c r="O7666" i="1"/>
  <c r="N7667" i="1"/>
  <c r="O7667" i="1"/>
  <c r="N7668" i="1"/>
  <c r="O7668" i="1"/>
  <c r="N7669" i="1"/>
  <c r="O7669" i="1"/>
  <c r="N7670" i="1"/>
  <c r="O7670" i="1"/>
  <c r="N7671" i="1"/>
  <c r="O7671" i="1"/>
  <c r="N7672" i="1"/>
  <c r="O7672" i="1"/>
  <c r="N7673" i="1"/>
  <c r="O7673" i="1"/>
  <c r="N7674" i="1"/>
  <c r="O7674" i="1"/>
  <c r="N7675" i="1"/>
  <c r="O7675" i="1"/>
  <c r="N7676" i="1"/>
  <c r="O7676" i="1"/>
  <c r="N7677" i="1"/>
  <c r="O7677" i="1"/>
  <c r="N7678" i="1"/>
  <c r="O7678" i="1"/>
  <c r="N7679" i="1"/>
  <c r="O7679" i="1"/>
  <c r="N7680" i="1"/>
  <c r="O7680" i="1"/>
  <c r="N7681" i="1"/>
  <c r="O7681" i="1"/>
  <c r="N7682" i="1"/>
  <c r="O7682" i="1"/>
  <c r="N7683" i="1"/>
  <c r="O7683" i="1"/>
  <c r="N7684" i="1"/>
  <c r="O7684" i="1"/>
  <c r="N7685" i="1"/>
  <c r="O7685" i="1"/>
  <c r="N7686" i="1"/>
  <c r="O7686" i="1"/>
  <c r="N7687" i="1"/>
  <c r="O7687" i="1"/>
  <c r="N7688" i="1"/>
  <c r="O7688" i="1"/>
  <c r="N7689" i="1"/>
  <c r="O7689" i="1"/>
  <c r="N7690" i="1"/>
  <c r="O7690" i="1"/>
  <c r="N7691" i="1"/>
  <c r="O7691" i="1"/>
  <c r="N7692" i="1"/>
  <c r="O7692" i="1"/>
  <c r="N7693" i="1"/>
  <c r="O7693" i="1"/>
  <c r="N7694" i="1"/>
  <c r="O7694" i="1"/>
  <c r="N7695" i="1"/>
  <c r="O7695" i="1"/>
  <c r="N7696" i="1"/>
  <c r="O7696" i="1"/>
  <c r="N7697" i="1"/>
  <c r="O7697" i="1"/>
  <c r="N7698" i="1"/>
  <c r="O7698" i="1"/>
  <c r="N7699" i="1"/>
  <c r="O7699" i="1"/>
  <c r="N7700" i="1"/>
  <c r="O7700" i="1"/>
  <c r="N7701" i="1"/>
  <c r="O7701" i="1"/>
  <c r="N7702" i="1"/>
  <c r="O7702" i="1"/>
  <c r="N7703" i="1"/>
  <c r="O7703" i="1"/>
  <c r="N7704" i="1"/>
  <c r="O7704" i="1"/>
  <c r="N7705" i="1"/>
  <c r="O7705" i="1"/>
  <c r="N7706" i="1"/>
  <c r="O7706" i="1"/>
  <c r="N7707" i="1"/>
  <c r="O7707" i="1"/>
  <c r="N7708" i="1"/>
  <c r="O7708" i="1"/>
  <c r="N7709" i="1"/>
  <c r="O7709" i="1"/>
  <c r="N7710" i="1"/>
  <c r="O7710" i="1"/>
  <c r="N7711" i="1"/>
  <c r="O7711" i="1"/>
  <c r="N7712" i="1"/>
  <c r="O7712" i="1"/>
  <c r="N7713" i="1"/>
  <c r="O7713" i="1"/>
  <c r="N7714" i="1"/>
  <c r="O7714" i="1"/>
  <c r="N7715" i="1"/>
  <c r="O7715" i="1"/>
  <c r="N7716" i="1"/>
  <c r="O7716" i="1"/>
  <c r="N7717" i="1"/>
  <c r="O7717" i="1"/>
  <c r="N7718" i="1"/>
  <c r="O7718" i="1"/>
  <c r="N7719" i="1"/>
  <c r="O7719" i="1"/>
  <c r="N7720" i="1"/>
  <c r="O7720" i="1"/>
  <c r="N7721" i="1"/>
  <c r="O7721" i="1"/>
  <c r="N7722" i="1"/>
  <c r="O7722" i="1"/>
  <c r="N7723" i="1"/>
  <c r="O7723" i="1"/>
  <c r="N7724" i="1"/>
  <c r="O7724" i="1"/>
  <c r="N7725" i="1"/>
  <c r="O7725" i="1"/>
  <c r="N7726" i="1"/>
  <c r="O7726" i="1"/>
  <c r="N7727" i="1"/>
  <c r="O7727" i="1"/>
  <c r="N7728" i="1"/>
  <c r="O7728" i="1"/>
  <c r="N7729" i="1"/>
  <c r="O7729" i="1"/>
  <c r="N7730" i="1"/>
  <c r="O7730" i="1"/>
  <c r="N7731" i="1"/>
  <c r="O7731" i="1"/>
  <c r="N7732" i="1"/>
  <c r="O7732" i="1"/>
  <c r="N7733" i="1"/>
  <c r="O7733" i="1"/>
  <c r="N7734" i="1"/>
  <c r="O7734" i="1"/>
  <c r="N7735" i="1"/>
  <c r="O7735" i="1"/>
  <c r="N7736" i="1"/>
  <c r="O7736" i="1"/>
  <c r="N7737" i="1"/>
  <c r="O7737" i="1"/>
  <c r="N7738" i="1"/>
  <c r="O7738" i="1"/>
  <c r="N7739" i="1"/>
  <c r="O7739" i="1"/>
  <c r="N7740" i="1"/>
  <c r="O7740" i="1"/>
  <c r="N7741" i="1"/>
  <c r="O7741" i="1"/>
  <c r="N7742" i="1"/>
  <c r="O7742" i="1"/>
  <c r="N7743" i="1"/>
  <c r="O7743" i="1"/>
  <c r="N7744" i="1"/>
  <c r="O7744" i="1"/>
  <c r="N7745" i="1"/>
  <c r="O7745" i="1"/>
  <c r="N7746" i="1"/>
  <c r="O7746" i="1"/>
  <c r="N7747" i="1"/>
  <c r="O7747" i="1"/>
  <c r="N7748" i="1"/>
  <c r="O7748" i="1"/>
  <c r="N7749" i="1"/>
  <c r="O7749" i="1"/>
  <c r="N7750" i="1"/>
  <c r="O7750" i="1"/>
  <c r="N7751" i="1"/>
  <c r="O7751" i="1"/>
  <c r="N7752" i="1"/>
  <c r="O7752" i="1"/>
  <c r="N7753" i="1"/>
  <c r="O7753" i="1"/>
  <c r="N7754" i="1"/>
  <c r="O7754" i="1"/>
  <c r="N7755" i="1"/>
  <c r="O7755" i="1"/>
  <c r="N7756" i="1"/>
  <c r="O7756" i="1"/>
  <c r="N7757" i="1"/>
  <c r="O7757" i="1"/>
  <c r="N7758" i="1"/>
  <c r="O7758" i="1"/>
  <c r="N7759" i="1"/>
  <c r="O7759" i="1"/>
  <c r="N7760" i="1"/>
  <c r="O7760" i="1"/>
  <c r="N7761" i="1"/>
  <c r="O7761" i="1"/>
  <c r="N7762" i="1"/>
  <c r="O7762" i="1"/>
  <c r="N7763" i="1"/>
  <c r="O7763" i="1"/>
  <c r="N7764" i="1"/>
  <c r="O7764" i="1"/>
  <c r="N7765" i="1"/>
  <c r="O7765" i="1"/>
  <c r="N7766" i="1"/>
  <c r="O7766" i="1"/>
  <c r="N7767" i="1"/>
  <c r="O7767" i="1"/>
  <c r="N7768" i="1"/>
  <c r="O7768" i="1"/>
  <c r="N7769" i="1"/>
  <c r="O7769" i="1"/>
  <c r="N7770" i="1"/>
  <c r="O7770" i="1"/>
  <c r="N7771" i="1"/>
  <c r="O7771" i="1"/>
  <c r="N7772" i="1"/>
  <c r="O7772" i="1"/>
  <c r="N7773" i="1"/>
  <c r="O7773" i="1"/>
  <c r="N7774" i="1"/>
  <c r="O7774" i="1"/>
  <c r="N7775" i="1"/>
  <c r="O7775" i="1"/>
  <c r="N7776" i="1"/>
  <c r="O7776" i="1"/>
  <c r="N7777" i="1"/>
  <c r="O7777" i="1"/>
  <c r="N7778" i="1"/>
  <c r="O7778" i="1"/>
  <c r="N7779" i="1"/>
  <c r="O7779" i="1"/>
  <c r="N7780" i="1"/>
  <c r="O7780" i="1"/>
  <c r="N7781" i="1"/>
  <c r="O7781" i="1"/>
  <c r="N7782" i="1"/>
  <c r="O7782" i="1"/>
  <c r="N7783" i="1"/>
  <c r="O7783" i="1"/>
  <c r="N7784" i="1"/>
  <c r="O7784" i="1"/>
  <c r="N7785" i="1"/>
  <c r="O7785" i="1"/>
  <c r="N7786" i="1"/>
  <c r="O7786" i="1"/>
  <c r="N7787" i="1"/>
  <c r="O7787" i="1"/>
  <c r="N7788" i="1"/>
  <c r="O7788" i="1"/>
  <c r="N8" i="1"/>
  <c r="H7788" i="1"/>
  <c r="H7787" i="1"/>
  <c r="H7786" i="1"/>
  <c r="H7785" i="1"/>
  <c r="H7784" i="1"/>
  <c r="H7783" i="1"/>
  <c r="H7782" i="1"/>
  <c r="H7781" i="1"/>
  <c r="H7780" i="1"/>
  <c r="H7779" i="1"/>
  <c r="H7778" i="1"/>
  <c r="H7777" i="1"/>
  <c r="H7776" i="1"/>
  <c r="H7775" i="1"/>
  <c r="H7774" i="1"/>
  <c r="H7773" i="1"/>
  <c r="H7772" i="1"/>
  <c r="H7771" i="1"/>
  <c r="H7770" i="1"/>
  <c r="H7769" i="1"/>
  <c r="H7768" i="1"/>
  <c r="H7767" i="1"/>
  <c r="H7766" i="1"/>
  <c r="H7765" i="1"/>
  <c r="H7764" i="1"/>
  <c r="H7763" i="1"/>
  <c r="H7762" i="1"/>
  <c r="H7761" i="1"/>
  <c r="H7760" i="1"/>
  <c r="H7759" i="1"/>
  <c r="H7758" i="1"/>
  <c r="H7757" i="1"/>
  <c r="H7756" i="1"/>
  <c r="H7755" i="1"/>
  <c r="H7754" i="1"/>
  <c r="H7753" i="1"/>
  <c r="H7752" i="1"/>
  <c r="H7751" i="1"/>
  <c r="H7750" i="1"/>
  <c r="H7749" i="1"/>
  <c r="H7748" i="1"/>
  <c r="H7747" i="1"/>
  <c r="H7746" i="1"/>
  <c r="H7745" i="1"/>
  <c r="H7744" i="1"/>
  <c r="H7743" i="1"/>
  <c r="H7742" i="1"/>
  <c r="H7741" i="1"/>
  <c r="H7740" i="1"/>
  <c r="H7739" i="1"/>
  <c r="H7738" i="1"/>
  <c r="H7737" i="1"/>
  <c r="H7736" i="1"/>
  <c r="H7735" i="1"/>
  <c r="H7734" i="1"/>
  <c r="H7733" i="1"/>
  <c r="H7732" i="1"/>
  <c r="H7731" i="1"/>
  <c r="H7730" i="1"/>
  <c r="H7729" i="1"/>
  <c r="H7728" i="1"/>
  <c r="H7727" i="1"/>
  <c r="H7726" i="1"/>
  <c r="H7725" i="1"/>
  <c r="H7724" i="1"/>
  <c r="H7723" i="1"/>
  <c r="H7722" i="1"/>
  <c r="H7721" i="1"/>
  <c r="H7720" i="1"/>
  <c r="H7719" i="1"/>
  <c r="H7718" i="1"/>
  <c r="H7717" i="1"/>
  <c r="H7716" i="1"/>
  <c r="H7715" i="1"/>
  <c r="H7714" i="1"/>
  <c r="H7713" i="1"/>
  <c r="H7712" i="1"/>
  <c r="H7711" i="1"/>
  <c r="H7710" i="1"/>
  <c r="H7709" i="1"/>
  <c r="H7708" i="1"/>
  <c r="H7707" i="1"/>
  <c r="H7706" i="1"/>
  <c r="H7705" i="1"/>
  <c r="H7704" i="1"/>
  <c r="H7703" i="1"/>
  <c r="H7702" i="1"/>
  <c r="H7701" i="1"/>
  <c r="H7700" i="1"/>
  <c r="H7699" i="1"/>
  <c r="H7698" i="1"/>
  <c r="H7697" i="1"/>
  <c r="H7696" i="1"/>
  <c r="H7695" i="1"/>
  <c r="H7694" i="1"/>
  <c r="H7693" i="1"/>
  <c r="H7692" i="1"/>
  <c r="H7691" i="1"/>
  <c r="H7690" i="1"/>
  <c r="H7689" i="1"/>
  <c r="H7688" i="1"/>
  <c r="H7687" i="1"/>
  <c r="H7686" i="1"/>
  <c r="H7685" i="1"/>
  <c r="H7684" i="1"/>
  <c r="H7683" i="1"/>
  <c r="H7682" i="1"/>
  <c r="H7681" i="1"/>
  <c r="H7680" i="1"/>
  <c r="H7679" i="1"/>
  <c r="H7678" i="1"/>
  <c r="H7677" i="1"/>
  <c r="H7676" i="1"/>
  <c r="H7675" i="1"/>
  <c r="H7674" i="1"/>
  <c r="H7673" i="1"/>
  <c r="H7672" i="1"/>
  <c r="H7671" i="1"/>
  <c r="H7670" i="1"/>
  <c r="H7669" i="1"/>
  <c r="H7668" i="1"/>
  <c r="H7667" i="1"/>
  <c r="H7666" i="1"/>
  <c r="H7665" i="1"/>
  <c r="H7664" i="1"/>
  <c r="H7663" i="1"/>
  <c r="H7662" i="1"/>
  <c r="H7661" i="1"/>
  <c r="H7660" i="1"/>
  <c r="H7659" i="1"/>
  <c r="H7658" i="1"/>
  <c r="H7657" i="1"/>
  <c r="H7656" i="1"/>
  <c r="H7655" i="1"/>
  <c r="H7654" i="1"/>
  <c r="H7653" i="1"/>
  <c r="H7652" i="1"/>
  <c r="H7651" i="1"/>
  <c r="H7650" i="1"/>
  <c r="H7649" i="1"/>
  <c r="H7648" i="1"/>
  <c r="H7647" i="1"/>
  <c r="H7646" i="1"/>
  <c r="H7645" i="1"/>
  <c r="H7644" i="1"/>
  <c r="H7643" i="1"/>
  <c r="H7642" i="1"/>
  <c r="H7641" i="1"/>
  <c r="H7640" i="1"/>
  <c r="H7639" i="1"/>
  <c r="H7638" i="1"/>
  <c r="H7637" i="1"/>
  <c r="H7636" i="1"/>
  <c r="H7635" i="1"/>
  <c r="H7634" i="1"/>
  <c r="H7633" i="1"/>
  <c r="H7632" i="1"/>
  <c r="H7631" i="1"/>
  <c r="H7630" i="1"/>
  <c r="H7629" i="1"/>
  <c r="H7628" i="1"/>
  <c r="H7627" i="1"/>
  <c r="H7626" i="1"/>
  <c r="H7625" i="1"/>
  <c r="H7624" i="1"/>
  <c r="H7623" i="1"/>
  <c r="H7622" i="1"/>
  <c r="H7621" i="1"/>
  <c r="H7620" i="1"/>
  <c r="H7619" i="1"/>
  <c r="H7618" i="1"/>
  <c r="H7617" i="1"/>
  <c r="H7616" i="1"/>
  <c r="H7615" i="1"/>
  <c r="H7614" i="1"/>
  <c r="H7613" i="1"/>
  <c r="H7612" i="1"/>
  <c r="H7611" i="1"/>
  <c r="H7610" i="1"/>
  <c r="H7609" i="1"/>
  <c r="H7608" i="1"/>
  <c r="H7607" i="1"/>
  <c r="H7606" i="1"/>
  <c r="H7605" i="1"/>
  <c r="H7604" i="1"/>
  <c r="H7603" i="1"/>
  <c r="H7602" i="1"/>
  <c r="H7601" i="1"/>
  <c r="H7600" i="1"/>
  <c r="H7599" i="1"/>
  <c r="H7598" i="1"/>
  <c r="H7597" i="1"/>
  <c r="H7596" i="1"/>
  <c r="H7595" i="1"/>
  <c r="H7594" i="1"/>
  <c r="H7593" i="1"/>
  <c r="H7592" i="1"/>
  <c r="H7591" i="1"/>
  <c r="H7590" i="1"/>
  <c r="H7589" i="1"/>
  <c r="H7588" i="1"/>
  <c r="H7587" i="1"/>
  <c r="H7586" i="1"/>
  <c r="H7585" i="1"/>
  <c r="H7584" i="1"/>
  <c r="H7583" i="1"/>
  <c r="H7582" i="1"/>
  <c r="H7581" i="1"/>
  <c r="H7580" i="1"/>
  <c r="H7579" i="1"/>
  <c r="H7578" i="1"/>
  <c r="H7577" i="1"/>
  <c r="H7576" i="1"/>
  <c r="H7575" i="1"/>
  <c r="H7574" i="1"/>
  <c r="H7573" i="1"/>
  <c r="H7572" i="1"/>
  <c r="H7571" i="1"/>
  <c r="H7570" i="1"/>
  <c r="H7569" i="1"/>
  <c r="H7568" i="1"/>
  <c r="H7567" i="1"/>
  <c r="H7566" i="1"/>
  <c r="H7565" i="1"/>
  <c r="H7564" i="1"/>
  <c r="H7563" i="1"/>
  <c r="H7562" i="1"/>
  <c r="H7561" i="1"/>
  <c r="H7560" i="1"/>
  <c r="H7559" i="1"/>
  <c r="H7558" i="1"/>
  <c r="H7557" i="1"/>
  <c r="H7556" i="1"/>
  <c r="H7555" i="1"/>
  <c r="H7554" i="1"/>
  <c r="H7553" i="1"/>
  <c r="H7552" i="1"/>
  <c r="H7551" i="1"/>
  <c r="H7550" i="1"/>
  <c r="H7549" i="1"/>
  <c r="H7548" i="1"/>
  <c r="H7547" i="1"/>
  <c r="H7546" i="1"/>
  <c r="H7545" i="1"/>
  <c r="H7544" i="1"/>
  <c r="H7543" i="1"/>
  <c r="H7542" i="1"/>
  <c r="H7541" i="1"/>
  <c r="H7540" i="1"/>
  <c r="H7539" i="1"/>
  <c r="H7538" i="1"/>
  <c r="H7537" i="1"/>
  <c r="H7536" i="1"/>
  <c r="H7535" i="1"/>
  <c r="H7534" i="1"/>
  <c r="H7533" i="1"/>
  <c r="H7532" i="1"/>
  <c r="H7531" i="1"/>
  <c r="H7530" i="1"/>
  <c r="H7529" i="1"/>
  <c r="H7528" i="1"/>
  <c r="H7527" i="1"/>
  <c r="H7526" i="1"/>
  <c r="H7525" i="1"/>
  <c r="H7524" i="1"/>
  <c r="H7523" i="1"/>
  <c r="H7522" i="1"/>
  <c r="H7521" i="1"/>
  <c r="H7520" i="1"/>
  <c r="H7519" i="1"/>
  <c r="H7518" i="1"/>
  <c r="H7517" i="1"/>
  <c r="H7516" i="1"/>
  <c r="H7515" i="1"/>
  <c r="H7514" i="1"/>
  <c r="H7513" i="1"/>
  <c r="H7512" i="1"/>
  <c r="H7511" i="1"/>
  <c r="H7510" i="1"/>
  <c r="H7509" i="1"/>
  <c r="H7508" i="1"/>
  <c r="H7507" i="1"/>
  <c r="H7506" i="1"/>
  <c r="H7505" i="1"/>
  <c r="H7504" i="1"/>
  <c r="H7503" i="1"/>
  <c r="H7502" i="1"/>
  <c r="H7501" i="1"/>
  <c r="H7500" i="1"/>
  <c r="H7499" i="1"/>
  <c r="H7498" i="1"/>
  <c r="H7497" i="1"/>
  <c r="H7496" i="1"/>
  <c r="H7495" i="1"/>
  <c r="H7494" i="1"/>
  <c r="H7493" i="1"/>
  <c r="H7492" i="1"/>
  <c r="H7491" i="1"/>
  <c r="H7490" i="1"/>
  <c r="H7489" i="1"/>
  <c r="H7488" i="1"/>
  <c r="H7487" i="1"/>
  <c r="H7486" i="1"/>
  <c r="H7485" i="1"/>
  <c r="H7484" i="1"/>
  <c r="H7483" i="1"/>
  <c r="H7482" i="1"/>
  <c r="H7481" i="1"/>
  <c r="H7480" i="1"/>
  <c r="H7479" i="1"/>
  <c r="H7478" i="1"/>
  <c r="H7477" i="1"/>
  <c r="H7476" i="1"/>
  <c r="H7475" i="1"/>
  <c r="H7474" i="1"/>
  <c r="H7473" i="1"/>
  <c r="H7472" i="1"/>
  <c r="H7471" i="1"/>
  <c r="H7470" i="1"/>
  <c r="H7469" i="1"/>
  <c r="H7468" i="1"/>
  <c r="H7467" i="1"/>
  <c r="H7466" i="1"/>
  <c r="H7465" i="1"/>
  <c r="H7464" i="1"/>
  <c r="H7463" i="1"/>
  <c r="H7462" i="1"/>
  <c r="H7461" i="1"/>
  <c r="H7460" i="1"/>
  <c r="H7459" i="1"/>
  <c r="H7458" i="1"/>
  <c r="H7457" i="1"/>
  <c r="H7456" i="1"/>
  <c r="H7455" i="1"/>
  <c r="H7454" i="1"/>
  <c r="H7453" i="1"/>
  <c r="H7452" i="1"/>
  <c r="H7451" i="1"/>
  <c r="H7450" i="1"/>
  <c r="H7449" i="1"/>
  <c r="H7448" i="1"/>
  <c r="H7447" i="1"/>
  <c r="H7446" i="1"/>
  <c r="H7445" i="1"/>
  <c r="H7444" i="1"/>
  <c r="H7443" i="1"/>
  <c r="H7442" i="1"/>
  <c r="H7441" i="1"/>
  <c r="H7440" i="1"/>
  <c r="H7439" i="1"/>
  <c r="H7438" i="1"/>
  <c r="H7437" i="1"/>
  <c r="H7436" i="1"/>
  <c r="H7435" i="1"/>
  <c r="H7434" i="1"/>
  <c r="H7433" i="1"/>
  <c r="H7432" i="1"/>
  <c r="H7431" i="1"/>
  <c r="H7430" i="1"/>
  <c r="H7429" i="1"/>
  <c r="H7428" i="1"/>
  <c r="H7427" i="1"/>
  <c r="H7426" i="1"/>
  <c r="H7425" i="1"/>
  <c r="H7424" i="1"/>
  <c r="H7423" i="1"/>
  <c r="H7422" i="1"/>
  <c r="H7421" i="1"/>
  <c r="H7420" i="1"/>
  <c r="H7419" i="1"/>
  <c r="H7418" i="1"/>
  <c r="H7417" i="1"/>
  <c r="H7416" i="1"/>
  <c r="H7415" i="1"/>
  <c r="H7414" i="1"/>
  <c r="H7413" i="1"/>
  <c r="H7412" i="1"/>
  <c r="H7411" i="1"/>
  <c r="H7410" i="1"/>
  <c r="H7409" i="1"/>
  <c r="H7408" i="1"/>
  <c r="H7407" i="1"/>
  <c r="H7406" i="1"/>
  <c r="H7405" i="1"/>
  <c r="H7404" i="1"/>
  <c r="H7403" i="1"/>
  <c r="H7402" i="1"/>
  <c r="H7401" i="1"/>
  <c r="H7400" i="1"/>
  <c r="H7399" i="1"/>
  <c r="H7398" i="1"/>
  <c r="H7397" i="1"/>
  <c r="H7396" i="1"/>
  <c r="H7395" i="1"/>
  <c r="H7394" i="1"/>
  <c r="H7393" i="1"/>
  <c r="H7392" i="1"/>
  <c r="H7391" i="1"/>
  <c r="H7390" i="1"/>
  <c r="H7389" i="1"/>
  <c r="H7388" i="1"/>
  <c r="H7387" i="1"/>
  <c r="H7386" i="1"/>
  <c r="H7385" i="1"/>
  <c r="H7384" i="1"/>
  <c r="H7383" i="1"/>
  <c r="H7382" i="1"/>
  <c r="H7381" i="1"/>
  <c r="H7380" i="1"/>
  <c r="H7379" i="1"/>
  <c r="H7378" i="1"/>
  <c r="H7377" i="1"/>
  <c r="H7376" i="1"/>
  <c r="H7375" i="1"/>
  <c r="H7374" i="1"/>
  <c r="H7373" i="1"/>
  <c r="H7372" i="1"/>
  <c r="H7371" i="1"/>
  <c r="H7370" i="1"/>
  <c r="H7369" i="1"/>
  <c r="H7368" i="1"/>
  <c r="H7367" i="1"/>
  <c r="H7366" i="1"/>
  <c r="H7365" i="1"/>
  <c r="H7364" i="1"/>
  <c r="H7363" i="1"/>
  <c r="H7362" i="1"/>
  <c r="H7361" i="1"/>
  <c r="H7360" i="1"/>
  <c r="H7359" i="1"/>
  <c r="H7358" i="1"/>
  <c r="H7357" i="1"/>
  <c r="H7356" i="1"/>
  <c r="H7355" i="1"/>
  <c r="H7354" i="1"/>
  <c r="H7353" i="1"/>
  <c r="H7352" i="1"/>
  <c r="H7351" i="1"/>
  <c r="H7350" i="1"/>
  <c r="H7349" i="1"/>
  <c r="H7348" i="1"/>
  <c r="H7347" i="1"/>
  <c r="H7346" i="1"/>
  <c r="H7345" i="1"/>
  <c r="H7344" i="1"/>
  <c r="H7343" i="1"/>
  <c r="H7342" i="1"/>
  <c r="H7341" i="1"/>
  <c r="H7340" i="1"/>
  <c r="H7339" i="1"/>
  <c r="H7338" i="1"/>
  <c r="H7337" i="1"/>
  <c r="H7336" i="1"/>
  <c r="H7335" i="1"/>
  <c r="H7334" i="1"/>
  <c r="H7333" i="1"/>
  <c r="H7332" i="1"/>
  <c r="H7331" i="1"/>
  <c r="H7330" i="1"/>
  <c r="H7329" i="1"/>
  <c r="H7328" i="1"/>
  <c r="H7327" i="1"/>
  <c r="H7326" i="1"/>
  <c r="H7325" i="1"/>
  <c r="H7324" i="1"/>
  <c r="H7323" i="1"/>
  <c r="H7322" i="1"/>
  <c r="H7321" i="1"/>
  <c r="H7320" i="1"/>
  <c r="H7319" i="1"/>
  <c r="H7318" i="1"/>
  <c r="H7317" i="1"/>
  <c r="H7316" i="1"/>
  <c r="H7315" i="1"/>
  <c r="H7314" i="1"/>
  <c r="H7313" i="1"/>
  <c r="H7312" i="1"/>
  <c r="H7311" i="1"/>
  <c r="H7310" i="1"/>
  <c r="H7309" i="1"/>
  <c r="H7308" i="1"/>
  <c r="H7307" i="1"/>
  <c r="H7306" i="1"/>
  <c r="H7305" i="1"/>
  <c r="H7304" i="1"/>
  <c r="H7303" i="1"/>
  <c r="H7302" i="1"/>
  <c r="H7301" i="1"/>
  <c r="H7300" i="1"/>
  <c r="H7299" i="1"/>
  <c r="H7298" i="1"/>
  <c r="H7297" i="1"/>
  <c r="H7296" i="1"/>
  <c r="H7295" i="1"/>
  <c r="H7294" i="1"/>
  <c r="H7293" i="1"/>
  <c r="H7292" i="1"/>
  <c r="H7291" i="1"/>
  <c r="H7290" i="1"/>
  <c r="H7289" i="1"/>
  <c r="H7288" i="1"/>
  <c r="H7287" i="1"/>
  <c r="H7286" i="1"/>
  <c r="H7285" i="1"/>
  <c r="H7284" i="1"/>
  <c r="H7283" i="1"/>
  <c r="H7282" i="1"/>
  <c r="H7281" i="1"/>
  <c r="H7280" i="1"/>
  <c r="H7279" i="1"/>
  <c r="H7278" i="1"/>
  <c r="H7277" i="1"/>
  <c r="H7276" i="1"/>
  <c r="H7275" i="1"/>
  <c r="H7274" i="1"/>
  <c r="H7273" i="1"/>
  <c r="H7272" i="1"/>
  <c r="H7271" i="1"/>
  <c r="H7270" i="1"/>
  <c r="H7269" i="1"/>
  <c r="H7268" i="1"/>
  <c r="H7267" i="1"/>
  <c r="H7266" i="1"/>
  <c r="H7265" i="1"/>
  <c r="H7264" i="1"/>
  <c r="H7263" i="1"/>
  <c r="H7262" i="1"/>
  <c r="H7261" i="1"/>
  <c r="H7260" i="1"/>
  <c r="H7259" i="1"/>
  <c r="H7258" i="1"/>
  <c r="H7257" i="1"/>
  <c r="H7256" i="1"/>
  <c r="H7255" i="1"/>
  <c r="H7254" i="1"/>
  <c r="H7253" i="1"/>
  <c r="H7252" i="1"/>
  <c r="H7251" i="1"/>
  <c r="H7250" i="1"/>
  <c r="H7249" i="1"/>
  <c r="H7248" i="1"/>
  <c r="H7247" i="1"/>
  <c r="H7246" i="1"/>
  <c r="H7245" i="1"/>
  <c r="H7244" i="1"/>
  <c r="H7243" i="1"/>
  <c r="H7242" i="1"/>
  <c r="H7241" i="1"/>
  <c r="H7240" i="1"/>
  <c r="H7239" i="1"/>
  <c r="H7238" i="1"/>
  <c r="H7237" i="1"/>
  <c r="H7236" i="1"/>
  <c r="H7235" i="1"/>
  <c r="H7234" i="1"/>
  <c r="H7233" i="1"/>
  <c r="H7232" i="1"/>
  <c r="H7231" i="1"/>
  <c r="H7230" i="1"/>
  <c r="H7229" i="1"/>
  <c r="H7228" i="1"/>
  <c r="H7227" i="1"/>
  <c r="H7226" i="1"/>
  <c r="H7225" i="1"/>
  <c r="H7224" i="1"/>
  <c r="H7223" i="1"/>
  <c r="H7222" i="1"/>
  <c r="H7221" i="1"/>
  <c r="H7220" i="1"/>
  <c r="H7219" i="1"/>
  <c r="H7218" i="1"/>
  <c r="H7217" i="1"/>
  <c r="H7216" i="1"/>
  <c r="H7215" i="1"/>
  <c r="H7214" i="1"/>
  <c r="H7213" i="1"/>
  <c r="H7212" i="1"/>
  <c r="H7211" i="1"/>
  <c r="H7210" i="1"/>
  <c r="H7209" i="1"/>
  <c r="H7208" i="1"/>
  <c r="H7207" i="1"/>
  <c r="H7206" i="1"/>
  <c r="H7205" i="1"/>
  <c r="H7204" i="1"/>
  <c r="H7203" i="1"/>
  <c r="H7202" i="1"/>
  <c r="H7201" i="1"/>
  <c r="H7200" i="1"/>
  <c r="H7199" i="1"/>
  <c r="H7198" i="1"/>
  <c r="H7197" i="1"/>
  <c r="H7196" i="1"/>
  <c r="H7195" i="1"/>
  <c r="H7194" i="1"/>
  <c r="H7193" i="1"/>
  <c r="H7192" i="1"/>
  <c r="H7191" i="1"/>
  <c r="H7190" i="1"/>
  <c r="H7189" i="1"/>
  <c r="H7188" i="1"/>
  <c r="H7187" i="1"/>
  <c r="H7186" i="1"/>
  <c r="H7185" i="1"/>
  <c r="H7184" i="1"/>
  <c r="H7183" i="1"/>
  <c r="H7182" i="1"/>
  <c r="H7181" i="1"/>
  <c r="H7180" i="1"/>
  <c r="H7179" i="1"/>
  <c r="H7178" i="1"/>
  <c r="H7177" i="1"/>
  <c r="H7176" i="1"/>
  <c r="H7175" i="1"/>
  <c r="H7174" i="1"/>
  <c r="H7173" i="1"/>
  <c r="H7172" i="1"/>
  <c r="H7171" i="1"/>
  <c r="H7170" i="1"/>
  <c r="H7169" i="1"/>
  <c r="H7168" i="1"/>
  <c r="H7167" i="1"/>
  <c r="H7166" i="1"/>
  <c r="H7165" i="1"/>
  <c r="H7164" i="1"/>
  <c r="H7163" i="1"/>
  <c r="H7162" i="1"/>
  <c r="H7161" i="1"/>
  <c r="H7160" i="1"/>
  <c r="H7159" i="1"/>
  <c r="H7158" i="1"/>
  <c r="H7157" i="1"/>
  <c r="H7156" i="1"/>
  <c r="H7155" i="1"/>
  <c r="H7154" i="1"/>
  <c r="H7153" i="1"/>
  <c r="H7152" i="1"/>
  <c r="H7151" i="1"/>
  <c r="H7150" i="1"/>
  <c r="H7149" i="1"/>
  <c r="H7148" i="1"/>
  <c r="H7147" i="1"/>
  <c r="H7146" i="1"/>
  <c r="H7145" i="1"/>
  <c r="H7144" i="1"/>
  <c r="H7143" i="1"/>
  <c r="H7142" i="1"/>
  <c r="H7141" i="1"/>
  <c r="H7140" i="1"/>
  <c r="H7139" i="1"/>
  <c r="H7138" i="1"/>
  <c r="H7137" i="1"/>
  <c r="H7136" i="1"/>
  <c r="H7135" i="1"/>
  <c r="H7134" i="1"/>
  <c r="H7133" i="1"/>
  <c r="H7132" i="1"/>
  <c r="H7131" i="1"/>
  <c r="H7130" i="1"/>
  <c r="H7129" i="1"/>
  <c r="H7128" i="1"/>
  <c r="H7127" i="1"/>
  <c r="H7126" i="1"/>
  <c r="H7125" i="1"/>
  <c r="H7124" i="1"/>
  <c r="H7123" i="1"/>
  <c r="H7122" i="1"/>
  <c r="H7121" i="1"/>
  <c r="H7120" i="1"/>
  <c r="H7119" i="1"/>
  <c r="H7118" i="1"/>
  <c r="H7117" i="1"/>
  <c r="H7116" i="1"/>
  <c r="H7115" i="1"/>
  <c r="H7114" i="1"/>
  <c r="H7113" i="1"/>
  <c r="H7112" i="1"/>
  <c r="H7111" i="1"/>
  <c r="H7110" i="1"/>
  <c r="H7109" i="1"/>
  <c r="H7108" i="1"/>
  <c r="H7107" i="1"/>
  <c r="H7106" i="1"/>
  <c r="H7105" i="1"/>
  <c r="H7104" i="1"/>
  <c r="H7103" i="1"/>
  <c r="H7102" i="1"/>
  <c r="H7101" i="1"/>
  <c r="H7100" i="1"/>
  <c r="H7099" i="1"/>
  <c r="H7098" i="1"/>
  <c r="H7097" i="1"/>
  <c r="H7096" i="1"/>
  <c r="H7095" i="1"/>
  <c r="H7094" i="1"/>
  <c r="H7093" i="1"/>
  <c r="H7092" i="1"/>
  <c r="H7091" i="1"/>
  <c r="H7090" i="1"/>
  <c r="H7089" i="1"/>
  <c r="H7088" i="1"/>
  <c r="H7087" i="1"/>
  <c r="H7086" i="1"/>
  <c r="H7085" i="1"/>
  <c r="H7084" i="1"/>
  <c r="H7083" i="1"/>
  <c r="H7082" i="1"/>
  <c r="H7081" i="1"/>
  <c r="H7080" i="1"/>
  <c r="H7079" i="1"/>
  <c r="H7078" i="1"/>
  <c r="H7077" i="1"/>
  <c r="H7076" i="1"/>
  <c r="H7075" i="1"/>
  <c r="H7074" i="1"/>
  <c r="H7073" i="1"/>
  <c r="H7072" i="1"/>
  <c r="H7071" i="1"/>
  <c r="H7070" i="1"/>
  <c r="H7069" i="1"/>
  <c r="H7068" i="1"/>
  <c r="H7067" i="1"/>
  <c r="H7066" i="1"/>
  <c r="H7065" i="1"/>
  <c r="H7064" i="1"/>
  <c r="H7063" i="1"/>
  <c r="H7062" i="1"/>
  <c r="H7061" i="1"/>
  <c r="H7060" i="1"/>
  <c r="H7059" i="1"/>
  <c r="H7058" i="1"/>
  <c r="H7057" i="1"/>
  <c r="H7056" i="1"/>
  <c r="H7055" i="1"/>
  <c r="H7054" i="1"/>
  <c r="H7053" i="1"/>
  <c r="H7052" i="1"/>
  <c r="H7051" i="1"/>
  <c r="H7050" i="1"/>
  <c r="H7049" i="1"/>
  <c r="H7048" i="1"/>
  <c r="H7047" i="1"/>
  <c r="H7046" i="1"/>
  <c r="H7045" i="1"/>
  <c r="H7044" i="1"/>
  <c r="H7043" i="1"/>
  <c r="H7042" i="1"/>
  <c r="H7041" i="1"/>
  <c r="H7040" i="1"/>
  <c r="H7039" i="1"/>
  <c r="H7038" i="1"/>
  <c r="H7037" i="1"/>
  <c r="H7036" i="1"/>
  <c r="H7035" i="1"/>
  <c r="H7034" i="1"/>
  <c r="H7033" i="1"/>
  <c r="H7032" i="1"/>
  <c r="H7031" i="1"/>
  <c r="H7030" i="1"/>
  <c r="H7029" i="1"/>
  <c r="H7028" i="1"/>
  <c r="H7027" i="1"/>
  <c r="H7026" i="1"/>
  <c r="H7025" i="1"/>
  <c r="H7024" i="1"/>
  <c r="H7023" i="1"/>
  <c r="H7022" i="1"/>
  <c r="H7021" i="1"/>
  <c r="H7020" i="1"/>
  <c r="H7019" i="1"/>
  <c r="H7018" i="1"/>
  <c r="H7017" i="1"/>
  <c r="H7016" i="1"/>
  <c r="H7015" i="1"/>
  <c r="H7014" i="1"/>
  <c r="H7013" i="1"/>
  <c r="H7012" i="1"/>
  <c r="H7011" i="1"/>
  <c r="H7010" i="1"/>
  <c r="H7009" i="1"/>
  <c r="H7008" i="1"/>
  <c r="H7007" i="1"/>
  <c r="H7006" i="1"/>
  <c r="H7005" i="1"/>
  <c r="H7004" i="1"/>
  <c r="H7003" i="1"/>
  <c r="H7002" i="1"/>
  <c r="H7001" i="1"/>
  <c r="H7000" i="1"/>
  <c r="H6999" i="1"/>
  <c r="H6998" i="1"/>
  <c r="H6997" i="1"/>
  <c r="H6996" i="1"/>
  <c r="H6995" i="1"/>
  <c r="H6994" i="1"/>
  <c r="H6993" i="1"/>
  <c r="H6992" i="1"/>
  <c r="H6991" i="1"/>
  <c r="H6990" i="1"/>
  <c r="H6989" i="1"/>
  <c r="H6988" i="1"/>
  <c r="H6987" i="1"/>
  <c r="H6986" i="1"/>
  <c r="H6985" i="1"/>
  <c r="H6984" i="1"/>
  <c r="H6983" i="1"/>
  <c r="H6982" i="1"/>
  <c r="H6981" i="1"/>
  <c r="H6980" i="1"/>
  <c r="H6979" i="1"/>
  <c r="H6978" i="1"/>
  <c r="H6977" i="1"/>
  <c r="H6976" i="1"/>
  <c r="H6975" i="1"/>
  <c r="H6974" i="1"/>
  <c r="H6973" i="1"/>
  <c r="H6972" i="1"/>
  <c r="H6971" i="1"/>
  <c r="H6970" i="1"/>
  <c r="H6969" i="1"/>
  <c r="H6968" i="1"/>
  <c r="H6967" i="1"/>
  <c r="H6966" i="1"/>
  <c r="H6965" i="1"/>
  <c r="H6964" i="1"/>
  <c r="H6963" i="1"/>
  <c r="H6962" i="1"/>
  <c r="H6961" i="1"/>
  <c r="H6960" i="1"/>
  <c r="H6959" i="1"/>
  <c r="H6958" i="1"/>
  <c r="H6957" i="1"/>
  <c r="H6956" i="1"/>
  <c r="H6955" i="1"/>
  <c r="H6954" i="1"/>
  <c r="H6953" i="1"/>
  <c r="H6952" i="1"/>
  <c r="H6951" i="1"/>
  <c r="H6950" i="1"/>
  <c r="H6949" i="1"/>
  <c r="H6948" i="1"/>
  <c r="H6947" i="1"/>
  <c r="H6946" i="1"/>
  <c r="H6945" i="1"/>
  <c r="H6944" i="1"/>
  <c r="H6943" i="1"/>
  <c r="H6942" i="1"/>
  <c r="H6941" i="1"/>
  <c r="H6940" i="1"/>
  <c r="H6939" i="1"/>
  <c r="H6938" i="1"/>
  <c r="H6937" i="1"/>
  <c r="H6936" i="1"/>
  <c r="H6935" i="1"/>
  <c r="H6934" i="1"/>
  <c r="H6933" i="1"/>
  <c r="H6932" i="1"/>
  <c r="H6931" i="1"/>
  <c r="H6930" i="1"/>
  <c r="H6929" i="1"/>
  <c r="H6928" i="1"/>
  <c r="H6927" i="1"/>
  <c r="H6926" i="1"/>
  <c r="H6925" i="1"/>
  <c r="H6924" i="1"/>
  <c r="H6923" i="1"/>
  <c r="H6922" i="1"/>
  <c r="H6921" i="1"/>
  <c r="H6920" i="1"/>
  <c r="H6919" i="1"/>
  <c r="H6918" i="1"/>
  <c r="H6917" i="1"/>
  <c r="H6916" i="1"/>
  <c r="H6915" i="1"/>
  <c r="H6914" i="1"/>
  <c r="H6913" i="1"/>
  <c r="H6912" i="1"/>
  <c r="H6911" i="1"/>
  <c r="H6910" i="1"/>
  <c r="H6909" i="1"/>
  <c r="H6908" i="1"/>
  <c r="H6907" i="1"/>
  <c r="H6906" i="1"/>
  <c r="H6905" i="1"/>
  <c r="H6904" i="1"/>
  <c r="H6903" i="1"/>
  <c r="H6902" i="1"/>
  <c r="H6901" i="1"/>
  <c r="H6900" i="1"/>
  <c r="H6899" i="1"/>
  <c r="H6898" i="1"/>
  <c r="H6897" i="1"/>
  <c r="H6896" i="1"/>
  <c r="H6895" i="1"/>
  <c r="H6894" i="1"/>
  <c r="H6893" i="1"/>
  <c r="H6892" i="1"/>
  <c r="H6891" i="1"/>
  <c r="H6890" i="1"/>
  <c r="H6889" i="1"/>
  <c r="H6888" i="1"/>
  <c r="H6887" i="1"/>
  <c r="H6886" i="1"/>
  <c r="H6885" i="1"/>
  <c r="H6884" i="1"/>
  <c r="H6883" i="1"/>
  <c r="H6882" i="1"/>
  <c r="H6881" i="1"/>
  <c r="H6880" i="1"/>
  <c r="H6879" i="1"/>
  <c r="H6878" i="1"/>
  <c r="H6877" i="1"/>
  <c r="H6876" i="1"/>
  <c r="H6875" i="1"/>
  <c r="H6874" i="1"/>
  <c r="H6873" i="1"/>
  <c r="H6872" i="1"/>
  <c r="H6871" i="1"/>
  <c r="H6870" i="1"/>
  <c r="H6869" i="1"/>
  <c r="H6868" i="1"/>
  <c r="H6867" i="1"/>
  <c r="H6866" i="1"/>
  <c r="H6865" i="1"/>
  <c r="H6864" i="1"/>
  <c r="H6863" i="1"/>
  <c r="H6862" i="1"/>
  <c r="H6861" i="1"/>
  <c r="H6860" i="1"/>
  <c r="H6859" i="1"/>
  <c r="H6858" i="1"/>
  <c r="H6857" i="1"/>
  <c r="H6856" i="1"/>
  <c r="H6855" i="1"/>
  <c r="H6854" i="1"/>
  <c r="H6853" i="1"/>
  <c r="H6852" i="1"/>
  <c r="H6851" i="1"/>
  <c r="H6850" i="1"/>
  <c r="H6849" i="1"/>
  <c r="H6848" i="1"/>
  <c r="H6847" i="1"/>
  <c r="H6846" i="1"/>
  <c r="H6845" i="1"/>
  <c r="H6844" i="1"/>
  <c r="H6843" i="1"/>
  <c r="H6842" i="1"/>
  <c r="H6841" i="1"/>
  <c r="H6840" i="1"/>
  <c r="H6839" i="1"/>
  <c r="H6838" i="1"/>
  <c r="H6837" i="1"/>
  <c r="H6836" i="1"/>
  <c r="H6835" i="1"/>
  <c r="H6834" i="1"/>
  <c r="H6833" i="1"/>
  <c r="H6832" i="1"/>
  <c r="H6831" i="1"/>
  <c r="H6830" i="1"/>
  <c r="H6829" i="1"/>
  <c r="H6828" i="1"/>
  <c r="H6827" i="1"/>
  <c r="H6826" i="1"/>
  <c r="H6825" i="1"/>
  <c r="H6824" i="1"/>
  <c r="H6823" i="1"/>
  <c r="H6822" i="1"/>
  <c r="H6821" i="1"/>
  <c r="H6820" i="1"/>
  <c r="H6819" i="1"/>
  <c r="H6818" i="1"/>
  <c r="H6817" i="1"/>
  <c r="H6816" i="1"/>
  <c r="H6815" i="1"/>
  <c r="H6814" i="1"/>
  <c r="H6813" i="1"/>
  <c r="H6812" i="1"/>
  <c r="H6811" i="1"/>
  <c r="H6810" i="1"/>
  <c r="H6809" i="1"/>
  <c r="H6808" i="1"/>
  <c r="H6807" i="1"/>
  <c r="H6806" i="1"/>
  <c r="H6805" i="1"/>
  <c r="H6804" i="1"/>
  <c r="H6803" i="1"/>
  <c r="H6802" i="1"/>
  <c r="H6801" i="1"/>
  <c r="H6800" i="1"/>
  <c r="H6799" i="1"/>
  <c r="H6798" i="1"/>
  <c r="H6797" i="1"/>
  <c r="H6796" i="1"/>
  <c r="H6795" i="1"/>
  <c r="H6794" i="1"/>
  <c r="H6793" i="1"/>
  <c r="H6792" i="1"/>
  <c r="H6791" i="1"/>
  <c r="H6790" i="1"/>
  <c r="H6789" i="1"/>
  <c r="H6788" i="1"/>
  <c r="H6787" i="1"/>
  <c r="H6786" i="1"/>
  <c r="H6785" i="1"/>
  <c r="H6784" i="1"/>
  <c r="H6783" i="1"/>
  <c r="H6782" i="1"/>
  <c r="H6781" i="1"/>
  <c r="H6780" i="1"/>
  <c r="H6779" i="1"/>
  <c r="H6778" i="1"/>
  <c r="H6777" i="1"/>
  <c r="H6776" i="1"/>
  <c r="H6775" i="1"/>
  <c r="H6774" i="1"/>
  <c r="H6773" i="1"/>
  <c r="H6772" i="1"/>
  <c r="H6771" i="1"/>
  <c r="H6770" i="1"/>
  <c r="H6769" i="1"/>
  <c r="H6768" i="1"/>
  <c r="H6767" i="1"/>
  <c r="H6766" i="1"/>
  <c r="H6765" i="1"/>
  <c r="H6764" i="1"/>
  <c r="H6763" i="1"/>
  <c r="H6762" i="1"/>
  <c r="H6761" i="1"/>
  <c r="H6760" i="1"/>
  <c r="H6759" i="1"/>
  <c r="H6758" i="1"/>
  <c r="H6757" i="1"/>
  <c r="H6756" i="1"/>
  <c r="H6755" i="1"/>
  <c r="H6754" i="1"/>
  <c r="H6753" i="1"/>
  <c r="H6752" i="1"/>
  <c r="H6751" i="1"/>
  <c r="H6750" i="1"/>
  <c r="H6749" i="1"/>
  <c r="H6748" i="1"/>
  <c r="H6747" i="1"/>
  <c r="H6746" i="1"/>
  <c r="H6745" i="1"/>
  <c r="H6744" i="1"/>
  <c r="H6743" i="1"/>
  <c r="H6742" i="1"/>
  <c r="H6741" i="1"/>
  <c r="H6740" i="1"/>
  <c r="H6739" i="1"/>
  <c r="H6738" i="1"/>
  <c r="H6737" i="1"/>
  <c r="H6736" i="1"/>
  <c r="H6735" i="1"/>
  <c r="H6734" i="1"/>
  <c r="H6733" i="1"/>
  <c r="H6732" i="1"/>
  <c r="H6731" i="1"/>
  <c r="H6730" i="1"/>
  <c r="H6729" i="1"/>
  <c r="H6728" i="1"/>
  <c r="H6727" i="1"/>
  <c r="H6726" i="1"/>
  <c r="H6725" i="1"/>
  <c r="H6724" i="1"/>
  <c r="H6723" i="1"/>
  <c r="H6722" i="1"/>
  <c r="H6721" i="1"/>
  <c r="H6720" i="1"/>
  <c r="H6719" i="1"/>
  <c r="H6718" i="1"/>
  <c r="H6717" i="1"/>
  <c r="H6716" i="1"/>
  <c r="H6715" i="1"/>
  <c r="H6714" i="1"/>
  <c r="H6713" i="1"/>
  <c r="H6712" i="1"/>
  <c r="H6711" i="1"/>
  <c r="H6710" i="1"/>
  <c r="H6709" i="1"/>
  <c r="H6708" i="1"/>
  <c r="H6707" i="1"/>
  <c r="H6706" i="1"/>
  <c r="H6705" i="1"/>
  <c r="H6704" i="1"/>
  <c r="H6703" i="1"/>
  <c r="H6702" i="1"/>
  <c r="H6701" i="1"/>
  <c r="H6700" i="1"/>
  <c r="H6699" i="1"/>
  <c r="H6698" i="1"/>
  <c r="H6697" i="1"/>
  <c r="H6696" i="1"/>
  <c r="H6695" i="1"/>
  <c r="H6694" i="1"/>
  <c r="H6693" i="1"/>
  <c r="H6692" i="1"/>
  <c r="H6691" i="1"/>
  <c r="H6690" i="1"/>
  <c r="H6689" i="1"/>
  <c r="H6688" i="1"/>
  <c r="H6687" i="1"/>
  <c r="H6686" i="1"/>
  <c r="H6685" i="1"/>
  <c r="H6684" i="1"/>
  <c r="H6683" i="1"/>
  <c r="H6682" i="1"/>
  <c r="H6681" i="1"/>
  <c r="H6680" i="1"/>
  <c r="H6679" i="1"/>
  <c r="H6678" i="1"/>
  <c r="H6677" i="1"/>
  <c r="H6676" i="1"/>
  <c r="H6675" i="1"/>
  <c r="H6674" i="1"/>
  <c r="H6673" i="1"/>
  <c r="H6672" i="1"/>
  <c r="H6671" i="1"/>
  <c r="H6670" i="1"/>
  <c r="H6669" i="1"/>
  <c r="H6668" i="1"/>
  <c r="H6667" i="1"/>
  <c r="H6666" i="1"/>
  <c r="H6665" i="1"/>
  <c r="H6664" i="1"/>
  <c r="H6663" i="1"/>
  <c r="H6662" i="1"/>
  <c r="H6661" i="1"/>
  <c r="H6660" i="1"/>
  <c r="H6659" i="1"/>
  <c r="H6658" i="1"/>
  <c r="H6657" i="1"/>
  <c r="H6656" i="1"/>
  <c r="H6655" i="1"/>
  <c r="H6654" i="1"/>
  <c r="H6653" i="1"/>
  <c r="H6652" i="1"/>
  <c r="H6651" i="1"/>
  <c r="H6650" i="1"/>
  <c r="H6649" i="1"/>
  <c r="H6648" i="1"/>
  <c r="H6647" i="1"/>
  <c r="H6646" i="1"/>
  <c r="H6645" i="1"/>
  <c r="H6644" i="1"/>
  <c r="H6643" i="1"/>
  <c r="H6642" i="1"/>
  <c r="H6641" i="1"/>
  <c r="H6640" i="1"/>
  <c r="H6639" i="1"/>
  <c r="H6638" i="1"/>
  <c r="H6637" i="1"/>
  <c r="H6636" i="1"/>
  <c r="H6635" i="1"/>
  <c r="H6634" i="1"/>
  <c r="H6633" i="1"/>
  <c r="H6632" i="1"/>
  <c r="H6631" i="1"/>
  <c r="H6630" i="1"/>
  <c r="H6629" i="1"/>
  <c r="H6628" i="1"/>
  <c r="H6627" i="1"/>
  <c r="H6626" i="1"/>
  <c r="H6625" i="1"/>
  <c r="H6624" i="1"/>
  <c r="H6623" i="1"/>
  <c r="H6622" i="1"/>
  <c r="H6621" i="1"/>
  <c r="H6620" i="1"/>
  <c r="H6619" i="1"/>
  <c r="H6618" i="1"/>
  <c r="H6617" i="1"/>
  <c r="H6616" i="1"/>
  <c r="H6615" i="1"/>
  <c r="H6614" i="1"/>
  <c r="H6613" i="1"/>
  <c r="H6612" i="1"/>
  <c r="H6611" i="1"/>
  <c r="H6610" i="1"/>
  <c r="H6609" i="1"/>
  <c r="H6608" i="1"/>
  <c r="H6607" i="1"/>
  <c r="H6606" i="1"/>
  <c r="H6605" i="1"/>
  <c r="H6604" i="1"/>
  <c r="H6603" i="1"/>
  <c r="H6602" i="1"/>
  <c r="H6601" i="1"/>
  <c r="H6600" i="1"/>
  <c r="H6599" i="1"/>
  <c r="H6598" i="1"/>
  <c r="H6597" i="1"/>
  <c r="H6596" i="1"/>
  <c r="H6595" i="1"/>
  <c r="H6594" i="1"/>
  <c r="H6593" i="1"/>
  <c r="H6592" i="1"/>
  <c r="H6591" i="1"/>
  <c r="H6590" i="1"/>
  <c r="H6589" i="1"/>
  <c r="H6588" i="1"/>
  <c r="H6587" i="1"/>
  <c r="H6586" i="1"/>
  <c r="H6585" i="1"/>
  <c r="H6584" i="1"/>
  <c r="H6583" i="1"/>
  <c r="H6582" i="1"/>
  <c r="H6581" i="1"/>
  <c r="H6580" i="1"/>
  <c r="H6579" i="1"/>
  <c r="H6578" i="1"/>
  <c r="H6577" i="1"/>
  <c r="H6576" i="1"/>
  <c r="H6575" i="1"/>
  <c r="H6574" i="1"/>
  <c r="H6573" i="1"/>
  <c r="H6572" i="1"/>
  <c r="H6571" i="1"/>
  <c r="H6570" i="1"/>
  <c r="H6569" i="1"/>
  <c r="H6568" i="1"/>
  <c r="H6567" i="1"/>
  <c r="H6566" i="1"/>
  <c r="H6565" i="1"/>
  <c r="H6564" i="1"/>
  <c r="H6563" i="1"/>
  <c r="H6562" i="1"/>
  <c r="H6561" i="1"/>
  <c r="H6560" i="1"/>
  <c r="H6559" i="1"/>
  <c r="H6558" i="1"/>
  <c r="H6557" i="1"/>
  <c r="H6556" i="1"/>
  <c r="H6555" i="1"/>
  <c r="H6554" i="1"/>
  <c r="H6553" i="1"/>
  <c r="H6552" i="1"/>
  <c r="H6551" i="1"/>
  <c r="H6550" i="1"/>
  <c r="H6549" i="1"/>
  <c r="H6548" i="1"/>
  <c r="H6547" i="1"/>
  <c r="H6546" i="1"/>
  <c r="H6545" i="1"/>
  <c r="H6544" i="1"/>
  <c r="H6543" i="1"/>
  <c r="H6542" i="1"/>
  <c r="H6541" i="1"/>
  <c r="H6540" i="1"/>
  <c r="H6539" i="1"/>
  <c r="H6538" i="1"/>
  <c r="H6537" i="1"/>
  <c r="H6536" i="1"/>
  <c r="H6535" i="1"/>
  <c r="H6534" i="1"/>
  <c r="H6533" i="1"/>
  <c r="H6532" i="1"/>
  <c r="H6531" i="1"/>
  <c r="H6530" i="1"/>
  <c r="H6529" i="1"/>
  <c r="H6528" i="1"/>
  <c r="H6527" i="1"/>
  <c r="H6526" i="1"/>
  <c r="H6525" i="1"/>
  <c r="H6524" i="1"/>
  <c r="H6523" i="1"/>
  <c r="H6522" i="1"/>
  <c r="H6521" i="1"/>
  <c r="H6520" i="1"/>
  <c r="H6519" i="1"/>
  <c r="H6518" i="1"/>
  <c r="H6517" i="1"/>
  <c r="H6516" i="1"/>
  <c r="H6515" i="1"/>
  <c r="H6514" i="1"/>
  <c r="H6513" i="1"/>
  <c r="H6512" i="1"/>
  <c r="H6511" i="1"/>
  <c r="H6510" i="1"/>
  <c r="H6509" i="1"/>
  <c r="H6508" i="1"/>
  <c r="H6507" i="1"/>
  <c r="H6506" i="1"/>
  <c r="H6505" i="1"/>
  <c r="H6504" i="1"/>
  <c r="H6503" i="1"/>
  <c r="H6502" i="1"/>
  <c r="H6501" i="1"/>
  <c r="H6500" i="1"/>
  <c r="H6499" i="1"/>
  <c r="H6498" i="1"/>
  <c r="H6497" i="1"/>
  <c r="H6496" i="1"/>
  <c r="H6495" i="1"/>
  <c r="H6494" i="1"/>
  <c r="H6493" i="1"/>
  <c r="H6492" i="1"/>
  <c r="H6491" i="1"/>
  <c r="H6490" i="1"/>
  <c r="H6489" i="1"/>
  <c r="H6488" i="1"/>
  <c r="H6487" i="1"/>
  <c r="H6486" i="1"/>
  <c r="H6485" i="1"/>
  <c r="H6484" i="1"/>
  <c r="H6483" i="1"/>
  <c r="H6482" i="1"/>
  <c r="H6481" i="1"/>
  <c r="H6480" i="1"/>
  <c r="H6479" i="1"/>
  <c r="H6478" i="1"/>
  <c r="H6477" i="1"/>
  <c r="H6476" i="1"/>
  <c r="H6475" i="1"/>
  <c r="H6474" i="1"/>
  <c r="H6473" i="1"/>
  <c r="H6472" i="1"/>
  <c r="H6471" i="1"/>
  <c r="H6470" i="1"/>
  <c r="H6469" i="1"/>
  <c r="H6468" i="1"/>
  <c r="H6467" i="1"/>
  <c r="H6466" i="1"/>
  <c r="H6465" i="1"/>
  <c r="H6464" i="1"/>
  <c r="H6463" i="1"/>
  <c r="H6462" i="1"/>
  <c r="H6461" i="1"/>
  <c r="H6460" i="1"/>
  <c r="H6459" i="1"/>
  <c r="H6458" i="1"/>
  <c r="H6457" i="1"/>
  <c r="H6456" i="1"/>
  <c r="H6455" i="1"/>
  <c r="H6454" i="1"/>
  <c r="H6453" i="1"/>
  <c r="H6452" i="1"/>
  <c r="H6451" i="1"/>
  <c r="H6450" i="1"/>
  <c r="H6449" i="1"/>
  <c r="H6448" i="1"/>
  <c r="H6447" i="1"/>
  <c r="H6446" i="1"/>
  <c r="H6445" i="1"/>
  <c r="H6444" i="1"/>
  <c r="H6443" i="1"/>
  <c r="H6442" i="1"/>
  <c r="H6441" i="1"/>
  <c r="H6440" i="1"/>
  <c r="H6439" i="1"/>
  <c r="H6438" i="1"/>
  <c r="H6437" i="1"/>
  <c r="H6436" i="1"/>
  <c r="H6435" i="1"/>
  <c r="H6434" i="1"/>
  <c r="H6433" i="1"/>
  <c r="H6432" i="1"/>
  <c r="H6431" i="1"/>
  <c r="H6430" i="1"/>
  <c r="H6429" i="1"/>
  <c r="H6428" i="1"/>
  <c r="H6427" i="1"/>
  <c r="H6426" i="1"/>
  <c r="H6425" i="1"/>
  <c r="H6424" i="1"/>
  <c r="H6423" i="1"/>
  <c r="H6422" i="1"/>
  <c r="H6421" i="1"/>
  <c r="H6420" i="1"/>
  <c r="H6419" i="1"/>
  <c r="H6418" i="1"/>
  <c r="H6417" i="1"/>
  <c r="H6416" i="1"/>
  <c r="H6415" i="1"/>
  <c r="H6414" i="1"/>
  <c r="H6413" i="1"/>
  <c r="H6412" i="1"/>
  <c r="H6411" i="1"/>
  <c r="H6410" i="1"/>
  <c r="H6409" i="1"/>
  <c r="H6408" i="1"/>
  <c r="H6407" i="1"/>
  <c r="H6406" i="1"/>
  <c r="H6405" i="1"/>
  <c r="H6404" i="1"/>
  <c r="H6403" i="1"/>
  <c r="H6402" i="1"/>
  <c r="H6401" i="1"/>
  <c r="H6400" i="1"/>
  <c r="H6399" i="1"/>
  <c r="H6398" i="1"/>
  <c r="H6397" i="1"/>
  <c r="H6396" i="1"/>
  <c r="H6395" i="1"/>
  <c r="H6394" i="1"/>
  <c r="H6393" i="1"/>
  <c r="H6392" i="1"/>
  <c r="H6391" i="1"/>
  <c r="H6390" i="1"/>
  <c r="H6389" i="1"/>
  <c r="H6388" i="1"/>
  <c r="H6387" i="1"/>
  <c r="H6386" i="1"/>
  <c r="H6385" i="1"/>
  <c r="H6384" i="1"/>
  <c r="H6383" i="1"/>
  <c r="H6382" i="1"/>
  <c r="H6381" i="1"/>
  <c r="H6380" i="1"/>
  <c r="H6379" i="1"/>
  <c r="H6378" i="1"/>
  <c r="H6377" i="1"/>
  <c r="H6376" i="1"/>
  <c r="H6375" i="1"/>
  <c r="H6374" i="1"/>
  <c r="H6373" i="1"/>
  <c r="H6372" i="1"/>
  <c r="H6371" i="1"/>
  <c r="H6370" i="1"/>
  <c r="H6369" i="1"/>
  <c r="H6368" i="1"/>
  <c r="H6367" i="1"/>
  <c r="H6366" i="1"/>
  <c r="H6365" i="1"/>
  <c r="H6364" i="1"/>
  <c r="H6363" i="1"/>
  <c r="H6362" i="1"/>
  <c r="H6361" i="1"/>
  <c r="H6360" i="1"/>
  <c r="H6359" i="1"/>
  <c r="H6358" i="1"/>
  <c r="H6357" i="1"/>
  <c r="H6356" i="1"/>
  <c r="H6355" i="1"/>
  <c r="H6354" i="1"/>
  <c r="H6353" i="1"/>
  <c r="H6352" i="1"/>
  <c r="H6351" i="1"/>
  <c r="H6350" i="1"/>
  <c r="H6349" i="1"/>
  <c r="H6348" i="1"/>
  <c r="H6347" i="1"/>
  <c r="H6346" i="1"/>
  <c r="H6345" i="1"/>
  <c r="H6344" i="1"/>
  <c r="H6343" i="1"/>
  <c r="H6342" i="1"/>
  <c r="H6341" i="1"/>
  <c r="H6340" i="1"/>
  <c r="H6339" i="1"/>
  <c r="H6338" i="1"/>
  <c r="H6337" i="1"/>
  <c r="H6336" i="1"/>
  <c r="H6335" i="1"/>
  <c r="H6334" i="1"/>
  <c r="H6333" i="1"/>
  <c r="H6332" i="1"/>
  <c r="H6331" i="1"/>
  <c r="H6330" i="1"/>
  <c r="H6329" i="1"/>
  <c r="H6328" i="1"/>
  <c r="H6327" i="1"/>
  <c r="H6326" i="1"/>
  <c r="H6325" i="1"/>
  <c r="H6324" i="1"/>
  <c r="H6323" i="1"/>
  <c r="H6322" i="1"/>
  <c r="H6321" i="1"/>
  <c r="H6320" i="1"/>
  <c r="H6319" i="1"/>
  <c r="H6318" i="1"/>
  <c r="H6317" i="1"/>
  <c r="H6316" i="1"/>
  <c r="H6315" i="1"/>
  <c r="H6314" i="1"/>
  <c r="H6313" i="1"/>
  <c r="H6312" i="1"/>
  <c r="H6311" i="1"/>
  <c r="H6310" i="1"/>
  <c r="H6309" i="1"/>
  <c r="H6308" i="1"/>
  <c r="H6307" i="1"/>
  <c r="H6306" i="1"/>
  <c r="H6305" i="1"/>
  <c r="H6304" i="1"/>
  <c r="H6303" i="1"/>
  <c r="H6302" i="1"/>
  <c r="H6301" i="1"/>
  <c r="H6300" i="1"/>
  <c r="H6299" i="1"/>
  <c r="H6298" i="1"/>
  <c r="H6297" i="1"/>
  <c r="H6296" i="1"/>
  <c r="H6295" i="1"/>
  <c r="H6294" i="1"/>
  <c r="H6293" i="1"/>
  <c r="H6292" i="1"/>
  <c r="H6291" i="1"/>
  <c r="H6290" i="1"/>
  <c r="H6289" i="1"/>
  <c r="H6288" i="1"/>
  <c r="H6287" i="1"/>
  <c r="H6286" i="1"/>
  <c r="H6285" i="1"/>
  <c r="H6284" i="1"/>
  <c r="H6283" i="1"/>
  <c r="H6282" i="1"/>
  <c r="H6281" i="1"/>
  <c r="H6280" i="1"/>
  <c r="H6279" i="1"/>
  <c r="H6278" i="1"/>
  <c r="H6277" i="1"/>
  <c r="H6276" i="1"/>
  <c r="H6275" i="1"/>
  <c r="H6274" i="1"/>
  <c r="H6273" i="1"/>
  <c r="H6272" i="1"/>
  <c r="H6271" i="1"/>
  <c r="H6270" i="1"/>
  <c r="H6269" i="1"/>
  <c r="H6268" i="1"/>
  <c r="H6267" i="1"/>
  <c r="H6266" i="1"/>
  <c r="H6265" i="1"/>
  <c r="H6264" i="1"/>
  <c r="H6263" i="1"/>
  <c r="H6262" i="1"/>
  <c r="H6261" i="1"/>
  <c r="H6260" i="1"/>
  <c r="H6259" i="1"/>
  <c r="H6258" i="1"/>
  <c r="H6257" i="1"/>
  <c r="H6256" i="1"/>
  <c r="H6255" i="1"/>
  <c r="H6254" i="1"/>
  <c r="H6253" i="1"/>
  <c r="H6252" i="1"/>
  <c r="H6251" i="1"/>
  <c r="H6250" i="1"/>
  <c r="H6249" i="1"/>
  <c r="H6248" i="1"/>
  <c r="H6247" i="1"/>
  <c r="H6246" i="1"/>
  <c r="H6245" i="1"/>
  <c r="H6244" i="1"/>
  <c r="H6243" i="1"/>
  <c r="H6242" i="1"/>
  <c r="H6241" i="1"/>
  <c r="H6240" i="1"/>
  <c r="H6239" i="1"/>
  <c r="H6238" i="1"/>
  <c r="H6237" i="1"/>
  <c r="H6236" i="1"/>
  <c r="H6235" i="1"/>
  <c r="H6234" i="1"/>
  <c r="H6233" i="1"/>
  <c r="H6232" i="1"/>
  <c r="H6231" i="1"/>
  <c r="H6230" i="1"/>
  <c r="H6229" i="1"/>
  <c r="H6228" i="1"/>
  <c r="H6227" i="1"/>
  <c r="H6226" i="1"/>
  <c r="H6225" i="1"/>
  <c r="H6224" i="1"/>
  <c r="H6223" i="1"/>
  <c r="H6222" i="1"/>
  <c r="H6221" i="1"/>
  <c r="H6220" i="1"/>
  <c r="H6219" i="1"/>
  <c r="H6218" i="1"/>
  <c r="H6217" i="1"/>
  <c r="H6216" i="1"/>
  <c r="H6215" i="1"/>
  <c r="H6214" i="1"/>
  <c r="H6213" i="1"/>
  <c r="H6212" i="1"/>
  <c r="H6211" i="1"/>
  <c r="H6210" i="1"/>
  <c r="H6209" i="1"/>
  <c r="H6208" i="1"/>
  <c r="H6207" i="1"/>
  <c r="H6206" i="1"/>
  <c r="H6205" i="1"/>
  <c r="H6204" i="1"/>
  <c r="H6203" i="1"/>
  <c r="H6202" i="1"/>
  <c r="H6201" i="1"/>
  <c r="H6200" i="1"/>
  <c r="H6199" i="1"/>
  <c r="H6198" i="1"/>
  <c r="H6197" i="1"/>
  <c r="H6196" i="1"/>
  <c r="H6195" i="1"/>
  <c r="H6194" i="1"/>
  <c r="H6193" i="1"/>
  <c r="H6192" i="1"/>
  <c r="H6191" i="1"/>
  <c r="H6190" i="1"/>
  <c r="H6189" i="1"/>
  <c r="H6188" i="1"/>
  <c r="H6187" i="1"/>
  <c r="H6186" i="1"/>
  <c r="H6185" i="1"/>
  <c r="H6184" i="1"/>
  <c r="H6183" i="1"/>
  <c r="H6182" i="1"/>
  <c r="H6181" i="1"/>
  <c r="H6180" i="1"/>
  <c r="H6179" i="1"/>
  <c r="H6178" i="1"/>
  <c r="H6177" i="1"/>
  <c r="H6176" i="1"/>
  <c r="H6175" i="1"/>
  <c r="H6174" i="1"/>
  <c r="H6173" i="1"/>
  <c r="H6172" i="1"/>
  <c r="H6171" i="1"/>
  <c r="H6170" i="1"/>
  <c r="H6169" i="1"/>
  <c r="H6168" i="1"/>
  <c r="H6167" i="1"/>
  <c r="H6166" i="1"/>
  <c r="H6165" i="1"/>
  <c r="H6164" i="1"/>
  <c r="H6163" i="1"/>
  <c r="H6162" i="1"/>
  <c r="H6161" i="1"/>
  <c r="H6160" i="1"/>
  <c r="H6159" i="1"/>
  <c r="H6158" i="1"/>
  <c r="H6157" i="1"/>
  <c r="H6156" i="1"/>
  <c r="H6155" i="1"/>
  <c r="H6154" i="1"/>
  <c r="H6153" i="1"/>
  <c r="H6152" i="1"/>
  <c r="H6151" i="1"/>
  <c r="H6150" i="1"/>
  <c r="H6149" i="1"/>
  <c r="H6148" i="1"/>
  <c r="H6147" i="1"/>
  <c r="H6146" i="1"/>
  <c r="H6145" i="1"/>
  <c r="H6144" i="1"/>
  <c r="H6143" i="1"/>
  <c r="H6142" i="1"/>
  <c r="H6141" i="1"/>
  <c r="H6140" i="1"/>
  <c r="H6139" i="1"/>
  <c r="H6138" i="1"/>
  <c r="H6137" i="1"/>
  <c r="H6136" i="1"/>
  <c r="H6135" i="1"/>
  <c r="H6134" i="1"/>
  <c r="H6133" i="1"/>
  <c r="H6132" i="1"/>
  <c r="H6131" i="1"/>
  <c r="H6130" i="1"/>
  <c r="H6129" i="1"/>
  <c r="H6128" i="1"/>
  <c r="H6127" i="1"/>
  <c r="H6126" i="1"/>
  <c r="H6125" i="1"/>
  <c r="H6124" i="1"/>
  <c r="H6123" i="1"/>
  <c r="H6122" i="1"/>
  <c r="H6121" i="1"/>
  <c r="H6120" i="1"/>
  <c r="H6119" i="1"/>
  <c r="H6118" i="1"/>
  <c r="H6117" i="1"/>
  <c r="H6116" i="1"/>
  <c r="H6115" i="1"/>
  <c r="H6114" i="1"/>
  <c r="H6113" i="1"/>
  <c r="H6112" i="1"/>
  <c r="H6111" i="1"/>
  <c r="H6110" i="1"/>
  <c r="H6109" i="1"/>
  <c r="H6108" i="1"/>
  <c r="H6107" i="1"/>
  <c r="H6106" i="1"/>
  <c r="H6105" i="1"/>
  <c r="H6104" i="1"/>
  <c r="H6103" i="1"/>
  <c r="H6102" i="1"/>
  <c r="H6101" i="1"/>
  <c r="H6100" i="1"/>
  <c r="H6099" i="1"/>
  <c r="H6098" i="1"/>
  <c r="H6097" i="1"/>
  <c r="H6096" i="1"/>
  <c r="H6095" i="1"/>
  <c r="H6094" i="1"/>
  <c r="H6093" i="1"/>
  <c r="H6092" i="1"/>
  <c r="H6091" i="1"/>
  <c r="H6090" i="1"/>
  <c r="H6089" i="1"/>
  <c r="H6088" i="1"/>
  <c r="H6087" i="1"/>
  <c r="H6086" i="1"/>
  <c r="H6085" i="1"/>
  <c r="H6084" i="1"/>
  <c r="H6083" i="1"/>
  <c r="H6082" i="1"/>
  <c r="H6081" i="1"/>
  <c r="H6080" i="1"/>
  <c r="H6079" i="1"/>
  <c r="H6078" i="1"/>
  <c r="H6077" i="1"/>
  <c r="H6076" i="1"/>
  <c r="H6075" i="1"/>
  <c r="H6074" i="1"/>
  <c r="H6073" i="1"/>
  <c r="H6072" i="1"/>
  <c r="H6071" i="1"/>
  <c r="H6070" i="1"/>
  <c r="H6069" i="1"/>
  <c r="H6068" i="1"/>
  <c r="H6067" i="1"/>
  <c r="H6066" i="1"/>
  <c r="H6065" i="1"/>
  <c r="H6064" i="1"/>
  <c r="H6063" i="1"/>
  <c r="H6062" i="1"/>
  <c r="H6061" i="1"/>
  <c r="H6060" i="1"/>
  <c r="H6059" i="1"/>
  <c r="H6058" i="1"/>
  <c r="H6057" i="1"/>
  <c r="H6056" i="1"/>
  <c r="H6055" i="1"/>
  <c r="H6054" i="1"/>
  <c r="H6053" i="1"/>
  <c r="H6052" i="1"/>
  <c r="H6051" i="1"/>
  <c r="H6050" i="1"/>
  <c r="H6049" i="1"/>
  <c r="H6048" i="1"/>
  <c r="H6047" i="1"/>
  <c r="H6046" i="1"/>
  <c r="H6045" i="1"/>
  <c r="H6044" i="1"/>
  <c r="H6043" i="1"/>
  <c r="H6042" i="1"/>
  <c r="H6041" i="1"/>
  <c r="H6040" i="1"/>
  <c r="H6039" i="1"/>
  <c r="H6038" i="1"/>
  <c r="H6037" i="1"/>
  <c r="H6036" i="1"/>
  <c r="H6035" i="1"/>
  <c r="H6034" i="1"/>
  <c r="H6033" i="1"/>
  <c r="H6032" i="1"/>
  <c r="H6031" i="1"/>
  <c r="H6030" i="1"/>
  <c r="H6029" i="1"/>
  <c r="H6028" i="1"/>
  <c r="H6027" i="1"/>
  <c r="H6026" i="1"/>
  <c r="H6025" i="1"/>
  <c r="H6024" i="1"/>
  <c r="H6023" i="1"/>
  <c r="H6022" i="1"/>
  <c r="H6021" i="1"/>
  <c r="H6020" i="1"/>
  <c r="H6019" i="1"/>
  <c r="H6018" i="1"/>
  <c r="H6017" i="1"/>
  <c r="H6016" i="1"/>
  <c r="H6015" i="1"/>
  <c r="H6014" i="1"/>
  <c r="H6013" i="1"/>
  <c r="H6012" i="1"/>
  <c r="H6011" i="1"/>
  <c r="H6010" i="1"/>
  <c r="H6009" i="1"/>
  <c r="H6008" i="1"/>
  <c r="H6007" i="1"/>
  <c r="H6006" i="1"/>
  <c r="H6005" i="1"/>
  <c r="H6004" i="1"/>
  <c r="H6003" i="1"/>
  <c r="H6002" i="1"/>
  <c r="H6001" i="1"/>
  <c r="H6000" i="1"/>
  <c r="H5999" i="1"/>
  <c r="H5998" i="1"/>
  <c r="H5997" i="1"/>
  <c r="H5996" i="1"/>
  <c r="H5995" i="1"/>
  <c r="H5994" i="1"/>
  <c r="H5993" i="1"/>
  <c r="H5992" i="1"/>
  <c r="H5991" i="1"/>
  <c r="H5990" i="1"/>
  <c r="H5989" i="1"/>
  <c r="H5988" i="1"/>
  <c r="H5987" i="1"/>
  <c r="H5986" i="1"/>
  <c r="H5985" i="1"/>
  <c r="H5984" i="1"/>
  <c r="H5983" i="1"/>
  <c r="H5982" i="1"/>
  <c r="H5981" i="1"/>
  <c r="H5980" i="1"/>
  <c r="H5979" i="1"/>
  <c r="H5978" i="1"/>
  <c r="H5977" i="1"/>
  <c r="H5976" i="1"/>
  <c r="H5975" i="1"/>
  <c r="H5974" i="1"/>
  <c r="H5973" i="1"/>
  <c r="H5972" i="1"/>
  <c r="H5971" i="1"/>
  <c r="H5970" i="1"/>
  <c r="H5969" i="1"/>
  <c r="H5968" i="1"/>
  <c r="H5967" i="1"/>
  <c r="H5966" i="1"/>
  <c r="H5965" i="1"/>
  <c r="H5964" i="1"/>
  <c r="H5963" i="1"/>
  <c r="H5962" i="1"/>
  <c r="H5961" i="1"/>
  <c r="H5960" i="1"/>
  <c r="H5959" i="1"/>
  <c r="H5958" i="1"/>
  <c r="H5957" i="1"/>
  <c r="H5956" i="1"/>
  <c r="H5955" i="1"/>
  <c r="H5954" i="1"/>
  <c r="H5953" i="1"/>
  <c r="H5952" i="1"/>
  <c r="H5951" i="1"/>
  <c r="H5950" i="1"/>
  <c r="H5949" i="1"/>
  <c r="H5948" i="1"/>
  <c r="H5947" i="1"/>
  <c r="H5946" i="1"/>
  <c r="H5945" i="1"/>
  <c r="H5944" i="1"/>
  <c r="H5943" i="1"/>
  <c r="H5942" i="1"/>
  <c r="H5941" i="1"/>
  <c r="H5940" i="1"/>
  <c r="H5939" i="1"/>
  <c r="H5938" i="1"/>
  <c r="H5937" i="1"/>
  <c r="H5936" i="1"/>
  <c r="H5935" i="1"/>
  <c r="H5934" i="1"/>
  <c r="H5933" i="1"/>
  <c r="H5932" i="1"/>
  <c r="H5931" i="1"/>
  <c r="H5930" i="1"/>
  <c r="H5929" i="1"/>
  <c r="H5928" i="1"/>
  <c r="H5927" i="1"/>
  <c r="H5926" i="1"/>
  <c r="H5925" i="1"/>
  <c r="H5924" i="1"/>
  <c r="H5923" i="1"/>
  <c r="H5922" i="1"/>
  <c r="H5921" i="1"/>
  <c r="H5920" i="1"/>
  <c r="H5919" i="1"/>
  <c r="H5918" i="1"/>
  <c r="H5917" i="1"/>
  <c r="H5916" i="1"/>
  <c r="H5915" i="1"/>
  <c r="H5914" i="1"/>
  <c r="H5913" i="1"/>
  <c r="H5912" i="1"/>
  <c r="H5911" i="1"/>
  <c r="H5910" i="1"/>
  <c r="H5909" i="1"/>
  <c r="H5908" i="1"/>
  <c r="H5907" i="1"/>
  <c r="H5906" i="1"/>
  <c r="H5905" i="1"/>
  <c r="H5904" i="1"/>
  <c r="H5903" i="1"/>
  <c r="H5902" i="1"/>
  <c r="H5901" i="1"/>
  <c r="H5900" i="1"/>
  <c r="H5899" i="1"/>
  <c r="H5898" i="1"/>
  <c r="H5897" i="1"/>
  <c r="H5896" i="1"/>
  <c r="H5895" i="1"/>
  <c r="H5894" i="1"/>
  <c r="H5893" i="1"/>
  <c r="H5892" i="1"/>
  <c r="H5891" i="1"/>
  <c r="H5890" i="1"/>
  <c r="H5889" i="1"/>
  <c r="H5888" i="1"/>
  <c r="H5887" i="1"/>
  <c r="H5886" i="1"/>
  <c r="H5885" i="1"/>
  <c r="H5884" i="1"/>
  <c r="H5883" i="1"/>
  <c r="H5882" i="1"/>
  <c r="H5881" i="1"/>
  <c r="H5880" i="1"/>
  <c r="H5879" i="1"/>
  <c r="H5878" i="1"/>
  <c r="H5877" i="1"/>
  <c r="H5876" i="1"/>
  <c r="H5875" i="1"/>
  <c r="H5874" i="1"/>
  <c r="H5873" i="1"/>
  <c r="H5872" i="1"/>
  <c r="H5871" i="1"/>
  <c r="H5870" i="1"/>
  <c r="H5869" i="1"/>
  <c r="H5868" i="1"/>
  <c r="H5867" i="1"/>
  <c r="H5866" i="1"/>
  <c r="H5865" i="1"/>
  <c r="H5864" i="1"/>
  <c r="H5863" i="1"/>
  <c r="H5862" i="1"/>
  <c r="H5861" i="1"/>
  <c r="H5860" i="1"/>
  <c r="H5859" i="1"/>
  <c r="H5858" i="1"/>
  <c r="H5857" i="1"/>
  <c r="H5856" i="1"/>
  <c r="H5855" i="1"/>
  <c r="H5854" i="1"/>
  <c r="H5853" i="1"/>
  <c r="H5852" i="1"/>
  <c r="H5851" i="1"/>
  <c r="H5850" i="1"/>
  <c r="H5849" i="1"/>
  <c r="H5848" i="1"/>
  <c r="H5847" i="1"/>
  <c r="H5846" i="1"/>
  <c r="H5845" i="1"/>
  <c r="H5844" i="1"/>
  <c r="H5843" i="1"/>
  <c r="H5842" i="1"/>
  <c r="H5841" i="1"/>
  <c r="H5840" i="1"/>
  <c r="H5839" i="1"/>
  <c r="H5838" i="1"/>
  <c r="H5837" i="1"/>
  <c r="H5836" i="1"/>
  <c r="H5835" i="1"/>
  <c r="H5834" i="1"/>
  <c r="H5833" i="1"/>
  <c r="H5832" i="1"/>
  <c r="H5831" i="1"/>
  <c r="H5830" i="1"/>
  <c r="H5829" i="1"/>
  <c r="H5828" i="1"/>
  <c r="H5827" i="1"/>
  <c r="H5826" i="1"/>
  <c r="H5825" i="1"/>
  <c r="H5824" i="1"/>
  <c r="H5823" i="1"/>
  <c r="H5822" i="1"/>
  <c r="H5821" i="1"/>
  <c r="H5820" i="1"/>
  <c r="H5819" i="1"/>
  <c r="H5818" i="1"/>
  <c r="H5817" i="1"/>
  <c r="H5816" i="1"/>
  <c r="H5815" i="1"/>
  <c r="H5814" i="1"/>
  <c r="H5813" i="1"/>
  <c r="H5812" i="1"/>
  <c r="H5811" i="1"/>
  <c r="H5810" i="1"/>
  <c r="H5809" i="1"/>
  <c r="H5808" i="1"/>
  <c r="H5807" i="1"/>
  <c r="H5806" i="1"/>
  <c r="H5805" i="1"/>
  <c r="H5804" i="1"/>
  <c r="H5803" i="1"/>
  <c r="H5802" i="1"/>
  <c r="H5801" i="1"/>
  <c r="H5800" i="1"/>
  <c r="H5799" i="1"/>
  <c r="H5798" i="1"/>
  <c r="H5797" i="1"/>
  <c r="H5796" i="1"/>
  <c r="H5795" i="1"/>
  <c r="H5794" i="1"/>
  <c r="H5793" i="1"/>
  <c r="H5792" i="1"/>
  <c r="H5791" i="1"/>
  <c r="H5790" i="1"/>
  <c r="H5789" i="1"/>
  <c r="H5788" i="1"/>
  <c r="H5787" i="1"/>
  <c r="H5786" i="1"/>
  <c r="H5785" i="1"/>
  <c r="H5784" i="1"/>
  <c r="H5783" i="1"/>
  <c r="H5782" i="1"/>
  <c r="H5781" i="1"/>
  <c r="H5780" i="1"/>
  <c r="H5779" i="1"/>
  <c r="H5778" i="1"/>
  <c r="H5777" i="1"/>
  <c r="H5776" i="1"/>
  <c r="H5775" i="1"/>
  <c r="H5774" i="1"/>
  <c r="H5773" i="1"/>
  <c r="H5772" i="1"/>
  <c r="H5771" i="1"/>
  <c r="H5770" i="1"/>
  <c r="H5769" i="1"/>
  <c r="H5768" i="1"/>
  <c r="H5767" i="1"/>
  <c r="H5766" i="1"/>
  <c r="H5765" i="1"/>
  <c r="H5764" i="1"/>
  <c r="H5763" i="1"/>
  <c r="H5762" i="1"/>
  <c r="H5761" i="1"/>
  <c r="H5760" i="1"/>
  <c r="H5759" i="1"/>
  <c r="H5758" i="1"/>
  <c r="H5757" i="1"/>
  <c r="H5756" i="1"/>
  <c r="H5755" i="1"/>
  <c r="H5754" i="1"/>
  <c r="H5753" i="1"/>
  <c r="H5752" i="1"/>
  <c r="H5751" i="1"/>
  <c r="H5750" i="1"/>
  <c r="H5749" i="1"/>
  <c r="H5748" i="1"/>
  <c r="H5747" i="1"/>
  <c r="H5746" i="1"/>
  <c r="H5745" i="1"/>
  <c r="H5744" i="1"/>
  <c r="H5743" i="1"/>
  <c r="H5742" i="1"/>
  <c r="H5741" i="1"/>
  <c r="H5740" i="1"/>
  <c r="H5739" i="1"/>
  <c r="H5738" i="1"/>
  <c r="H5737" i="1"/>
  <c r="H5736" i="1"/>
  <c r="H5735" i="1"/>
  <c r="H5734" i="1"/>
  <c r="H5733" i="1"/>
  <c r="H5732" i="1"/>
  <c r="H5731" i="1"/>
  <c r="H5730" i="1"/>
  <c r="H5729" i="1"/>
  <c r="H5728" i="1"/>
  <c r="H5727" i="1"/>
  <c r="H5726" i="1"/>
  <c r="H5725" i="1"/>
  <c r="H5724" i="1"/>
  <c r="H5723" i="1"/>
  <c r="H5722" i="1"/>
  <c r="H5721" i="1"/>
  <c r="H5720" i="1"/>
  <c r="H5719" i="1"/>
  <c r="H5718" i="1"/>
  <c r="H5717" i="1"/>
  <c r="H5716" i="1"/>
  <c r="H5715" i="1"/>
  <c r="H5714" i="1"/>
  <c r="H5713" i="1"/>
  <c r="H5712" i="1"/>
  <c r="H5711" i="1"/>
  <c r="H5710" i="1"/>
  <c r="H5709" i="1"/>
  <c r="H5708" i="1"/>
  <c r="H5707" i="1"/>
  <c r="H5706" i="1"/>
  <c r="H5705" i="1"/>
  <c r="H5704" i="1"/>
  <c r="H5703" i="1"/>
  <c r="H5702" i="1"/>
  <c r="H5701" i="1"/>
  <c r="H5700" i="1"/>
  <c r="H5699" i="1"/>
  <c r="H5698" i="1"/>
  <c r="H5697" i="1"/>
  <c r="H5696" i="1"/>
  <c r="H5695" i="1"/>
  <c r="H5694" i="1"/>
  <c r="H5693" i="1"/>
  <c r="H5692" i="1"/>
  <c r="H5691" i="1"/>
  <c r="H5690" i="1"/>
  <c r="H5689" i="1"/>
  <c r="H5688" i="1"/>
  <c r="H5687" i="1"/>
  <c r="H5686" i="1"/>
  <c r="H5685" i="1"/>
  <c r="H5684" i="1"/>
  <c r="H5683" i="1"/>
  <c r="H5682" i="1"/>
  <c r="H5681" i="1"/>
  <c r="H5680" i="1"/>
  <c r="H5679" i="1"/>
  <c r="H5678" i="1"/>
  <c r="H5677" i="1"/>
  <c r="H5676" i="1"/>
  <c r="H5675" i="1"/>
  <c r="H5674" i="1"/>
  <c r="H5673" i="1"/>
  <c r="H5672" i="1"/>
  <c r="H5671" i="1"/>
  <c r="H5670" i="1"/>
  <c r="H5669" i="1"/>
  <c r="H5668" i="1"/>
  <c r="H5667" i="1"/>
  <c r="H5666" i="1"/>
  <c r="H5665" i="1"/>
  <c r="H5664" i="1"/>
  <c r="H5663" i="1"/>
  <c r="H5662" i="1"/>
  <c r="H5661" i="1"/>
  <c r="H5660" i="1"/>
  <c r="H5659" i="1"/>
  <c r="H5658" i="1"/>
  <c r="H5657" i="1"/>
  <c r="H5656" i="1"/>
  <c r="H5655" i="1"/>
  <c r="H5654" i="1"/>
  <c r="H5653" i="1"/>
  <c r="H5652" i="1"/>
  <c r="H5651" i="1"/>
  <c r="H5650" i="1"/>
  <c r="H5649" i="1"/>
  <c r="H5648" i="1"/>
  <c r="H5647" i="1"/>
  <c r="H5646" i="1"/>
  <c r="H5645" i="1"/>
  <c r="H5644" i="1"/>
  <c r="H5643" i="1"/>
  <c r="H5642" i="1"/>
  <c r="H5641" i="1"/>
  <c r="H5640" i="1"/>
  <c r="H5639" i="1"/>
  <c r="H5638" i="1"/>
  <c r="H5637" i="1"/>
  <c r="H5636" i="1"/>
  <c r="H5635" i="1"/>
  <c r="H5634" i="1"/>
  <c r="H5633" i="1"/>
  <c r="H5632" i="1"/>
  <c r="H5631" i="1"/>
  <c r="H5630" i="1"/>
  <c r="H5629" i="1"/>
  <c r="H5628" i="1"/>
  <c r="H5627" i="1"/>
  <c r="H5626" i="1"/>
  <c r="H5625" i="1"/>
  <c r="H5624" i="1"/>
  <c r="H5623" i="1"/>
  <c r="H5622" i="1"/>
  <c r="H5621" i="1"/>
  <c r="H5620" i="1"/>
  <c r="H5619" i="1"/>
  <c r="H5618" i="1"/>
  <c r="H5617" i="1"/>
  <c r="H5616" i="1"/>
  <c r="H5615" i="1"/>
  <c r="H5614" i="1"/>
  <c r="H5613" i="1"/>
  <c r="H5612" i="1"/>
  <c r="H5611" i="1"/>
  <c r="H5610" i="1"/>
  <c r="H5609" i="1"/>
  <c r="H5608" i="1"/>
  <c r="H5607" i="1"/>
  <c r="H5606" i="1"/>
  <c r="H5605" i="1"/>
  <c r="H5604" i="1"/>
  <c r="H5603" i="1"/>
  <c r="H5602" i="1"/>
  <c r="H5601" i="1"/>
  <c r="H5600" i="1"/>
  <c r="H5599" i="1"/>
  <c r="H5598" i="1"/>
  <c r="H5597" i="1"/>
  <c r="H5596" i="1"/>
  <c r="H5595" i="1"/>
  <c r="H5594" i="1"/>
  <c r="H5593" i="1"/>
  <c r="H5592" i="1"/>
  <c r="H5591" i="1"/>
  <c r="H5590" i="1"/>
  <c r="H5589" i="1"/>
  <c r="H5588" i="1"/>
  <c r="H5587" i="1"/>
  <c r="H5586" i="1"/>
  <c r="H5585" i="1"/>
  <c r="H5584" i="1"/>
  <c r="H5583" i="1"/>
  <c r="H5582" i="1"/>
  <c r="H5581" i="1"/>
  <c r="H5580" i="1"/>
  <c r="H5579" i="1"/>
  <c r="H5578" i="1"/>
  <c r="H5577" i="1"/>
  <c r="H5576" i="1"/>
  <c r="H5575" i="1"/>
  <c r="H5574" i="1"/>
  <c r="H5573" i="1"/>
  <c r="H5572" i="1"/>
  <c r="H5571" i="1"/>
  <c r="H5570" i="1"/>
  <c r="H5569" i="1"/>
  <c r="H5568" i="1"/>
  <c r="H5567" i="1"/>
  <c r="H5566" i="1"/>
  <c r="H5565" i="1"/>
  <c r="H5564" i="1"/>
  <c r="H5563" i="1"/>
  <c r="H5562" i="1"/>
  <c r="H5561" i="1"/>
  <c r="H5560" i="1"/>
  <c r="H5559" i="1"/>
  <c r="H5558" i="1"/>
  <c r="H5557" i="1"/>
  <c r="H5556" i="1"/>
  <c r="H5555" i="1"/>
  <c r="H5554" i="1"/>
  <c r="H5553" i="1"/>
  <c r="H5552" i="1"/>
  <c r="H5551" i="1"/>
  <c r="H5550" i="1"/>
  <c r="H5549" i="1"/>
  <c r="H5548" i="1"/>
  <c r="H5547" i="1"/>
  <c r="H5546" i="1"/>
  <c r="H5545" i="1"/>
  <c r="H5544" i="1"/>
  <c r="H5543" i="1"/>
  <c r="H5542" i="1"/>
  <c r="H5541" i="1"/>
  <c r="H5540" i="1"/>
  <c r="H5539" i="1"/>
  <c r="H5538" i="1"/>
  <c r="H5537" i="1"/>
  <c r="H5536" i="1"/>
  <c r="H5535" i="1"/>
  <c r="H5534" i="1"/>
  <c r="H5533" i="1"/>
  <c r="H5532" i="1"/>
  <c r="H5531" i="1"/>
  <c r="H5530" i="1"/>
  <c r="H5529" i="1"/>
  <c r="H5528" i="1"/>
  <c r="H5527" i="1"/>
  <c r="H5526" i="1"/>
  <c r="H5525" i="1"/>
  <c r="H5524" i="1"/>
  <c r="H5523" i="1"/>
  <c r="H5522" i="1"/>
  <c r="H5521" i="1"/>
  <c r="H5520" i="1"/>
  <c r="H5519" i="1"/>
  <c r="H5518" i="1"/>
  <c r="H5517" i="1"/>
  <c r="H5516" i="1"/>
  <c r="H5515" i="1"/>
  <c r="H5514" i="1"/>
  <c r="H5513" i="1"/>
  <c r="H5512" i="1"/>
  <c r="H5511" i="1"/>
  <c r="H5510" i="1"/>
  <c r="H5509" i="1"/>
  <c r="H5508" i="1"/>
  <c r="H5507" i="1"/>
  <c r="H5506" i="1"/>
  <c r="H5505" i="1"/>
  <c r="H5504" i="1"/>
  <c r="H5503" i="1"/>
  <c r="H5502" i="1"/>
  <c r="H5501" i="1"/>
  <c r="H5500" i="1"/>
  <c r="H5499" i="1"/>
  <c r="H5498" i="1"/>
  <c r="H5497" i="1"/>
  <c r="H5496" i="1"/>
  <c r="H5495" i="1"/>
  <c r="H5494" i="1"/>
  <c r="H5493" i="1"/>
  <c r="H5492" i="1"/>
  <c r="H5491" i="1"/>
  <c r="H5490" i="1"/>
  <c r="H5489" i="1"/>
  <c r="H5488" i="1"/>
  <c r="H5487" i="1"/>
  <c r="H5486" i="1"/>
  <c r="H5485" i="1"/>
  <c r="H5484" i="1"/>
  <c r="H5483" i="1"/>
  <c r="H5482" i="1"/>
  <c r="H5481" i="1"/>
  <c r="H5480" i="1"/>
  <c r="H5479" i="1"/>
  <c r="H5478" i="1"/>
  <c r="H5477" i="1"/>
  <c r="H5476" i="1"/>
  <c r="H5475" i="1"/>
  <c r="H5474" i="1"/>
  <c r="H5473" i="1"/>
  <c r="H5472" i="1"/>
  <c r="H5471" i="1"/>
  <c r="H5470" i="1"/>
  <c r="H5469" i="1"/>
  <c r="H5468" i="1"/>
  <c r="H5467" i="1"/>
  <c r="H5466" i="1"/>
  <c r="H5465" i="1"/>
  <c r="H5464" i="1"/>
  <c r="H5463" i="1"/>
  <c r="H5462" i="1"/>
  <c r="H5461" i="1"/>
  <c r="H5460" i="1"/>
  <c r="H5459" i="1"/>
  <c r="H5458" i="1"/>
  <c r="H5457" i="1"/>
  <c r="H5456" i="1"/>
  <c r="H5455" i="1"/>
  <c r="H5454" i="1"/>
  <c r="H5453" i="1"/>
  <c r="H5452" i="1"/>
  <c r="H5451" i="1"/>
  <c r="H5450" i="1"/>
  <c r="H5449" i="1"/>
  <c r="H5448" i="1"/>
  <c r="H5447" i="1"/>
  <c r="H5446" i="1"/>
  <c r="H5445" i="1"/>
  <c r="H5444" i="1"/>
  <c r="H5443" i="1"/>
  <c r="H5442" i="1"/>
  <c r="H5441" i="1"/>
  <c r="H5440" i="1"/>
  <c r="H5439" i="1"/>
  <c r="H5438" i="1"/>
  <c r="H5437" i="1"/>
  <c r="H5436" i="1"/>
  <c r="H5435" i="1"/>
  <c r="H5434" i="1"/>
  <c r="H5433" i="1"/>
  <c r="H5432" i="1"/>
  <c r="H5431" i="1"/>
  <c r="H5430" i="1"/>
  <c r="H5429" i="1"/>
  <c r="H5428" i="1"/>
  <c r="H5427" i="1"/>
  <c r="H5426" i="1"/>
  <c r="H5425" i="1"/>
  <c r="H5424" i="1"/>
  <c r="H5423" i="1"/>
  <c r="H5422" i="1"/>
  <c r="H5421" i="1"/>
  <c r="H5420" i="1"/>
  <c r="H5419" i="1"/>
  <c r="H5418" i="1"/>
  <c r="H5417" i="1"/>
  <c r="H5416" i="1"/>
  <c r="H5415" i="1"/>
  <c r="H5414" i="1"/>
  <c r="H5413" i="1"/>
  <c r="H5412" i="1"/>
  <c r="H5411" i="1"/>
  <c r="H5410" i="1"/>
  <c r="H5409" i="1"/>
  <c r="H5408" i="1"/>
  <c r="H5407" i="1"/>
  <c r="H5406" i="1"/>
  <c r="H5405" i="1"/>
  <c r="H5404" i="1"/>
  <c r="H5403" i="1"/>
  <c r="H5402" i="1"/>
  <c r="H5401" i="1"/>
  <c r="H5400" i="1"/>
  <c r="H5399" i="1"/>
  <c r="H5398" i="1"/>
  <c r="H5397" i="1"/>
  <c r="H5396" i="1"/>
  <c r="H5395" i="1"/>
  <c r="H5394" i="1"/>
  <c r="H5393" i="1"/>
  <c r="H5392" i="1"/>
  <c r="H5391" i="1"/>
  <c r="H5390" i="1"/>
  <c r="H5389" i="1"/>
  <c r="H5388" i="1"/>
  <c r="H5387" i="1"/>
  <c r="H5386" i="1"/>
  <c r="H5385" i="1"/>
  <c r="H5384" i="1"/>
  <c r="H5383" i="1"/>
  <c r="H5382" i="1"/>
  <c r="H5381" i="1"/>
  <c r="H5380" i="1"/>
  <c r="H5379" i="1"/>
  <c r="H5378" i="1"/>
  <c r="H5377" i="1"/>
  <c r="H5376" i="1"/>
  <c r="H5375" i="1"/>
  <c r="H5374" i="1"/>
  <c r="H5373" i="1"/>
  <c r="H5372" i="1"/>
  <c r="H5371" i="1"/>
  <c r="H5370" i="1"/>
  <c r="H5369" i="1"/>
  <c r="H5368" i="1"/>
  <c r="H5367" i="1"/>
  <c r="H5366" i="1"/>
  <c r="H5365" i="1"/>
  <c r="H5364" i="1"/>
  <c r="H5363" i="1"/>
  <c r="H5362" i="1"/>
  <c r="H5361" i="1"/>
  <c r="H5360" i="1"/>
  <c r="H5359" i="1"/>
  <c r="H5358" i="1"/>
  <c r="H5357" i="1"/>
  <c r="H5356" i="1"/>
  <c r="H5355" i="1"/>
  <c r="H5354" i="1"/>
  <c r="H5353" i="1"/>
  <c r="H5352" i="1"/>
  <c r="H5351" i="1"/>
  <c r="H5350" i="1"/>
  <c r="H5349" i="1"/>
  <c r="H5348" i="1"/>
  <c r="H5347" i="1"/>
  <c r="H5346" i="1"/>
  <c r="H5345" i="1"/>
  <c r="H5344" i="1"/>
  <c r="H5343" i="1"/>
  <c r="H5342" i="1"/>
  <c r="H5341" i="1"/>
  <c r="H5340" i="1"/>
  <c r="H5339" i="1"/>
  <c r="H5338" i="1"/>
  <c r="H5337" i="1"/>
  <c r="H5336" i="1"/>
  <c r="H5335" i="1"/>
  <c r="H5334" i="1"/>
  <c r="H5333" i="1"/>
  <c r="H5332" i="1"/>
  <c r="H5331" i="1"/>
  <c r="H5330" i="1"/>
  <c r="H5329" i="1"/>
  <c r="H5328" i="1"/>
  <c r="H5327" i="1"/>
  <c r="H5326" i="1"/>
  <c r="H5325" i="1"/>
  <c r="H5324" i="1"/>
  <c r="H5323" i="1"/>
  <c r="H5322" i="1"/>
  <c r="H5321" i="1"/>
  <c r="H5320" i="1"/>
  <c r="H5319" i="1"/>
  <c r="H5318" i="1"/>
  <c r="H5317" i="1"/>
  <c r="H5316" i="1"/>
  <c r="H5315" i="1"/>
  <c r="H5314" i="1"/>
  <c r="H5313" i="1"/>
  <c r="H5312" i="1"/>
  <c r="H5311" i="1"/>
  <c r="H5310" i="1"/>
  <c r="H5309" i="1"/>
  <c r="H5308" i="1"/>
  <c r="H5307" i="1"/>
  <c r="H5306" i="1"/>
  <c r="H5305" i="1"/>
  <c r="H5304" i="1"/>
  <c r="H5303" i="1"/>
  <c r="H5302" i="1"/>
  <c r="H5301" i="1"/>
  <c r="H5300" i="1"/>
  <c r="H5299" i="1"/>
  <c r="H5298" i="1"/>
  <c r="H5297" i="1"/>
  <c r="H5296" i="1"/>
  <c r="H5295" i="1"/>
  <c r="H5294" i="1"/>
  <c r="H5293" i="1"/>
  <c r="H5292" i="1"/>
  <c r="H5291" i="1"/>
  <c r="H5290" i="1"/>
  <c r="H5289" i="1"/>
  <c r="H5288" i="1"/>
  <c r="H5287" i="1"/>
  <c r="H5286" i="1"/>
  <c r="H5285" i="1"/>
  <c r="H5284" i="1"/>
  <c r="H5283" i="1"/>
  <c r="H5282" i="1"/>
  <c r="H5281" i="1"/>
  <c r="H5280" i="1"/>
  <c r="H5279" i="1"/>
  <c r="H5278" i="1"/>
  <c r="H5277" i="1"/>
  <c r="H5276" i="1"/>
  <c r="H5275" i="1"/>
  <c r="H5274" i="1"/>
  <c r="H5273" i="1"/>
  <c r="H5272" i="1"/>
  <c r="H5271" i="1"/>
  <c r="H5270" i="1"/>
  <c r="H5269" i="1"/>
  <c r="H5268" i="1"/>
  <c r="H5267" i="1"/>
  <c r="H5266" i="1"/>
  <c r="H5265" i="1"/>
  <c r="H5264" i="1"/>
  <c r="H5263" i="1"/>
  <c r="H5262" i="1"/>
  <c r="H5261" i="1"/>
  <c r="H5260" i="1"/>
  <c r="H5259" i="1"/>
  <c r="H5258" i="1"/>
  <c r="H5257" i="1"/>
  <c r="H5256" i="1"/>
  <c r="H5255" i="1"/>
  <c r="H5254" i="1"/>
  <c r="H5253" i="1"/>
  <c r="H5252" i="1"/>
  <c r="H5251" i="1"/>
  <c r="H5250" i="1"/>
  <c r="H5249" i="1"/>
  <c r="H5248" i="1"/>
  <c r="H5247" i="1"/>
  <c r="H5246" i="1"/>
  <c r="H5245" i="1"/>
  <c r="H5244" i="1"/>
  <c r="H5243" i="1"/>
  <c r="H5242" i="1"/>
  <c r="H5241" i="1"/>
  <c r="H5240" i="1"/>
  <c r="H5239" i="1"/>
  <c r="H5238" i="1"/>
  <c r="H5237" i="1"/>
  <c r="H5236" i="1"/>
  <c r="H5235" i="1"/>
  <c r="H5234" i="1"/>
  <c r="H5233" i="1"/>
  <c r="H5232" i="1"/>
  <c r="H5231" i="1"/>
  <c r="H5230" i="1"/>
  <c r="H5229" i="1"/>
  <c r="H5228" i="1"/>
  <c r="H5227" i="1"/>
  <c r="H5226" i="1"/>
  <c r="H5225" i="1"/>
  <c r="H5224" i="1"/>
  <c r="H5223" i="1"/>
  <c r="H5222" i="1"/>
  <c r="H5221" i="1"/>
  <c r="H5220" i="1"/>
  <c r="H5219" i="1"/>
  <c r="H5218" i="1"/>
  <c r="H5217" i="1"/>
  <c r="H5216" i="1"/>
  <c r="H5215" i="1"/>
  <c r="H5214" i="1"/>
  <c r="H5213" i="1"/>
  <c r="H5212" i="1"/>
  <c r="H5211" i="1"/>
  <c r="H5210" i="1"/>
  <c r="H5209" i="1"/>
  <c r="H5208" i="1"/>
  <c r="H5207" i="1"/>
  <c r="H5206" i="1"/>
  <c r="H5205" i="1"/>
  <c r="H5204" i="1"/>
  <c r="H5203" i="1"/>
  <c r="H5202" i="1"/>
  <c r="H5201" i="1"/>
  <c r="H5200" i="1"/>
  <c r="H5199" i="1"/>
  <c r="H5198" i="1"/>
  <c r="H5197" i="1"/>
  <c r="H5196" i="1"/>
  <c r="H5195" i="1"/>
  <c r="H5194" i="1"/>
  <c r="H5193" i="1"/>
  <c r="H5192" i="1"/>
  <c r="H5191" i="1"/>
  <c r="H5190" i="1"/>
  <c r="H5189" i="1"/>
  <c r="H5188" i="1"/>
  <c r="H5187" i="1"/>
  <c r="H5186" i="1"/>
  <c r="H5185" i="1"/>
  <c r="H5184" i="1"/>
  <c r="H5183" i="1"/>
  <c r="H5182" i="1"/>
  <c r="H5181" i="1"/>
  <c r="H5180" i="1"/>
  <c r="H5179" i="1"/>
  <c r="H5178" i="1"/>
  <c r="H5177" i="1"/>
  <c r="H5176" i="1"/>
  <c r="H5175" i="1"/>
  <c r="H5174" i="1"/>
  <c r="H5173" i="1"/>
  <c r="H5172" i="1"/>
  <c r="H5171" i="1"/>
  <c r="H5170" i="1"/>
  <c r="H5169" i="1"/>
  <c r="H5168" i="1"/>
  <c r="H5167" i="1"/>
  <c r="H5166" i="1"/>
  <c r="H5165" i="1"/>
  <c r="H5164" i="1"/>
  <c r="H5163" i="1"/>
  <c r="H5162" i="1"/>
  <c r="H5161" i="1"/>
  <c r="H5160" i="1"/>
  <c r="H5159" i="1"/>
  <c r="H5158" i="1"/>
  <c r="H5157" i="1"/>
  <c r="H5156" i="1"/>
  <c r="H5155" i="1"/>
  <c r="H5154" i="1"/>
  <c r="H5153" i="1"/>
  <c r="H5152" i="1"/>
  <c r="H5151" i="1"/>
  <c r="H5150" i="1"/>
  <c r="H5149" i="1"/>
  <c r="H5148" i="1"/>
  <c r="H5147" i="1"/>
  <c r="H5146" i="1"/>
  <c r="H5145" i="1"/>
  <c r="H5144" i="1"/>
  <c r="H5143" i="1"/>
  <c r="H5142" i="1"/>
  <c r="H5141" i="1"/>
  <c r="H5140" i="1"/>
  <c r="H5139" i="1"/>
  <c r="H5138" i="1"/>
  <c r="H5137" i="1"/>
  <c r="H5136" i="1"/>
  <c r="H5135" i="1"/>
  <c r="H5134" i="1"/>
  <c r="H5133" i="1"/>
  <c r="H5132" i="1"/>
  <c r="H5131" i="1"/>
  <c r="H5130" i="1"/>
  <c r="H5129" i="1"/>
  <c r="H5128" i="1"/>
  <c r="H5127" i="1"/>
  <c r="H5126" i="1"/>
  <c r="H5125" i="1"/>
  <c r="H5124" i="1"/>
  <c r="H5123" i="1"/>
  <c r="H5122" i="1"/>
  <c r="H5121" i="1"/>
  <c r="H5120" i="1"/>
  <c r="H5119" i="1"/>
  <c r="H5118" i="1"/>
  <c r="H5117" i="1"/>
  <c r="H5116" i="1"/>
  <c r="H5115" i="1"/>
  <c r="H5114" i="1"/>
  <c r="H5113" i="1"/>
  <c r="H5112" i="1"/>
  <c r="H5111" i="1"/>
  <c r="H5110" i="1"/>
  <c r="H5109" i="1"/>
  <c r="H5108" i="1"/>
  <c r="H5107" i="1"/>
  <c r="H5106" i="1"/>
  <c r="H5105" i="1"/>
  <c r="H5104" i="1"/>
  <c r="H5103" i="1"/>
  <c r="H5102" i="1"/>
  <c r="H5101" i="1"/>
  <c r="H5100" i="1"/>
  <c r="H5099" i="1"/>
  <c r="H5098" i="1"/>
  <c r="H5097" i="1"/>
  <c r="H5096" i="1"/>
  <c r="H5095" i="1"/>
  <c r="H5094" i="1"/>
  <c r="H5093" i="1"/>
  <c r="H5092" i="1"/>
  <c r="H5091" i="1"/>
  <c r="H5090" i="1"/>
  <c r="H5089" i="1"/>
  <c r="H5088" i="1"/>
  <c r="H5087" i="1"/>
  <c r="H5086" i="1"/>
  <c r="H5085" i="1"/>
  <c r="H5084" i="1"/>
  <c r="H5083" i="1"/>
  <c r="H5082" i="1"/>
  <c r="H5081" i="1"/>
  <c r="H5080" i="1"/>
  <c r="H5079" i="1"/>
  <c r="H5078" i="1"/>
  <c r="H5077" i="1"/>
  <c r="H5076" i="1"/>
  <c r="H5075" i="1"/>
  <c r="H5074" i="1"/>
  <c r="H5073" i="1"/>
  <c r="H5072" i="1"/>
  <c r="H5071" i="1"/>
  <c r="H5070" i="1"/>
  <c r="H5069" i="1"/>
  <c r="H5068" i="1"/>
  <c r="H5067" i="1"/>
  <c r="H5066" i="1"/>
  <c r="H5065" i="1"/>
  <c r="H5064" i="1"/>
  <c r="H5063" i="1"/>
  <c r="H5062" i="1"/>
  <c r="H5061" i="1"/>
  <c r="H5060" i="1"/>
  <c r="H5059" i="1"/>
  <c r="H5058" i="1"/>
  <c r="H5057" i="1"/>
  <c r="H5056" i="1"/>
  <c r="H5055" i="1"/>
  <c r="H5054" i="1"/>
  <c r="H5053" i="1"/>
  <c r="H5052" i="1"/>
  <c r="H5051" i="1"/>
  <c r="H5050" i="1"/>
  <c r="H5049" i="1"/>
  <c r="H5048" i="1"/>
  <c r="H5047" i="1"/>
  <c r="H5046" i="1"/>
  <c r="H5045" i="1"/>
  <c r="H5044" i="1"/>
  <c r="H5043" i="1"/>
  <c r="H5042" i="1"/>
  <c r="H5041" i="1"/>
  <c r="H5040" i="1"/>
  <c r="H5039" i="1"/>
  <c r="H5038" i="1"/>
  <c r="H5037" i="1"/>
  <c r="H5036" i="1"/>
  <c r="H5035" i="1"/>
  <c r="H5034" i="1"/>
  <c r="H5033" i="1"/>
  <c r="H5032" i="1"/>
  <c r="H5031" i="1"/>
  <c r="H5030" i="1"/>
  <c r="H5029" i="1"/>
  <c r="H5028" i="1"/>
  <c r="H5027" i="1"/>
  <c r="H5026" i="1"/>
  <c r="H5025" i="1"/>
  <c r="H5024" i="1"/>
  <c r="H5023" i="1"/>
  <c r="H5022" i="1"/>
  <c r="H5021" i="1"/>
  <c r="H5020" i="1"/>
  <c r="H5019" i="1"/>
  <c r="H5018" i="1"/>
  <c r="H5017" i="1"/>
  <c r="H5016" i="1"/>
  <c r="H5015" i="1"/>
  <c r="H5014" i="1"/>
  <c r="H5013" i="1"/>
  <c r="H5012" i="1"/>
  <c r="H5011" i="1"/>
  <c r="H5010" i="1"/>
  <c r="H5009" i="1"/>
  <c r="H5008" i="1"/>
  <c r="H5007" i="1"/>
  <c r="H5006" i="1"/>
  <c r="H5005" i="1"/>
  <c r="H5004" i="1"/>
  <c r="H5003" i="1"/>
  <c r="H5002" i="1"/>
  <c r="H5001" i="1"/>
  <c r="H5000" i="1"/>
  <c r="H4999" i="1"/>
  <c r="H4998" i="1"/>
  <c r="H4997" i="1"/>
  <c r="H4996" i="1"/>
  <c r="H4995" i="1"/>
  <c r="H4994" i="1"/>
  <c r="H4993" i="1"/>
  <c r="H4992" i="1"/>
  <c r="H4991" i="1"/>
  <c r="H4990" i="1"/>
  <c r="H4989" i="1"/>
  <c r="H4988" i="1"/>
  <c r="H4987" i="1"/>
  <c r="H4986" i="1"/>
  <c r="H4985" i="1"/>
  <c r="H4984" i="1"/>
  <c r="H4983" i="1"/>
  <c r="H4982" i="1"/>
  <c r="H4981" i="1"/>
  <c r="H4980" i="1"/>
  <c r="H4979" i="1"/>
  <c r="H4978" i="1"/>
  <c r="H4977" i="1"/>
  <c r="H4976" i="1"/>
  <c r="H4975" i="1"/>
  <c r="H4974" i="1"/>
  <c r="H4973" i="1"/>
  <c r="H4972" i="1"/>
  <c r="H4971" i="1"/>
  <c r="H4970" i="1"/>
  <c r="H4969" i="1"/>
  <c r="H4968" i="1"/>
  <c r="H4967" i="1"/>
  <c r="H4966" i="1"/>
  <c r="H4965" i="1"/>
  <c r="H4964" i="1"/>
  <c r="H4963" i="1"/>
  <c r="H4962" i="1"/>
  <c r="H4961" i="1"/>
  <c r="H4960" i="1"/>
  <c r="H4959" i="1"/>
  <c r="H4958" i="1"/>
  <c r="H4957" i="1"/>
  <c r="H4956" i="1"/>
  <c r="H4955" i="1"/>
  <c r="H4954" i="1"/>
  <c r="H4953" i="1"/>
  <c r="H4952" i="1"/>
  <c r="H4951" i="1"/>
  <c r="H4950" i="1"/>
  <c r="H4949" i="1"/>
  <c r="H4948" i="1"/>
  <c r="H4947" i="1"/>
  <c r="H4946" i="1"/>
  <c r="H4945" i="1"/>
  <c r="H4944" i="1"/>
  <c r="H4943" i="1"/>
  <c r="H4942" i="1"/>
  <c r="H4941" i="1"/>
  <c r="H4940" i="1"/>
  <c r="H4939" i="1"/>
  <c r="H4938" i="1"/>
  <c r="H4937" i="1"/>
  <c r="H4936" i="1"/>
  <c r="H4935" i="1"/>
  <c r="H4934" i="1"/>
  <c r="H4933" i="1"/>
  <c r="H4932" i="1"/>
  <c r="H4931" i="1"/>
  <c r="H4930" i="1"/>
  <c r="H4929" i="1"/>
  <c r="H4928" i="1"/>
  <c r="H4927" i="1"/>
  <c r="H4926" i="1"/>
  <c r="H4925" i="1"/>
  <c r="H4924" i="1"/>
  <c r="H4923" i="1"/>
  <c r="H4922" i="1"/>
  <c r="H4921" i="1"/>
  <c r="H4920" i="1"/>
  <c r="H4919" i="1"/>
  <c r="H4918" i="1"/>
  <c r="H4917" i="1"/>
  <c r="H4916" i="1"/>
  <c r="H4915" i="1"/>
  <c r="H4914" i="1"/>
  <c r="H4913" i="1"/>
  <c r="H4912" i="1"/>
  <c r="H4911" i="1"/>
  <c r="H4910" i="1"/>
  <c r="H4909" i="1"/>
  <c r="H4908" i="1"/>
  <c r="H4907" i="1"/>
  <c r="H4906" i="1"/>
  <c r="H4905" i="1"/>
  <c r="H4904" i="1"/>
  <c r="H4903" i="1"/>
  <c r="H4902" i="1"/>
  <c r="H4901" i="1"/>
  <c r="H4900" i="1"/>
  <c r="H4899" i="1"/>
  <c r="H4898" i="1"/>
  <c r="H4897" i="1"/>
  <c r="H4896" i="1"/>
  <c r="H4895" i="1"/>
  <c r="H4894" i="1"/>
  <c r="H4893" i="1"/>
  <c r="H4892" i="1"/>
  <c r="H4891" i="1"/>
  <c r="H4890" i="1"/>
  <c r="H4889" i="1"/>
  <c r="H4888" i="1"/>
  <c r="H4887" i="1"/>
  <c r="H4886" i="1"/>
  <c r="H4885" i="1"/>
  <c r="H4884" i="1"/>
  <c r="H4883" i="1"/>
  <c r="H4882" i="1"/>
  <c r="H4881" i="1"/>
  <c r="H4880" i="1"/>
  <c r="H4879" i="1"/>
  <c r="H4878" i="1"/>
  <c r="H4877" i="1"/>
  <c r="H4876" i="1"/>
  <c r="H4875" i="1"/>
  <c r="H4874" i="1"/>
  <c r="H4873" i="1"/>
  <c r="H4872" i="1"/>
  <c r="H4871" i="1"/>
  <c r="H4870" i="1"/>
  <c r="H4869" i="1"/>
  <c r="H4868" i="1"/>
  <c r="H4867" i="1"/>
  <c r="H4866" i="1"/>
  <c r="H4865" i="1"/>
  <c r="H4864" i="1"/>
  <c r="H4863" i="1"/>
  <c r="H4862" i="1"/>
  <c r="H4861" i="1"/>
  <c r="H4860" i="1"/>
  <c r="H4859" i="1"/>
  <c r="H4858" i="1"/>
  <c r="H4857" i="1"/>
  <c r="H4856" i="1"/>
  <c r="H4855" i="1"/>
  <c r="H4854" i="1"/>
  <c r="H4853" i="1"/>
  <c r="H4852" i="1"/>
  <c r="H4851" i="1"/>
  <c r="H4850" i="1"/>
  <c r="H4849" i="1"/>
  <c r="H4848" i="1"/>
  <c r="H4847" i="1"/>
  <c r="H4846" i="1"/>
  <c r="H4845" i="1"/>
  <c r="H4844" i="1"/>
  <c r="H4843" i="1"/>
  <c r="H4842" i="1"/>
  <c r="H4841" i="1"/>
  <c r="H4840" i="1"/>
  <c r="H4839" i="1"/>
  <c r="H4838" i="1"/>
  <c r="H4837" i="1"/>
  <c r="H4836" i="1"/>
  <c r="H4835" i="1"/>
  <c r="H4834" i="1"/>
  <c r="H4833" i="1"/>
  <c r="H4832" i="1"/>
  <c r="H4831" i="1"/>
  <c r="H4830" i="1"/>
  <c r="H4829" i="1"/>
  <c r="H4828" i="1"/>
  <c r="H4827" i="1"/>
  <c r="H4826" i="1"/>
  <c r="H4825" i="1"/>
  <c r="H4824" i="1"/>
  <c r="H4823" i="1"/>
  <c r="H4822" i="1"/>
  <c r="H4821" i="1"/>
  <c r="H4820" i="1"/>
  <c r="H4819" i="1"/>
  <c r="H4818" i="1"/>
  <c r="H4817" i="1"/>
  <c r="H4816" i="1"/>
  <c r="H4815" i="1"/>
  <c r="H4814" i="1"/>
  <c r="H4813" i="1"/>
  <c r="H4812" i="1"/>
  <c r="H4811" i="1"/>
  <c r="H4810" i="1"/>
  <c r="H4809" i="1"/>
  <c r="H4808" i="1"/>
  <c r="H4807" i="1"/>
  <c r="H4806" i="1"/>
  <c r="H4805" i="1"/>
  <c r="H4804" i="1"/>
  <c r="H4803" i="1"/>
  <c r="H4802" i="1"/>
  <c r="H4801" i="1"/>
  <c r="H4800" i="1"/>
  <c r="H4799" i="1"/>
  <c r="H4798" i="1"/>
  <c r="H4797" i="1"/>
  <c r="H4796" i="1"/>
  <c r="H4795" i="1"/>
  <c r="H4794" i="1"/>
  <c r="H4793" i="1"/>
  <c r="H4792" i="1"/>
  <c r="H4791" i="1"/>
  <c r="H4790" i="1"/>
  <c r="H4789" i="1"/>
  <c r="H4788" i="1"/>
  <c r="H4787" i="1"/>
  <c r="H4786" i="1"/>
  <c r="H4785" i="1"/>
  <c r="H4784" i="1"/>
  <c r="H4783" i="1"/>
  <c r="H4782" i="1"/>
  <c r="H4781" i="1"/>
  <c r="H4780" i="1"/>
  <c r="H4779" i="1"/>
  <c r="H4778" i="1"/>
  <c r="H4777" i="1"/>
  <c r="H4776" i="1"/>
  <c r="H4775" i="1"/>
  <c r="H4774" i="1"/>
  <c r="H4773" i="1"/>
  <c r="H4772" i="1"/>
  <c r="H4771" i="1"/>
  <c r="H4770" i="1"/>
  <c r="H4769" i="1"/>
  <c r="H4768" i="1"/>
  <c r="H4767" i="1"/>
  <c r="H4766" i="1"/>
  <c r="H4765" i="1"/>
  <c r="H4764" i="1"/>
  <c r="H4763" i="1"/>
  <c r="H4762" i="1"/>
  <c r="H4761" i="1"/>
  <c r="H4760" i="1"/>
  <c r="H4759" i="1"/>
  <c r="H4758" i="1"/>
  <c r="H4757" i="1"/>
  <c r="H4756" i="1"/>
  <c r="H4755" i="1"/>
  <c r="H4754" i="1"/>
  <c r="H4753" i="1"/>
  <c r="H4752" i="1"/>
  <c r="H4751" i="1"/>
  <c r="H4750" i="1"/>
  <c r="H4749" i="1"/>
  <c r="H4748" i="1"/>
  <c r="H4747" i="1"/>
  <c r="H4746" i="1"/>
  <c r="H4745" i="1"/>
  <c r="H4744" i="1"/>
  <c r="H4743" i="1"/>
  <c r="H4742" i="1"/>
  <c r="H4741" i="1"/>
  <c r="H4740" i="1"/>
  <c r="H4739" i="1"/>
  <c r="H4738" i="1"/>
  <c r="H4737" i="1"/>
  <c r="H4736" i="1"/>
  <c r="H4735" i="1"/>
  <c r="H4734" i="1"/>
  <c r="H4733" i="1"/>
  <c r="H4732" i="1"/>
  <c r="H4731" i="1"/>
  <c r="H4730" i="1"/>
  <c r="H4729" i="1"/>
  <c r="H4728" i="1"/>
  <c r="H4727" i="1"/>
  <c r="H4726" i="1"/>
  <c r="H4725" i="1"/>
  <c r="H4724" i="1"/>
  <c r="H4723" i="1"/>
  <c r="H4722" i="1"/>
  <c r="H4721" i="1"/>
  <c r="H4720" i="1"/>
  <c r="H4719" i="1"/>
  <c r="H4718" i="1"/>
  <c r="H4717" i="1"/>
  <c r="H4716" i="1"/>
  <c r="H4715" i="1"/>
  <c r="H4714" i="1"/>
  <c r="H4713" i="1"/>
  <c r="H4712" i="1"/>
  <c r="H4711" i="1"/>
  <c r="H4710" i="1"/>
  <c r="H4709" i="1"/>
  <c r="H4708" i="1"/>
  <c r="H4707" i="1"/>
  <c r="H4706" i="1"/>
  <c r="H4705" i="1"/>
  <c r="H4704" i="1"/>
  <c r="H4703" i="1"/>
  <c r="H4702" i="1"/>
  <c r="H4701" i="1"/>
  <c r="H4700" i="1"/>
  <c r="H4699" i="1"/>
  <c r="H4698" i="1"/>
  <c r="H4697" i="1"/>
  <c r="H4696" i="1"/>
  <c r="H4695" i="1"/>
  <c r="H4694" i="1"/>
  <c r="H4693" i="1"/>
  <c r="H4692" i="1"/>
  <c r="H4691" i="1"/>
  <c r="H4690" i="1"/>
  <c r="H4689" i="1"/>
  <c r="H4688" i="1"/>
  <c r="H4687" i="1"/>
  <c r="H4686" i="1"/>
  <c r="H4685" i="1"/>
  <c r="H4684" i="1"/>
  <c r="H4683" i="1"/>
  <c r="H4682" i="1"/>
  <c r="H4681" i="1"/>
  <c r="H4680" i="1"/>
  <c r="H4679" i="1"/>
  <c r="H4678" i="1"/>
  <c r="H4677" i="1"/>
  <c r="H4676" i="1"/>
  <c r="H4675" i="1"/>
  <c r="H4674" i="1"/>
  <c r="H4673" i="1"/>
  <c r="H4672" i="1"/>
  <c r="H4671" i="1"/>
  <c r="H4670" i="1"/>
  <c r="H4669" i="1"/>
  <c r="H4668" i="1"/>
  <c r="H4667" i="1"/>
  <c r="H4666" i="1"/>
  <c r="H4665" i="1"/>
  <c r="H4664" i="1"/>
  <c r="H4663" i="1"/>
  <c r="H4662" i="1"/>
  <c r="H4661" i="1"/>
  <c r="H4660" i="1"/>
  <c r="H4659" i="1"/>
  <c r="H4658" i="1"/>
  <c r="H4657" i="1"/>
  <c r="H4656" i="1"/>
  <c r="H4655" i="1"/>
  <c r="H4654" i="1"/>
  <c r="H4653" i="1"/>
  <c r="H4652" i="1"/>
  <c r="H4651" i="1"/>
  <c r="H4650" i="1"/>
  <c r="H4649" i="1"/>
  <c r="H4648" i="1"/>
  <c r="H4647" i="1"/>
  <c r="H4646" i="1"/>
  <c r="H4645" i="1"/>
  <c r="H4644" i="1"/>
  <c r="H4643" i="1"/>
  <c r="H4642" i="1"/>
  <c r="H4641" i="1"/>
  <c r="H4640" i="1"/>
  <c r="H4639" i="1"/>
  <c r="H4638" i="1"/>
  <c r="H4637" i="1"/>
  <c r="H4636" i="1"/>
  <c r="H4635" i="1"/>
  <c r="H4634" i="1"/>
  <c r="H4633" i="1"/>
  <c r="H4632" i="1"/>
  <c r="H4631" i="1"/>
  <c r="H4630" i="1"/>
  <c r="H4629" i="1"/>
  <c r="H4628" i="1"/>
  <c r="H4627" i="1"/>
  <c r="H4626" i="1"/>
  <c r="H4625" i="1"/>
  <c r="H4624" i="1"/>
  <c r="H4623" i="1"/>
  <c r="H4622" i="1"/>
  <c r="H4621" i="1"/>
  <c r="H4620" i="1"/>
  <c r="H4619" i="1"/>
  <c r="H4618" i="1"/>
  <c r="H4617" i="1"/>
  <c r="H4616" i="1"/>
  <c r="H4615" i="1"/>
  <c r="H4614" i="1"/>
  <c r="H4613" i="1"/>
  <c r="H4612" i="1"/>
  <c r="H4611" i="1"/>
  <c r="H4610" i="1"/>
  <c r="H4609" i="1"/>
  <c r="H4608" i="1"/>
  <c r="H4607" i="1"/>
  <c r="H4606" i="1"/>
  <c r="H4605" i="1"/>
  <c r="H4604" i="1"/>
  <c r="H4603" i="1"/>
  <c r="H4602" i="1"/>
  <c r="H4601" i="1"/>
  <c r="H4600" i="1"/>
  <c r="H4599" i="1"/>
  <c r="H4598" i="1"/>
  <c r="H4597" i="1"/>
  <c r="H4596" i="1"/>
  <c r="H4595" i="1"/>
  <c r="H4594" i="1"/>
  <c r="H4593" i="1"/>
  <c r="H4592" i="1"/>
  <c r="H4591" i="1"/>
  <c r="H4590" i="1"/>
  <c r="H4589" i="1"/>
  <c r="H4588" i="1"/>
  <c r="H4587" i="1"/>
  <c r="H4586" i="1"/>
  <c r="H4585" i="1"/>
  <c r="H4584" i="1"/>
  <c r="H4583" i="1"/>
  <c r="H4582" i="1"/>
  <c r="H4581" i="1"/>
  <c r="H4580" i="1"/>
  <c r="H4579" i="1"/>
  <c r="H4578" i="1"/>
  <c r="H4577" i="1"/>
  <c r="H4576" i="1"/>
  <c r="H4575" i="1"/>
  <c r="H4574" i="1"/>
  <c r="H4573" i="1"/>
  <c r="H4572" i="1"/>
  <c r="H4571" i="1"/>
  <c r="H4570" i="1"/>
  <c r="H4569" i="1"/>
  <c r="H4568" i="1"/>
  <c r="H4567" i="1"/>
  <c r="H4566" i="1"/>
  <c r="H4565" i="1"/>
  <c r="H4564" i="1"/>
  <c r="H4563" i="1"/>
  <c r="H4562" i="1"/>
  <c r="H4561" i="1"/>
  <c r="H4560" i="1"/>
  <c r="H4559" i="1"/>
  <c r="H4558" i="1"/>
  <c r="H4557" i="1"/>
  <c r="H4556" i="1"/>
  <c r="H4555" i="1"/>
  <c r="H4554" i="1"/>
  <c r="H4553" i="1"/>
  <c r="H4552" i="1"/>
  <c r="H4551" i="1"/>
  <c r="H4550" i="1"/>
  <c r="H4549" i="1"/>
  <c r="H4548" i="1"/>
  <c r="H4547" i="1"/>
  <c r="H4546" i="1"/>
  <c r="H4545" i="1"/>
  <c r="H4544" i="1"/>
  <c r="H4543" i="1"/>
  <c r="H4542" i="1"/>
  <c r="H4541" i="1"/>
  <c r="H4540" i="1"/>
  <c r="H4539" i="1"/>
  <c r="H4538" i="1"/>
  <c r="H4537" i="1"/>
  <c r="H4536" i="1"/>
  <c r="H4535" i="1"/>
  <c r="H4534" i="1"/>
  <c r="H4533" i="1"/>
  <c r="H4532" i="1"/>
  <c r="H4531" i="1"/>
  <c r="H4530" i="1"/>
  <c r="H4529" i="1"/>
  <c r="H4528" i="1"/>
  <c r="H4527" i="1"/>
  <c r="H4526" i="1"/>
  <c r="H4525" i="1"/>
  <c r="H4524" i="1"/>
  <c r="H4523" i="1"/>
  <c r="H4522" i="1"/>
  <c r="H4521" i="1"/>
  <c r="H4520" i="1"/>
  <c r="H4519" i="1"/>
  <c r="H4518" i="1"/>
  <c r="H4517" i="1"/>
  <c r="H4516" i="1"/>
  <c r="H4515" i="1"/>
  <c r="H4514" i="1"/>
  <c r="H4513" i="1"/>
  <c r="H4512" i="1"/>
  <c r="H4511" i="1"/>
  <c r="H4510" i="1"/>
  <c r="H4509" i="1"/>
  <c r="H4508" i="1"/>
  <c r="H4507" i="1"/>
  <c r="H4506" i="1"/>
  <c r="H4505" i="1"/>
  <c r="H4504" i="1"/>
  <c r="H4503" i="1"/>
  <c r="H4502" i="1"/>
  <c r="H4501" i="1"/>
  <c r="H4500" i="1"/>
  <c r="H4499" i="1"/>
  <c r="H4498" i="1"/>
  <c r="H4497" i="1"/>
  <c r="H4496" i="1"/>
  <c r="H4495" i="1"/>
  <c r="H4494" i="1"/>
  <c r="H4493" i="1"/>
  <c r="H4492" i="1"/>
  <c r="H4491" i="1"/>
  <c r="H4490" i="1"/>
  <c r="H4489" i="1"/>
  <c r="H4488" i="1"/>
  <c r="H4487" i="1"/>
  <c r="H4486" i="1"/>
  <c r="H4485" i="1"/>
  <c r="H4484" i="1"/>
  <c r="H4483" i="1"/>
  <c r="H4482" i="1"/>
  <c r="H4481" i="1"/>
  <c r="H4480" i="1"/>
  <c r="H4479" i="1"/>
  <c r="H4478" i="1"/>
  <c r="H4477" i="1"/>
  <c r="H4476" i="1"/>
  <c r="H4475" i="1"/>
  <c r="H4474" i="1"/>
  <c r="H4473" i="1"/>
  <c r="H4472" i="1"/>
  <c r="H4471" i="1"/>
  <c r="H4470" i="1"/>
  <c r="H4469" i="1"/>
  <c r="H4468" i="1"/>
  <c r="H4467" i="1"/>
  <c r="H4466" i="1"/>
  <c r="H4465" i="1"/>
  <c r="H4464" i="1"/>
  <c r="H4463" i="1"/>
  <c r="H4462" i="1"/>
  <c r="H4461" i="1"/>
  <c r="H4460" i="1"/>
  <c r="H4459" i="1"/>
  <c r="H4458" i="1"/>
  <c r="H4457" i="1"/>
  <c r="H4456" i="1"/>
  <c r="H4455" i="1"/>
  <c r="H4454" i="1"/>
  <c r="H4453" i="1"/>
  <c r="H4452" i="1"/>
  <c r="H4451" i="1"/>
  <c r="H4450" i="1"/>
  <c r="H4449" i="1"/>
  <c r="H4448" i="1"/>
  <c r="H4447" i="1"/>
  <c r="H4446" i="1"/>
  <c r="H4445" i="1"/>
  <c r="H4444" i="1"/>
  <c r="H4443" i="1"/>
  <c r="H4442" i="1"/>
  <c r="H4441" i="1"/>
  <c r="H4440" i="1"/>
  <c r="H4439" i="1"/>
  <c r="H4438" i="1"/>
  <c r="H4437" i="1"/>
  <c r="H4436" i="1"/>
  <c r="H4435" i="1"/>
  <c r="H4434" i="1"/>
  <c r="H4433" i="1"/>
  <c r="H4432" i="1"/>
  <c r="H4431" i="1"/>
  <c r="H4430" i="1"/>
  <c r="H4429" i="1"/>
  <c r="H4428" i="1"/>
  <c r="H4427" i="1"/>
  <c r="H4426" i="1"/>
  <c r="H4425" i="1"/>
  <c r="H4424" i="1"/>
  <c r="H4423" i="1"/>
  <c r="H4422" i="1"/>
  <c r="H4421" i="1"/>
  <c r="H4420" i="1"/>
  <c r="H4419" i="1"/>
  <c r="H4418" i="1"/>
  <c r="H4417" i="1"/>
  <c r="H4416" i="1"/>
  <c r="H4415" i="1"/>
  <c r="H4414" i="1"/>
  <c r="H4413" i="1"/>
  <c r="H4412" i="1"/>
  <c r="H4411" i="1"/>
  <c r="H4410" i="1"/>
  <c r="H4409" i="1"/>
  <c r="H4408" i="1"/>
  <c r="H4407" i="1"/>
  <c r="H4406" i="1"/>
  <c r="H4405" i="1"/>
  <c r="H4404" i="1"/>
  <c r="H4403" i="1"/>
  <c r="H4402" i="1"/>
  <c r="H4401" i="1"/>
  <c r="H4400" i="1"/>
  <c r="H4399" i="1"/>
  <c r="H4398" i="1"/>
  <c r="H4397" i="1"/>
  <c r="H4396" i="1"/>
  <c r="H4395" i="1"/>
  <c r="H4394" i="1"/>
  <c r="H4393" i="1"/>
  <c r="H4392" i="1"/>
  <c r="H4391" i="1"/>
  <c r="H4390" i="1"/>
  <c r="H4389" i="1"/>
  <c r="H4388" i="1"/>
  <c r="H4387" i="1"/>
  <c r="H4386" i="1"/>
  <c r="H4385" i="1"/>
  <c r="H4384" i="1"/>
  <c r="H4383" i="1"/>
  <c r="H4382" i="1"/>
  <c r="H4381" i="1"/>
  <c r="H4380" i="1"/>
  <c r="H4379" i="1"/>
  <c r="H4378" i="1"/>
  <c r="H4377" i="1"/>
  <c r="H4376" i="1"/>
  <c r="H4375" i="1"/>
  <c r="H4374" i="1"/>
  <c r="H4373" i="1"/>
  <c r="H4372" i="1"/>
  <c r="H4371" i="1"/>
  <c r="H4370" i="1"/>
  <c r="H4369" i="1"/>
  <c r="H4368" i="1"/>
  <c r="H4367" i="1"/>
  <c r="H4366" i="1"/>
  <c r="H4365" i="1"/>
  <c r="H4364" i="1"/>
  <c r="H4363" i="1"/>
  <c r="H4362" i="1"/>
  <c r="H4361" i="1"/>
  <c r="H4360" i="1"/>
  <c r="H4359" i="1"/>
  <c r="H4358" i="1"/>
  <c r="H4357" i="1"/>
  <c r="H4356" i="1"/>
  <c r="H4355" i="1"/>
  <c r="H4354" i="1"/>
  <c r="H4353" i="1"/>
  <c r="H4352" i="1"/>
  <c r="H4351" i="1"/>
  <c r="H4350" i="1"/>
  <c r="H4349" i="1"/>
  <c r="H4348" i="1"/>
  <c r="H4347" i="1"/>
  <c r="H4346" i="1"/>
  <c r="H4345" i="1"/>
  <c r="H4344" i="1"/>
  <c r="H4343" i="1"/>
  <c r="H4342" i="1"/>
  <c r="H4341" i="1"/>
  <c r="H4340" i="1"/>
  <c r="H4339" i="1"/>
  <c r="H4338" i="1"/>
  <c r="H4337" i="1"/>
  <c r="H4336" i="1"/>
  <c r="H4335" i="1"/>
  <c r="H4334" i="1"/>
  <c r="H4333" i="1"/>
  <c r="H4332" i="1"/>
  <c r="H4331" i="1"/>
  <c r="H4330" i="1"/>
  <c r="H4329" i="1"/>
  <c r="H4328" i="1"/>
  <c r="H4327" i="1"/>
  <c r="H4326" i="1"/>
  <c r="H4325" i="1"/>
  <c r="H4324" i="1"/>
  <c r="H4323" i="1"/>
  <c r="H4322" i="1"/>
  <c r="H4321" i="1"/>
  <c r="H4320" i="1"/>
  <c r="H4319" i="1"/>
  <c r="H4318" i="1"/>
  <c r="H4317" i="1"/>
  <c r="H4316" i="1"/>
  <c r="H4315" i="1"/>
  <c r="H4314" i="1"/>
  <c r="H4313" i="1"/>
  <c r="H4312" i="1"/>
  <c r="H4311" i="1"/>
  <c r="H4310" i="1"/>
  <c r="H4309" i="1"/>
  <c r="H4308" i="1"/>
  <c r="H4307" i="1"/>
  <c r="H4306" i="1"/>
  <c r="H4305" i="1"/>
  <c r="H4304" i="1"/>
  <c r="H4303" i="1"/>
  <c r="H4302" i="1"/>
  <c r="H4301" i="1"/>
  <c r="H4300" i="1"/>
  <c r="H4299" i="1"/>
  <c r="H4298" i="1"/>
  <c r="H4297" i="1"/>
  <c r="H4296" i="1"/>
  <c r="H4295" i="1"/>
  <c r="H4294" i="1"/>
  <c r="H4293" i="1"/>
  <c r="H4292" i="1"/>
  <c r="H4291" i="1"/>
  <c r="H4290" i="1"/>
  <c r="H4289" i="1"/>
  <c r="H4288" i="1"/>
  <c r="H4287" i="1"/>
  <c r="H4286" i="1"/>
  <c r="H4285" i="1"/>
  <c r="H4284" i="1"/>
  <c r="H4283" i="1"/>
  <c r="H4282" i="1"/>
  <c r="H4281" i="1"/>
  <c r="H4280" i="1"/>
  <c r="H4279" i="1"/>
  <c r="H4278" i="1"/>
  <c r="H4277" i="1"/>
  <c r="H4276" i="1"/>
  <c r="H4275" i="1"/>
  <c r="H4274" i="1"/>
  <c r="H4273" i="1"/>
  <c r="H4272" i="1"/>
  <c r="H4271" i="1"/>
  <c r="H4270" i="1"/>
  <c r="H4269" i="1"/>
  <c r="H4268" i="1"/>
  <c r="H4267" i="1"/>
  <c r="H4266" i="1"/>
  <c r="H4265" i="1"/>
  <c r="H4264" i="1"/>
  <c r="H4263" i="1"/>
  <c r="H4262" i="1"/>
  <c r="H4261" i="1"/>
  <c r="H4260" i="1"/>
  <c r="H4259" i="1"/>
  <c r="H4258" i="1"/>
  <c r="H4257" i="1"/>
  <c r="H4256" i="1"/>
  <c r="H4255" i="1"/>
  <c r="H4254" i="1"/>
  <c r="H4253" i="1"/>
  <c r="H4252" i="1"/>
  <c r="H4251" i="1"/>
  <c r="H4250" i="1"/>
  <c r="H4249" i="1"/>
  <c r="H4248" i="1"/>
  <c r="H4247" i="1"/>
  <c r="H4246" i="1"/>
  <c r="H4245" i="1"/>
  <c r="H4244" i="1"/>
  <c r="H4243" i="1"/>
  <c r="H4242" i="1"/>
  <c r="H4241" i="1"/>
  <c r="H4240" i="1"/>
  <c r="H4239" i="1"/>
  <c r="H4238" i="1"/>
  <c r="H4237" i="1"/>
  <c r="H4236" i="1"/>
  <c r="H4235" i="1"/>
  <c r="H4234" i="1"/>
  <c r="H4233" i="1"/>
  <c r="H4232" i="1"/>
  <c r="H4231" i="1"/>
  <c r="H4230" i="1"/>
  <c r="H4229" i="1"/>
  <c r="H4228" i="1"/>
  <c r="H4227" i="1"/>
  <c r="H4226" i="1"/>
  <c r="H4225" i="1"/>
  <c r="H4224" i="1"/>
  <c r="H4223" i="1"/>
  <c r="H4222" i="1"/>
  <c r="H4221" i="1"/>
  <c r="H4220" i="1"/>
  <c r="H4219" i="1"/>
  <c r="H4218" i="1"/>
  <c r="H4217" i="1"/>
  <c r="H4216" i="1"/>
  <c r="H4215" i="1"/>
  <c r="H4214" i="1"/>
  <c r="H4213" i="1"/>
  <c r="H4212" i="1"/>
  <c r="H4211" i="1"/>
  <c r="H4210" i="1"/>
  <c r="H4209" i="1"/>
  <c r="H4208" i="1"/>
  <c r="H4207" i="1"/>
  <c r="H4206" i="1"/>
  <c r="H4205" i="1"/>
  <c r="H4204" i="1"/>
  <c r="H4203" i="1"/>
  <c r="H4202" i="1"/>
  <c r="H4201" i="1"/>
  <c r="H4200" i="1"/>
  <c r="H4199" i="1"/>
  <c r="H4198" i="1"/>
  <c r="H4197" i="1"/>
  <c r="H4196" i="1"/>
  <c r="H4195" i="1"/>
  <c r="H4194" i="1"/>
  <c r="H4193" i="1"/>
  <c r="H4192" i="1"/>
  <c r="H4191" i="1"/>
  <c r="H4190" i="1"/>
  <c r="H4189" i="1"/>
  <c r="H4188" i="1"/>
  <c r="H4187" i="1"/>
  <c r="H4186" i="1"/>
  <c r="H4185" i="1"/>
  <c r="H4184" i="1"/>
  <c r="H4183" i="1"/>
  <c r="H4182" i="1"/>
  <c r="H4181" i="1"/>
  <c r="H4180" i="1"/>
  <c r="H4179" i="1"/>
  <c r="H4178" i="1"/>
  <c r="H4177" i="1"/>
  <c r="H4176" i="1"/>
  <c r="H4175" i="1"/>
  <c r="H4174" i="1"/>
  <c r="H4173" i="1"/>
  <c r="H4172" i="1"/>
  <c r="H4171" i="1"/>
  <c r="H4170" i="1"/>
  <c r="H4169" i="1"/>
  <c r="H4168" i="1"/>
  <c r="H4167" i="1"/>
  <c r="H4166" i="1"/>
  <c r="H4165" i="1"/>
  <c r="H4164" i="1"/>
  <c r="H4163" i="1"/>
  <c r="H4162" i="1"/>
  <c r="H4161" i="1"/>
  <c r="H4160" i="1"/>
  <c r="H4159" i="1"/>
  <c r="H4158" i="1"/>
  <c r="H4157" i="1"/>
  <c r="H4156" i="1"/>
  <c r="H4155" i="1"/>
  <c r="H4154" i="1"/>
  <c r="H4153" i="1"/>
  <c r="H4152" i="1"/>
  <c r="H4151" i="1"/>
  <c r="H4150" i="1"/>
  <c r="H4149" i="1"/>
  <c r="H4148" i="1"/>
  <c r="H4147" i="1"/>
  <c r="H4146" i="1"/>
  <c r="H4145" i="1"/>
  <c r="H4144" i="1"/>
  <c r="H4143" i="1"/>
  <c r="H4142" i="1"/>
  <c r="H4141" i="1"/>
  <c r="H4140" i="1"/>
  <c r="H4139" i="1"/>
  <c r="H4138" i="1"/>
  <c r="H4137" i="1"/>
  <c r="H4136" i="1"/>
  <c r="H4135" i="1"/>
  <c r="H4134" i="1"/>
  <c r="H4133" i="1"/>
  <c r="H4132" i="1"/>
  <c r="H4131" i="1"/>
  <c r="H4130" i="1"/>
  <c r="H4129" i="1"/>
  <c r="H4128" i="1"/>
  <c r="H4127" i="1"/>
  <c r="H4126" i="1"/>
  <c r="H4125" i="1"/>
  <c r="H4124" i="1"/>
  <c r="H4123" i="1"/>
  <c r="H4122" i="1"/>
  <c r="H4121" i="1"/>
  <c r="H4120" i="1"/>
  <c r="H4119" i="1"/>
  <c r="H4118" i="1"/>
  <c r="H4117" i="1"/>
  <c r="H4116" i="1"/>
  <c r="H4115" i="1"/>
  <c r="H4114" i="1"/>
  <c r="H4113" i="1"/>
  <c r="H4112" i="1"/>
  <c r="H4111" i="1"/>
  <c r="H4110" i="1"/>
  <c r="H4109" i="1"/>
  <c r="H4108" i="1"/>
  <c r="H4107" i="1"/>
  <c r="H4106" i="1"/>
  <c r="H4105" i="1"/>
  <c r="H4104" i="1"/>
  <c r="H4103" i="1"/>
  <c r="H4102" i="1"/>
  <c r="H4101" i="1"/>
  <c r="H4100" i="1"/>
  <c r="H4099" i="1"/>
  <c r="H4098" i="1"/>
  <c r="H4097" i="1"/>
  <c r="H4096" i="1"/>
  <c r="H4095" i="1"/>
  <c r="H4094" i="1"/>
  <c r="H4093" i="1"/>
  <c r="H4092" i="1"/>
  <c r="H4091" i="1"/>
  <c r="H4090" i="1"/>
  <c r="H4089" i="1"/>
  <c r="H4088" i="1"/>
  <c r="H4087" i="1"/>
  <c r="H4086" i="1"/>
  <c r="H4085" i="1"/>
  <c r="H4084" i="1"/>
  <c r="H4083" i="1"/>
  <c r="H4082" i="1"/>
  <c r="H4081" i="1"/>
  <c r="H4080" i="1"/>
  <c r="H4079" i="1"/>
  <c r="H4078" i="1"/>
  <c r="H4077" i="1"/>
  <c r="H4076" i="1"/>
  <c r="H4075" i="1"/>
  <c r="H4074" i="1"/>
  <c r="H4073" i="1"/>
  <c r="H4072" i="1"/>
  <c r="H4071" i="1"/>
  <c r="H4070" i="1"/>
  <c r="H4069" i="1"/>
  <c r="H4068" i="1"/>
  <c r="H4067" i="1"/>
  <c r="H4066" i="1"/>
  <c r="H4065" i="1"/>
  <c r="H4064" i="1"/>
  <c r="H4063" i="1"/>
  <c r="H4062" i="1"/>
  <c r="H4061" i="1"/>
  <c r="H4060" i="1"/>
  <c r="H4059" i="1"/>
  <c r="H4058" i="1"/>
  <c r="H4057" i="1"/>
  <c r="H4056" i="1"/>
  <c r="H4055" i="1"/>
  <c r="H4054" i="1"/>
  <c r="H4053" i="1"/>
  <c r="H4052" i="1"/>
  <c r="H4051" i="1"/>
  <c r="H4050" i="1"/>
  <c r="H4049" i="1"/>
  <c r="H4048" i="1"/>
  <c r="H4047" i="1"/>
  <c r="H4046" i="1"/>
  <c r="H4045" i="1"/>
  <c r="H4044" i="1"/>
  <c r="H4043" i="1"/>
  <c r="H4042" i="1"/>
  <c r="H4041" i="1"/>
  <c r="H4040" i="1"/>
  <c r="H4039" i="1"/>
  <c r="H4038" i="1"/>
  <c r="H4037" i="1"/>
  <c r="H4036" i="1"/>
  <c r="H4035" i="1"/>
  <c r="H4034" i="1"/>
  <c r="H4033" i="1"/>
  <c r="H4032" i="1"/>
  <c r="H4031" i="1"/>
  <c r="H4030" i="1"/>
  <c r="H4029" i="1"/>
  <c r="H4028" i="1"/>
  <c r="H4027" i="1"/>
  <c r="H4026" i="1"/>
  <c r="H4025" i="1"/>
  <c r="H4024" i="1"/>
  <c r="H4023" i="1"/>
  <c r="H4022" i="1"/>
  <c r="H4021" i="1"/>
  <c r="H4020" i="1"/>
  <c r="H4019" i="1"/>
  <c r="H4018" i="1"/>
  <c r="H4017" i="1"/>
  <c r="H4016" i="1"/>
  <c r="H4015" i="1"/>
  <c r="H4014" i="1"/>
  <c r="H4013" i="1"/>
  <c r="H4012" i="1"/>
  <c r="H4011" i="1"/>
  <c r="H4010" i="1"/>
  <c r="H4009" i="1"/>
  <c r="H4008" i="1"/>
  <c r="H4007" i="1"/>
  <c r="H4006" i="1"/>
  <c r="H4005" i="1"/>
  <c r="H4004" i="1"/>
  <c r="H4003" i="1"/>
  <c r="H4002" i="1"/>
  <c r="H4001" i="1"/>
  <c r="H4000" i="1"/>
  <c r="H3999" i="1"/>
  <c r="H3998" i="1"/>
  <c r="H3997" i="1"/>
  <c r="H3996" i="1"/>
  <c r="H3995" i="1"/>
  <c r="H3994" i="1"/>
  <c r="H3993" i="1"/>
  <c r="H3992" i="1"/>
  <c r="H3991" i="1"/>
  <c r="H3990" i="1"/>
  <c r="H3989" i="1"/>
  <c r="H3988" i="1"/>
  <c r="H3987" i="1"/>
  <c r="H3986" i="1"/>
  <c r="H3985" i="1"/>
  <c r="H3984" i="1"/>
  <c r="H3983" i="1"/>
  <c r="H3982" i="1"/>
  <c r="H3981" i="1"/>
  <c r="H3980" i="1"/>
  <c r="H3979" i="1"/>
  <c r="H3978" i="1"/>
  <c r="H3977" i="1"/>
  <c r="H3976" i="1"/>
  <c r="H3975" i="1"/>
  <c r="H3974" i="1"/>
  <c r="H3973" i="1"/>
  <c r="H3972" i="1"/>
  <c r="H3971" i="1"/>
  <c r="H3970" i="1"/>
  <c r="H3969" i="1"/>
  <c r="H3968" i="1"/>
  <c r="H3967" i="1"/>
  <c r="H3966" i="1"/>
  <c r="H3965" i="1"/>
  <c r="H3964" i="1"/>
  <c r="H3963" i="1"/>
  <c r="H3962" i="1"/>
  <c r="H3961" i="1"/>
  <c r="H3960" i="1"/>
  <c r="H3959" i="1"/>
  <c r="H3958" i="1"/>
  <c r="H3957" i="1"/>
  <c r="H3956" i="1"/>
  <c r="H3955" i="1"/>
  <c r="H3954" i="1"/>
  <c r="H3953" i="1"/>
  <c r="H3952" i="1"/>
  <c r="H3951" i="1"/>
  <c r="H3950" i="1"/>
  <c r="H3949" i="1"/>
  <c r="H3948" i="1"/>
  <c r="H3947" i="1"/>
  <c r="H3946" i="1"/>
  <c r="H3945" i="1"/>
  <c r="H3944" i="1"/>
  <c r="H3943" i="1"/>
  <c r="H3942" i="1"/>
  <c r="H3941" i="1"/>
  <c r="H3940" i="1"/>
  <c r="H3939" i="1"/>
  <c r="H3938" i="1"/>
  <c r="H3937" i="1"/>
  <c r="H3936" i="1"/>
  <c r="H3935" i="1"/>
  <c r="H3934" i="1"/>
  <c r="H3933" i="1"/>
  <c r="H3932" i="1"/>
  <c r="H3931" i="1"/>
  <c r="H3930" i="1"/>
  <c r="H3929" i="1"/>
  <c r="H3928" i="1"/>
  <c r="H3927" i="1"/>
  <c r="H3926" i="1"/>
  <c r="H3925" i="1"/>
  <c r="H3924" i="1"/>
  <c r="H3923" i="1"/>
  <c r="H3922" i="1"/>
  <c r="H3921" i="1"/>
  <c r="H3920" i="1"/>
  <c r="H3919" i="1"/>
  <c r="H3918" i="1"/>
  <c r="H3917" i="1"/>
  <c r="H3916" i="1"/>
  <c r="H3915" i="1"/>
  <c r="H3914" i="1"/>
  <c r="H3913" i="1"/>
  <c r="H3912" i="1"/>
  <c r="H3911" i="1"/>
  <c r="H3910" i="1"/>
  <c r="H3909" i="1"/>
  <c r="H3908" i="1"/>
  <c r="H3907" i="1"/>
  <c r="H3906" i="1"/>
  <c r="H3905" i="1"/>
  <c r="H3904" i="1"/>
  <c r="H3903" i="1"/>
  <c r="H3902" i="1"/>
  <c r="H3901" i="1"/>
  <c r="H3900" i="1"/>
  <c r="H3899" i="1"/>
  <c r="H3898" i="1"/>
  <c r="H3897" i="1"/>
  <c r="H3896" i="1"/>
  <c r="H3895" i="1"/>
  <c r="H3894" i="1"/>
  <c r="H3893" i="1"/>
  <c r="H3892" i="1"/>
  <c r="H3891" i="1"/>
  <c r="H3890" i="1"/>
  <c r="H3889" i="1"/>
  <c r="H3888" i="1"/>
  <c r="H3887" i="1"/>
  <c r="H3886" i="1"/>
  <c r="H3885" i="1"/>
  <c r="H3884" i="1"/>
  <c r="H3883" i="1"/>
  <c r="H3882" i="1"/>
  <c r="H3881" i="1"/>
  <c r="H3880" i="1"/>
  <c r="H3879" i="1"/>
  <c r="H3878" i="1"/>
  <c r="H3877" i="1"/>
  <c r="H3876" i="1"/>
  <c r="H3875" i="1"/>
  <c r="H3874" i="1"/>
  <c r="H3873" i="1"/>
  <c r="H3872" i="1"/>
  <c r="H3871" i="1"/>
  <c r="H3870" i="1"/>
  <c r="H3869" i="1"/>
  <c r="H3868" i="1"/>
  <c r="H3867" i="1"/>
  <c r="H3866" i="1"/>
  <c r="H3865" i="1"/>
  <c r="H3864" i="1"/>
  <c r="H3863" i="1"/>
  <c r="H3862" i="1"/>
  <c r="H3861" i="1"/>
  <c r="H3860" i="1"/>
  <c r="H3859" i="1"/>
  <c r="H3858" i="1"/>
  <c r="H3857" i="1"/>
  <c r="H3856" i="1"/>
  <c r="H3855" i="1"/>
  <c r="H3854" i="1"/>
  <c r="H3853" i="1"/>
  <c r="H3852" i="1"/>
  <c r="H3851" i="1"/>
  <c r="H3850" i="1"/>
  <c r="H3849" i="1"/>
  <c r="H3848" i="1"/>
  <c r="H3847" i="1"/>
  <c r="H3846" i="1"/>
  <c r="H3845" i="1"/>
  <c r="H3844" i="1"/>
  <c r="H3843" i="1"/>
  <c r="H3842" i="1"/>
  <c r="H3841" i="1"/>
  <c r="H3840" i="1"/>
  <c r="H3839" i="1"/>
  <c r="H3838" i="1"/>
  <c r="H3837" i="1"/>
  <c r="H3836" i="1"/>
  <c r="H3835" i="1"/>
  <c r="H3834" i="1"/>
  <c r="H3833" i="1"/>
  <c r="H3832" i="1"/>
  <c r="H3831" i="1"/>
  <c r="H3830" i="1"/>
  <c r="H3829" i="1"/>
  <c r="H3828" i="1"/>
  <c r="H3827" i="1"/>
  <c r="H3826" i="1"/>
  <c r="H3825" i="1"/>
  <c r="H3824" i="1"/>
  <c r="H3823" i="1"/>
  <c r="H3822" i="1"/>
  <c r="H3821" i="1"/>
  <c r="H3820" i="1"/>
  <c r="H3819" i="1"/>
  <c r="H3818" i="1"/>
  <c r="H3817" i="1"/>
  <c r="H3816" i="1"/>
  <c r="H3815" i="1"/>
  <c r="H3814" i="1"/>
  <c r="H3813" i="1"/>
  <c r="H3812" i="1"/>
  <c r="H3811" i="1"/>
  <c r="H3810" i="1"/>
  <c r="H3809" i="1"/>
  <c r="H3808" i="1"/>
  <c r="H3807" i="1"/>
  <c r="H3806" i="1"/>
  <c r="H3805" i="1"/>
  <c r="H3804" i="1"/>
  <c r="H3803" i="1"/>
  <c r="H3802" i="1"/>
  <c r="H3801" i="1"/>
  <c r="H3800" i="1"/>
  <c r="H3799" i="1"/>
  <c r="H3798" i="1"/>
  <c r="H3797" i="1"/>
  <c r="H3796" i="1"/>
  <c r="H3795" i="1"/>
  <c r="H3794" i="1"/>
  <c r="H3793" i="1"/>
  <c r="H3792" i="1"/>
  <c r="H3791" i="1"/>
  <c r="H3790" i="1"/>
  <c r="H3789" i="1"/>
  <c r="H3788" i="1"/>
  <c r="H3787" i="1"/>
  <c r="H3786" i="1"/>
  <c r="H3785" i="1"/>
  <c r="H3784" i="1"/>
  <c r="H3783" i="1"/>
  <c r="H3782" i="1"/>
  <c r="H3781" i="1"/>
  <c r="H3780" i="1"/>
  <c r="H3779" i="1"/>
  <c r="H3778" i="1"/>
  <c r="H3777" i="1"/>
  <c r="H3776" i="1"/>
  <c r="H3775" i="1"/>
  <c r="H3774" i="1"/>
  <c r="H3773" i="1"/>
  <c r="H3772" i="1"/>
  <c r="H3771" i="1"/>
  <c r="H3770" i="1"/>
  <c r="H3769" i="1"/>
  <c r="H3768" i="1"/>
  <c r="H3767" i="1"/>
  <c r="H3766" i="1"/>
  <c r="H3765" i="1"/>
  <c r="H3764" i="1"/>
  <c r="H3763" i="1"/>
  <c r="H3762" i="1"/>
  <c r="H3761" i="1"/>
  <c r="H3760" i="1"/>
  <c r="H3759" i="1"/>
  <c r="H3758" i="1"/>
  <c r="H3757" i="1"/>
  <c r="H3756" i="1"/>
  <c r="H3755" i="1"/>
  <c r="H3754" i="1"/>
  <c r="H3753" i="1"/>
  <c r="H3752" i="1"/>
  <c r="H3751" i="1"/>
  <c r="H3750" i="1"/>
  <c r="H3749" i="1"/>
  <c r="H3748" i="1"/>
  <c r="H3747" i="1"/>
  <c r="H3746" i="1"/>
  <c r="H3745" i="1"/>
  <c r="H3744" i="1"/>
  <c r="H3743" i="1"/>
  <c r="H3742" i="1"/>
  <c r="H3741" i="1"/>
  <c r="H3740" i="1"/>
  <c r="H3739" i="1"/>
  <c r="H3738" i="1"/>
  <c r="H3737" i="1"/>
  <c r="H3736" i="1"/>
  <c r="H3735" i="1"/>
  <c r="H3734" i="1"/>
  <c r="H3733" i="1"/>
  <c r="H3732" i="1"/>
  <c r="H3731" i="1"/>
  <c r="H3730" i="1"/>
  <c r="H3729" i="1"/>
  <c r="H3728" i="1"/>
  <c r="H3727" i="1"/>
  <c r="H3726" i="1"/>
  <c r="H3725" i="1"/>
  <c r="H3724" i="1"/>
  <c r="H3723" i="1"/>
  <c r="H3722" i="1"/>
  <c r="H3721" i="1"/>
  <c r="H3720" i="1"/>
  <c r="H3719" i="1"/>
  <c r="H3718" i="1"/>
  <c r="H3717" i="1"/>
  <c r="H3716" i="1"/>
  <c r="H3715" i="1"/>
  <c r="H3714" i="1"/>
  <c r="H3713" i="1"/>
  <c r="H3712" i="1"/>
  <c r="H3711" i="1"/>
  <c r="H3710" i="1"/>
  <c r="H3709" i="1"/>
  <c r="H3708" i="1"/>
  <c r="H3707" i="1"/>
  <c r="H3706" i="1"/>
  <c r="H3705" i="1"/>
  <c r="H3704" i="1"/>
  <c r="H3703" i="1"/>
  <c r="H3702" i="1"/>
  <c r="H3701" i="1"/>
  <c r="H3700" i="1"/>
  <c r="H3699" i="1"/>
  <c r="H3698" i="1"/>
  <c r="H3697" i="1"/>
  <c r="H3696" i="1"/>
  <c r="H3695" i="1"/>
  <c r="H3694" i="1"/>
  <c r="H3693" i="1"/>
  <c r="H3692" i="1"/>
  <c r="H3691" i="1"/>
  <c r="H3690" i="1"/>
  <c r="H3689" i="1"/>
  <c r="H3688" i="1"/>
  <c r="H3687" i="1"/>
  <c r="H3686" i="1"/>
  <c r="H3685" i="1"/>
  <c r="H3684" i="1"/>
  <c r="H3683" i="1"/>
  <c r="H3682" i="1"/>
  <c r="H3681" i="1"/>
  <c r="H3680" i="1"/>
  <c r="H3679" i="1"/>
  <c r="H3678" i="1"/>
  <c r="H3677" i="1"/>
  <c r="H3676" i="1"/>
  <c r="H3675" i="1"/>
  <c r="H3674" i="1"/>
  <c r="H3673" i="1"/>
  <c r="H3672" i="1"/>
  <c r="H3671" i="1"/>
  <c r="H3670" i="1"/>
  <c r="H3669" i="1"/>
  <c r="H3668" i="1"/>
  <c r="H3667" i="1"/>
  <c r="H3666" i="1"/>
  <c r="H3665" i="1"/>
  <c r="H3664" i="1"/>
  <c r="H3663" i="1"/>
  <c r="H3662" i="1"/>
  <c r="H3661" i="1"/>
  <c r="H3660" i="1"/>
  <c r="H3659" i="1"/>
  <c r="H3658" i="1"/>
  <c r="H3657" i="1"/>
  <c r="H3656" i="1"/>
  <c r="H3655" i="1"/>
  <c r="H3654" i="1"/>
  <c r="H3653" i="1"/>
  <c r="H3652" i="1"/>
  <c r="H3651" i="1"/>
  <c r="H3650" i="1"/>
  <c r="H3649" i="1"/>
  <c r="H3648" i="1"/>
  <c r="H3647" i="1"/>
  <c r="H3646" i="1"/>
  <c r="H3645" i="1"/>
  <c r="H3644" i="1"/>
  <c r="H3643" i="1"/>
  <c r="H3642" i="1"/>
  <c r="H3641" i="1"/>
  <c r="H3640" i="1"/>
  <c r="H3639" i="1"/>
  <c r="H3638" i="1"/>
  <c r="H3637" i="1"/>
  <c r="H3636" i="1"/>
  <c r="H3635" i="1"/>
  <c r="H3634" i="1"/>
  <c r="H3633" i="1"/>
  <c r="H3632" i="1"/>
  <c r="H3631" i="1"/>
  <c r="H3630" i="1"/>
  <c r="H3629" i="1"/>
  <c r="H3628" i="1"/>
  <c r="H3627" i="1"/>
  <c r="H3626" i="1"/>
  <c r="H3625" i="1"/>
  <c r="H3624" i="1"/>
  <c r="H3623" i="1"/>
  <c r="H3622" i="1"/>
  <c r="H3621" i="1"/>
  <c r="H3620" i="1"/>
  <c r="H3619" i="1"/>
  <c r="H3618" i="1"/>
  <c r="H3617" i="1"/>
  <c r="H3616" i="1"/>
  <c r="H3615" i="1"/>
  <c r="H3614" i="1"/>
  <c r="H3613" i="1"/>
  <c r="H3612" i="1"/>
  <c r="H3611" i="1"/>
  <c r="H3610" i="1"/>
  <c r="H3609" i="1"/>
  <c r="H3608" i="1"/>
  <c r="H3607" i="1"/>
  <c r="H3606" i="1"/>
  <c r="H3605" i="1"/>
  <c r="H3604" i="1"/>
  <c r="H3603" i="1"/>
  <c r="H3602" i="1"/>
  <c r="H3601" i="1"/>
  <c r="H3600" i="1"/>
  <c r="H3599" i="1"/>
  <c r="H3598" i="1"/>
  <c r="H3597" i="1"/>
  <c r="H3596" i="1"/>
  <c r="H3595" i="1"/>
  <c r="H3594" i="1"/>
  <c r="H3593" i="1"/>
  <c r="H3592" i="1"/>
  <c r="H3591" i="1"/>
  <c r="H3590" i="1"/>
  <c r="H3589" i="1"/>
  <c r="H3588" i="1"/>
  <c r="H3587" i="1"/>
  <c r="H3586" i="1"/>
  <c r="H3585" i="1"/>
  <c r="H3584" i="1"/>
  <c r="H3583" i="1"/>
  <c r="H3582" i="1"/>
  <c r="H3581" i="1"/>
  <c r="H3580" i="1"/>
  <c r="H3579" i="1"/>
  <c r="H3578" i="1"/>
  <c r="H3577" i="1"/>
  <c r="H3576" i="1"/>
  <c r="H3575" i="1"/>
  <c r="H3574" i="1"/>
  <c r="H3573" i="1"/>
  <c r="H3572" i="1"/>
  <c r="H3571" i="1"/>
  <c r="H3570" i="1"/>
  <c r="H3569" i="1"/>
  <c r="H3568" i="1"/>
  <c r="H3567" i="1"/>
  <c r="H3566" i="1"/>
  <c r="H3565" i="1"/>
  <c r="H3564" i="1"/>
  <c r="H3563" i="1"/>
  <c r="H3562" i="1"/>
  <c r="H3561" i="1"/>
  <c r="H3560" i="1"/>
  <c r="H3559" i="1"/>
  <c r="H3558" i="1"/>
  <c r="H3557" i="1"/>
  <c r="H3556" i="1"/>
  <c r="H3555" i="1"/>
  <c r="H3554" i="1"/>
  <c r="H3553" i="1"/>
  <c r="H3552" i="1"/>
  <c r="H3551" i="1"/>
  <c r="H3550" i="1"/>
  <c r="H3549" i="1"/>
  <c r="H3548" i="1"/>
  <c r="H3547" i="1"/>
  <c r="H3546" i="1"/>
  <c r="H3545" i="1"/>
  <c r="H3544" i="1"/>
  <c r="H3543" i="1"/>
  <c r="H3542" i="1"/>
  <c r="H3541" i="1"/>
  <c r="H3540" i="1"/>
  <c r="H3539" i="1"/>
  <c r="H3538" i="1"/>
  <c r="H3537" i="1"/>
  <c r="H3536" i="1"/>
  <c r="H3535" i="1"/>
  <c r="H3534" i="1"/>
  <c r="H3533" i="1"/>
  <c r="H3532" i="1"/>
  <c r="H3531" i="1"/>
  <c r="H3530" i="1"/>
  <c r="H3529" i="1"/>
  <c r="H3528" i="1"/>
  <c r="H3527" i="1"/>
  <c r="H3526" i="1"/>
  <c r="H3525" i="1"/>
  <c r="H3524" i="1"/>
  <c r="H3523" i="1"/>
  <c r="H3522" i="1"/>
  <c r="H3521" i="1"/>
  <c r="H3520" i="1"/>
  <c r="H3519" i="1"/>
  <c r="H3518" i="1"/>
  <c r="H3517" i="1"/>
  <c r="H3516" i="1"/>
  <c r="H3515" i="1"/>
  <c r="H3514" i="1"/>
  <c r="H3513" i="1"/>
  <c r="H3512" i="1"/>
  <c r="H3511" i="1"/>
  <c r="H3510" i="1"/>
  <c r="H3509" i="1"/>
  <c r="H3508" i="1"/>
  <c r="H3507" i="1"/>
  <c r="H3506" i="1"/>
  <c r="H3505" i="1"/>
  <c r="H3504" i="1"/>
  <c r="H3503" i="1"/>
  <c r="H3502" i="1"/>
  <c r="H3501" i="1"/>
  <c r="H3500" i="1"/>
  <c r="H3499" i="1"/>
  <c r="H3498" i="1"/>
  <c r="H3497" i="1"/>
  <c r="H3496" i="1"/>
  <c r="H3495" i="1"/>
  <c r="H3494" i="1"/>
  <c r="H3493" i="1"/>
  <c r="H3492" i="1"/>
  <c r="H3491" i="1"/>
  <c r="H3490" i="1"/>
  <c r="H3489" i="1"/>
  <c r="H3488" i="1"/>
  <c r="H3487" i="1"/>
  <c r="H3486" i="1"/>
  <c r="H3485" i="1"/>
  <c r="H3484" i="1"/>
  <c r="H3483" i="1"/>
  <c r="H3482" i="1"/>
  <c r="H3481" i="1"/>
  <c r="H3480" i="1"/>
  <c r="H3479" i="1"/>
  <c r="H3478" i="1"/>
  <c r="H3477" i="1"/>
  <c r="H3476" i="1"/>
  <c r="H3475" i="1"/>
  <c r="H3474" i="1"/>
  <c r="H3473" i="1"/>
  <c r="H3472" i="1"/>
  <c r="H3471" i="1"/>
  <c r="H3470" i="1"/>
  <c r="H3469" i="1"/>
  <c r="H3468" i="1"/>
  <c r="H3467" i="1"/>
  <c r="H3466" i="1"/>
  <c r="H3465" i="1"/>
  <c r="H3464" i="1"/>
  <c r="H3463" i="1"/>
  <c r="H3462" i="1"/>
  <c r="H3461" i="1"/>
  <c r="H3460" i="1"/>
  <c r="H3459" i="1"/>
  <c r="H3458" i="1"/>
  <c r="H3457" i="1"/>
  <c r="H3456" i="1"/>
  <c r="H3455" i="1"/>
  <c r="H3454" i="1"/>
  <c r="H3453" i="1"/>
  <c r="H3452" i="1"/>
  <c r="H3451" i="1"/>
  <c r="H3450" i="1"/>
  <c r="H3449" i="1"/>
  <c r="H3448" i="1"/>
  <c r="H3447" i="1"/>
  <c r="H3446" i="1"/>
  <c r="H3445" i="1"/>
  <c r="H3444" i="1"/>
  <c r="H3443" i="1"/>
  <c r="H3442" i="1"/>
  <c r="H3441" i="1"/>
  <c r="H3440" i="1"/>
  <c r="H3439" i="1"/>
  <c r="H3438" i="1"/>
  <c r="H3437" i="1"/>
  <c r="H3436" i="1"/>
  <c r="H3435" i="1"/>
  <c r="H3434" i="1"/>
  <c r="H3433" i="1"/>
  <c r="H3432" i="1"/>
  <c r="H3431" i="1"/>
  <c r="H3430" i="1"/>
  <c r="H3429" i="1"/>
  <c r="H3428" i="1"/>
  <c r="H3427" i="1"/>
  <c r="H3426" i="1"/>
  <c r="H3425" i="1"/>
  <c r="H3424" i="1"/>
  <c r="H3423" i="1"/>
  <c r="H3422" i="1"/>
  <c r="H3421" i="1"/>
  <c r="H3420" i="1"/>
  <c r="H3419" i="1"/>
  <c r="H3418" i="1"/>
  <c r="H3417" i="1"/>
  <c r="H3416" i="1"/>
  <c r="H3415" i="1"/>
  <c r="H3414" i="1"/>
  <c r="H3413" i="1"/>
  <c r="H3412" i="1"/>
  <c r="H3411" i="1"/>
  <c r="H3410" i="1"/>
  <c r="H3409" i="1"/>
  <c r="H3408" i="1"/>
  <c r="H3407" i="1"/>
  <c r="H3406" i="1"/>
  <c r="H3405" i="1"/>
  <c r="H3404" i="1"/>
  <c r="H3403" i="1"/>
  <c r="H3402" i="1"/>
  <c r="H3401" i="1"/>
  <c r="H3400" i="1"/>
  <c r="H3399" i="1"/>
  <c r="H3398" i="1"/>
  <c r="H3397" i="1"/>
  <c r="H3396" i="1"/>
  <c r="H3395" i="1"/>
  <c r="H3394" i="1"/>
  <c r="H3393" i="1"/>
  <c r="H3392" i="1"/>
  <c r="H3391" i="1"/>
  <c r="H3390" i="1"/>
  <c r="H3389" i="1"/>
  <c r="H3388" i="1"/>
  <c r="H3387" i="1"/>
  <c r="H3386" i="1"/>
  <c r="H3385" i="1"/>
  <c r="H3384" i="1"/>
  <c r="H3383" i="1"/>
  <c r="H3382" i="1"/>
  <c r="H3381" i="1"/>
  <c r="H3380" i="1"/>
  <c r="H3379" i="1"/>
  <c r="H3378" i="1"/>
  <c r="H3377" i="1"/>
  <c r="H3376" i="1"/>
  <c r="H3375" i="1"/>
  <c r="H3374" i="1"/>
  <c r="H3373" i="1"/>
  <c r="H3372" i="1"/>
  <c r="H3371" i="1"/>
  <c r="H3370" i="1"/>
  <c r="H3369" i="1"/>
  <c r="H3368" i="1"/>
  <c r="H3367" i="1"/>
  <c r="H3366" i="1"/>
  <c r="H3365" i="1"/>
  <c r="H3364" i="1"/>
  <c r="H3363" i="1"/>
  <c r="H3362" i="1"/>
  <c r="H3361" i="1"/>
  <c r="H3360" i="1"/>
  <c r="H3359" i="1"/>
  <c r="H3358" i="1"/>
  <c r="H3357" i="1"/>
  <c r="H3356" i="1"/>
  <c r="H3355" i="1"/>
  <c r="H3354" i="1"/>
  <c r="H3353" i="1"/>
  <c r="H3352" i="1"/>
  <c r="H3351" i="1"/>
  <c r="H3350" i="1"/>
  <c r="H3349" i="1"/>
  <c r="H3348" i="1"/>
  <c r="H3347" i="1"/>
  <c r="H3346" i="1"/>
  <c r="H3345" i="1"/>
  <c r="H3344" i="1"/>
  <c r="H3343" i="1"/>
  <c r="H3342" i="1"/>
  <c r="H3341" i="1"/>
  <c r="H3340" i="1"/>
  <c r="H3339" i="1"/>
  <c r="H3338" i="1"/>
  <c r="H3337" i="1"/>
  <c r="H3336" i="1"/>
  <c r="H3335" i="1"/>
  <c r="H3334" i="1"/>
  <c r="H3333" i="1"/>
  <c r="H3332" i="1"/>
  <c r="H3331" i="1"/>
  <c r="H3330" i="1"/>
  <c r="H3329" i="1"/>
  <c r="H3328" i="1"/>
  <c r="H3327" i="1"/>
  <c r="H3326" i="1"/>
  <c r="H3325" i="1"/>
  <c r="H3324" i="1"/>
  <c r="H3323" i="1"/>
  <c r="H3322" i="1"/>
  <c r="H3321" i="1"/>
  <c r="H3320" i="1"/>
  <c r="H3319" i="1"/>
  <c r="H3318" i="1"/>
  <c r="H3317" i="1"/>
  <c r="H3316" i="1"/>
  <c r="H3315" i="1"/>
  <c r="H3314" i="1"/>
  <c r="H3313" i="1"/>
  <c r="H3312" i="1"/>
  <c r="H3311" i="1"/>
  <c r="H3310" i="1"/>
  <c r="H3309" i="1"/>
  <c r="H3308" i="1"/>
  <c r="H3307" i="1"/>
  <c r="H3306" i="1"/>
  <c r="H3305" i="1"/>
  <c r="H3304" i="1"/>
  <c r="H3303" i="1"/>
  <c r="H3302" i="1"/>
  <c r="H3301" i="1"/>
  <c r="H3300" i="1"/>
  <c r="H3299" i="1"/>
  <c r="H3298" i="1"/>
  <c r="H3297" i="1"/>
  <c r="H3296" i="1"/>
  <c r="H3295" i="1"/>
  <c r="H3294" i="1"/>
  <c r="H3293" i="1"/>
  <c r="H3292" i="1"/>
  <c r="H3291" i="1"/>
  <c r="H3290" i="1"/>
  <c r="H3289" i="1"/>
  <c r="H3288" i="1"/>
  <c r="H3287" i="1"/>
  <c r="H3286" i="1"/>
  <c r="H3285" i="1"/>
  <c r="H3284" i="1"/>
  <c r="H3283" i="1"/>
  <c r="H3282" i="1"/>
  <c r="H3281" i="1"/>
  <c r="H3280" i="1"/>
  <c r="H3279" i="1"/>
  <c r="H3278" i="1"/>
  <c r="H3277" i="1"/>
  <c r="H3276" i="1"/>
  <c r="H3275" i="1"/>
  <c r="H3274" i="1"/>
  <c r="H3273" i="1"/>
  <c r="H3272" i="1"/>
  <c r="H3271" i="1"/>
  <c r="H3270" i="1"/>
  <c r="H3269" i="1"/>
  <c r="H3268" i="1"/>
  <c r="H3267" i="1"/>
  <c r="H3266" i="1"/>
  <c r="H3265" i="1"/>
  <c r="H3264" i="1"/>
  <c r="H3263" i="1"/>
  <c r="H3262" i="1"/>
  <c r="H3261" i="1"/>
  <c r="H3260" i="1"/>
  <c r="H3259" i="1"/>
  <c r="H3258" i="1"/>
  <c r="H3257" i="1"/>
  <c r="H3256" i="1"/>
  <c r="H3255" i="1"/>
  <c r="H3254" i="1"/>
  <c r="H3253" i="1"/>
  <c r="H3252" i="1"/>
  <c r="H3251" i="1"/>
  <c r="H3250" i="1"/>
  <c r="H3249" i="1"/>
  <c r="H3248" i="1"/>
  <c r="H3247" i="1"/>
  <c r="H3246" i="1"/>
  <c r="H3245" i="1"/>
  <c r="H3244" i="1"/>
  <c r="H3243" i="1"/>
  <c r="H3242" i="1"/>
  <c r="H3241" i="1"/>
  <c r="H3240" i="1"/>
  <c r="H3239" i="1"/>
  <c r="H3238" i="1"/>
  <c r="H3237" i="1"/>
  <c r="H3236" i="1"/>
  <c r="H3235" i="1"/>
  <c r="H3234" i="1"/>
  <c r="H3233" i="1"/>
  <c r="H3232" i="1"/>
  <c r="H3231" i="1"/>
  <c r="H3230" i="1"/>
  <c r="H3229" i="1"/>
  <c r="H3228" i="1"/>
  <c r="H3227" i="1"/>
  <c r="H3226" i="1"/>
  <c r="H3225" i="1"/>
  <c r="H3224" i="1"/>
  <c r="H3223" i="1"/>
  <c r="H3222" i="1"/>
  <c r="H3221" i="1"/>
  <c r="H3220" i="1"/>
  <c r="H3219" i="1"/>
  <c r="H3218" i="1"/>
  <c r="H3217" i="1"/>
  <c r="H3216" i="1"/>
  <c r="H3215" i="1"/>
  <c r="H3214" i="1"/>
  <c r="H3213" i="1"/>
  <c r="H3212" i="1"/>
  <c r="H3211" i="1"/>
  <c r="H3210" i="1"/>
  <c r="H3209" i="1"/>
  <c r="H3208" i="1"/>
  <c r="H3207" i="1"/>
  <c r="H3206" i="1"/>
  <c r="H3205" i="1"/>
  <c r="H3204" i="1"/>
  <c r="H3203" i="1"/>
  <c r="H3202" i="1"/>
  <c r="H3201" i="1"/>
  <c r="H3200" i="1"/>
  <c r="H3199" i="1"/>
  <c r="H3198" i="1"/>
  <c r="H3197" i="1"/>
  <c r="H3196" i="1"/>
  <c r="H3195" i="1"/>
  <c r="H3194" i="1"/>
  <c r="H3193" i="1"/>
  <c r="H3192" i="1"/>
  <c r="H3191" i="1"/>
  <c r="H3190" i="1"/>
  <c r="H3189" i="1"/>
  <c r="H3188" i="1"/>
  <c r="H3187" i="1"/>
  <c r="H3186" i="1"/>
  <c r="H3185" i="1"/>
  <c r="H3184" i="1"/>
  <c r="H3183" i="1"/>
  <c r="H3182" i="1"/>
  <c r="H3181" i="1"/>
  <c r="H3180" i="1"/>
  <c r="H3179" i="1"/>
  <c r="H3178" i="1"/>
  <c r="H3177" i="1"/>
  <c r="H3176" i="1"/>
  <c r="H3175" i="1"/>
  <c r="H3174" i="1"/>
  <c r="H3173" i="1"/>
  <c r="H3172" i="1"/>
  <c r="H3171" i="1"/>
  <c r="H3170" i="1"/>
  <c r="H3169" i="1"/>
  <c r="H3168" i="1"/>
  <c r="H3167" i="1"/>
  <c r="H3166" i="1"/>
  <c r="H3165" i="1"/>
  <c r="H3164" i="1"/>
  <c r="H3163" i="1"/>
  <c r="H3162" i="1"/>
  <c r="H3161" i="1"/>
  <c r="H3160" i="1"/>
  <c r="H3159" i="1"/>
  <c r="H3158" i="1"/>
  <c r="H3157" i="1"/>
  <c r="H3156" i="1"/>
  <c r="H3155" i="1"/>
  <c r="H3154" i="1"/>
  <c r="H3153" i="1"/>
  <c r="H3152" i="1"/>
  <c r="H3151" i="1"/>
  <c r="H3150" i="1"/>
  <c r="H3149" i="1"/>
  <c r="H3148" i="1"/>
  <c r="H3147" i="1"/>
  <c r="H3146" i="1"/>
  <c r="H3145" i="1"/>
  <c r="H3144" i="1"/>
  <c r="H3143" i="1"/>
  <c r="H3142" i="1"/>
  <c r="H3141" i="1"/>
  <c r="H3140" i="1"/>
  <c r="H3139" i="1"/>
  <c r="H3138" i="1"/>
  <c r="H3137" i="1"/>
  <c r="H3136" i="1"/>
  <c r="H3135" i="1"/>
  <c r="H3134" i="1"/>
  <c r="H3133" i="1"/>
  <c r="H3132" i="1"/>
  <c r="H3131" i="1"/>
  <c r="H3130" i="1"/>
  <c r="H3129" i="1"/>
  <c r="H3128" i="1"/>
  <c r="H3127" i="1"/>
  <c r="H3126" i="1"/>
  <c r="H3125" i="1"/>
  <c r="H3124" i="1"/>
  <c r="H3123" i="1"/>
  <c r="H3122" i="1"/>
  <c r="H3121" i="1"/>
  <c r="H3120" i="1"/>
  <c r="H3119" i="1"/>
  <c r="H3118" i="1"/>
  <c r="H3117" i="1"/>
  <c r="H3116" i="1"/>
  <c r="H3115" i="1"/>
  <c r="H3114" i="1"/>
  <c r="H3113" i="1"/>
  <c r="H3112" i="1"/>
  <c r="H3111" i="1"/>
  <c r="H3110" i="1"/>
  <c r="H3109" i="1"/>
  <c r="H3108" i="1"/>
  <c r="H3107" i="1"/>
  <c r="H3106" i="1"/>
  <c r="H3105" i="1"/>
  <c r="H3104" i="1"/>
  <c r="H3103" i="1"/>
  <c r="H3102" i="1"/>
  <c r="H3101" i="1"/>
  <c r="H3100" i="1"/>
  <c r="H3099" i="1"/>
  <c r="H3098" i="1"/>
  <c r="H3097" i="1"/>
  <c r="H3096" i="1"/>
  <c r="H3095" i="1"/>
  <c r="H3094" i="1"/>
  <c r="H3093" i="1"/>
  <c r="H3092" i="1"/>
  <c r="H3091" i="1"/>
  <c r="H3090" i="1"/>
  <c r="H3089" i="1"/>
  <c r="H3088" i="1"/>
  <c r="H3087" i="1"/>
  <c r="H3086" i="1"/>
  <c r="H3085" i="1"/>
  <c r="H3084" i="1"/>
  <c r="H3083" i="1"/>
  <c r="H3082" i="1"/>
  <c r="H3081" i="1"/>
  <c r="H3080" i="1"/>
  <c r="H3079" i="1"/>
  <c r="H3078" i="1"/>
  <c r="H3077" i="1"/>
  <c r="H3076" i="1"/>
  <c r="H3075" i="1"/>
  <c r="H3074" i="1"/>
  <c r="H3073" i="1"/>
  <c r="H3072" i="1"/>
  <c r="H3071" i="1"/>
  <c r="H3070" i="1"/>
  <c r="H3069" i="1"/>
  <c r="H3068" i="1"/>
  <c r="H3067" i="1"/>
  <c r="H3066" i="1"/>
  <c r="H3065" i="1"/>
  <c r="H3064" i="1"/>
  <c r="H3063" i="1"/>
  <c r="H3062" i="1"/>
  <c r="H3061" i="1"/>
  <c r="H3060" i="1"/>
  <c r="H3059" i="1"/>
  <c r="H3058" i="1"/>
  <c r="H3057" i="1"/>
  <c r="H3056" i="1"/>
  <c r="H3055" i="1"/>
  <c r="H3054" i="1"/>
  <c r="H3053" i="1"/>
  <c r="H3052" i="1"/>
  <c r="H3051" i="1"/>
  <c r="H3050" i="1"/>
  <c r="H3049" i="1"/>
  <c r="H3048" i="1"/>
  <c r="H3047" i="1"/>
  <c r="H3046" i="1"/>
  <c r="H3045" i="1"/>
  <c r="H3044" i="1"/>
  <c r="H3043" i="1"/>
  <c r="H3042" i="1"/>
  <c r="H3041" i="1"/>
  <c r="H3040" i="1"/>
  <c r="H3039" i="1"/>
  <c r="H3038" i="1"/>
  <c r="H3037" i="1"/>
  <c r="H3036" i="1"/>
  <c r="H3035" i="1"/>
  <c r="H3034" i="1"/>
  <c r="H3033" i="1"/>
  <c r="H3032" i="1"/>
  <c r="H3031" i="1"/>
  <c r="H3030" i="1"/>
  <c r="H3029" i="1"/>
  <c r="H3028" i="1"/>
  <c r="H3027" i="1"/>
  <c r="H3026" i="1"/>
  <c r="H3025" i="1"/>
  <c r="H3024" i="1"/>
  <c r="H3023" i="1"/>
  <c r="H3022" i="1"/>
  <c r="H3021" i="1"/>
  <c r="H3020" i="1"/>
  <c r="H3019" i="1"/>
  <c r="H3018" i="1"/>
  <c r="H3017" i="1"/>
  <c r="H3016" i="1"/>
  <c r="H3015" i="1"/>
  <c r="H3014" i="1"/>
  <c r="H3013" i="1"/>
  <c r="H3012" i="1"/>
  <c r="H3011" i="1"/>
  <c r="H3010" i="1"/>
  <c r="H3009" i="1"/>
  <c r="H3008" i="1"/>
  <c r="H3007" i="1"/>
  <c r="H3006" i="1"/>
  <c r="H3005" i="1"/>
  <c r="H3004" i="1"/>
  <c r="H3003" i="1"/>
  <c r="H3002" i="1"/>
  <c r="H3001" i="1"/>
  <c r="H3000" i="1"/>
  <c r="H2999" i="1"/>
  <c r="H2998" i="1"/>
  <c r="H2997" i="1"/>
  <c r="H2996" i="1"/>
  <c r="H2995" i="1"/>
  <c r="H2994" i="1"/>
  <c r="H2993" i="1"/>
  <c r="H2992" i="1"/>
  <c r="H2991" i="1"/>
  <c r="H2990" i="1"/>
  <c r="H2989" i="1"/>
  <c r="H2988" i="1"/>
  <c r="H2987" i="1"/>
  <c r="H2986" i="1"/>
  <c r="H2985" i="1"/>
  <c r="H2984" i="1"/>
  <c r="H2983" i="1"/>
  <c r="H2982" i="1"/>
  <c r="H2981" i="1"/>
  <c r="H2980" i="1"/>
  <c r="H2979" i="1"/>
  <c r="H2978" i="1"/>
  <c r="H2977" i="1"/>
  <c r="H2976" i="1"/>
  <c r="H2975" i="1"/>
  <c r="H2974" i="1"/>
  <c r="H2973" i="1"/>
  <c r="H2972" i="1"/>
  <c r="H2971" i="1"/>
  <c r="H2970" i="1"/>
  <c r="H2969" i="1"/>
  <c r="H2968" i="1"/>
  <c r="H2967" i="1"/>
  <c r="H2966" i="1"/>
  <c r="H2965" i="1"/>
  <c r="H2964" i="1"/>
  <c r="H2963" i="1"/>
  <c r="H2962" i="1"/>
  <c r="H2961" i="1"/>
  <c r="H2960" i="1"/>
  <c r="H2959" i="1"/>
  <c r="H2958" i="1"/>
  <c r="H2957" i="1"/>
  <c r="H2956" i="1"/>
  <c r="H2955" i="1"/>
  <c r="H2954" i="1"/>
  <c r="H2953" i="1"/>
  <c r="H2952" i="1"/>
  <c r="H2951" i="1"/>
  <c r="H2950" i="1"/>
  <c r="H2949" i="1"/>
  <c r="H2948" i="1"/>
  <c r="H2947" i="1"/>
  <c r="H2946" i="1"/>
  <c r="H2945" i="1"/>
  <c r="H2944" i="1"/>
  <c r="H2943" i="1"/>
  <c r="H2942" i="1"/>
  <c r="H2941" i="1"/>
  <c r="H2940" i="1"/>
  <c r="H2939" i="1"/>
  <c r="H2938" i="1"/>
  <c r="H2937" i="1"/>
  <c r="H2936" i="1"/>
  <c r="H2935" i="1"/>
  <c r="H2934" i="1"/>
  <c r="H2933" i="1"/>
  <c r="H2932" i="1"/>
  <c r="H2931" i="1"/>
  <c r="H2930" i="1"/>
  <c r="H2929" i="1"/>
  <c r="H2928" i="1"/>
  <c r="H2927" i="1"/>
  <c r="H2926" i="1"/>
  <c r="H2925" i="1"/>
  <c r="H2924" i="1"/>
  <c r="H2923" i="1"/>
  <c r="H2922" i="1"/>
  <c r="H2921" i="1"/>
  <c r="H2920" i="1"/>
  <c r="H2919" i="1"/>
  <c r="H2918" i="1"/>
  <c r="H2917" i="1"/>
  <c r="H2916" i="1"/>
  <c r="H2915" i="1"/>
  <c r="H2914" i="1"/>
  <c r="H2913" i="1"/>
  <c r="H2912" i="1"/>
  <c r="H2911" i="1"/>
  <c r="H2910" i="1"/>
  <c r="H2909" i="1"/>
  <c r="H2908" i="1"/>
  <c r="H2907" i="1"/>
  <c r="H2906" i="1"/>
  <c r="H2905" i="1"/>
  <c r="H2904" i="1"/>
  <c r="H2903" i="1"/>
  <c r="H2902" i="1"/>
  <c r="H2901" i="1"/>
  <c r="H2900" i="1"/>
  <c r="H2899" i="1"/>
  <c r="H2898" i="1"/>
  <c r="H2897" i="1"/>
  <c r="H2896" i="1"/>
  <c r="H2895" i="1"/>
  <c r="H2894" i="1"/>
  <c r="H2893" i="1"/>
  <c r="H2892" i="1"/>
  <c r="H2891" i="1"/>
  <c r="H2890" i="1"/>
  <c r="H2889" i="1"/>
  <c r="H2888" i="1"/>
  <c r="H2887" i="1"/>
  <c r="H2886" i="1"/>
  <c r="H2885" i="1"/>
  <c r="H2884" i="1"/>
  <c r="H2883" i="1"/>
  <c r="H2882" i="1"/>
  <c r="H2881" i="1"/>
  <c r="H2880" i="1"/>
  <c r="H2879" i="1"/>
  <c r="H2878" i="1"/>
  <c r="H2877" i="1"/>
  <c r="H2876" i="1"/>
  <c r="H2875" i="1"/>
  <c r="H2874" i="1"/>
  <c r="H2873" i="1"/>
  <c r="H2872" i="1"/>
  <c r="H2871" i="1"/>
  <c r="H2870" i="1"/>
  <c r="H2869" i="1"/>
  <c r="H2868" i="1"/>
  <c r="H2867" i="1"/>
  <c r="H2866" i="1"/>
  <c r="H2865" i="1"/>
  <c r="H2864" i="1"/>
  <c r="H2863" i="1"/>
  <c r="H2862" i="1"/>
  <c r="H2861" i="1"/>
  <c r="H2860" i="1"/>
  <c r="H2859" i="1"/>
  <c r="H2858" i="1"/>
  <c r="H2857" i="1"/>
  <c r="H2856" i="1"/>
  <c r="H2855" i="1"/>
  <c r="H2854" i="1"/>
  <c r="H2853" i="1"/>
  <c r="H2852" i="1"/>
  <c r="H2851" i="1"/>
  <c r="H2850" i="1"/>
  <c r="H2849" i="1"/>
  <c r="H2848" i="1"/>
  <c r="H2847" i="1"/>
  <c r="H2846" i="1"/>
  <c r="H2845" i="1"/>
  <c r="H2844" i="1"/>
  <c r="H2843" i="1"/>
  <c r="H2842" i="1"/>
  <c r="H2841" i="1"/>
  <c r="H2840" i="1"/>
  <c r="H2839" i="1"/>
  <c r="H2838" i="1"/>
  <c r="H2837" i="1"/>
  <c r="H2836" i="1"/>
  <c r="H2835" i="1"/>
  <c r="H2834" i="1"/>
  <c r="H2833" i="1"/>
  <c r="H2832" i="1"/>
  <c r="H2831" i="1"/>
  <c r="H2830" i="1"/>
  <c r="H2829" i="1"/>
  <c r="H2828" i="1"/>
  <c r="H2827" i="1"/>
  <c r="H2826" i="1"/>
  <c r="H2825" i="1"/>
  <c r="H2824" i="1"/>
  <c r="H2823" i="1"/>
  <c r="H2822" i="1"/>
  <c r="H2821" i="1"/>
  <c r="H2820" i="1"/>
  <c r="H2819" i="1"/>
  <c r="H2818" i="1"/>
  <c r="H2817" i="1"/>
  <c r="H2816" i="1"/>
  <c r="H2815" i="1"/>
  <c r="H2814" i="1"/>
  <c r="H2813" i="1"/>
  <c r="H2812" i="1"/>
  <c r="H2811" i="1"/>
  <c r="H2810" i="1"/>
  <c r="H2809" i="1"/>
  <c r="H2808" i="1"/>
  <c r="H2807" i="1"/>
  <c r="H2806" i="1"/>
  <c r="H2805" i="1"/>
  <c r="H2804" i="1"/>
  <c r="H2803" i="1"/>
  <c r="H2802" i="1"/>
  <c r="H2801" i="1"/>
  <c r="H2800" i="1"/>
  <c r="H2799" i="1"/>
  <c r="H2798" i="1"/>
  <c r="H2797" i="1"/>
  <c r="H2796" i="1"/>
  <c r="H2795" i="1"/>
  <c r="H2794" i="1"/>
  <c r="H2793" i="1"/>
  <c r="H2792" i="1"/>
  <c r="H2791" i="1"/>
  <c r="H2790" i="1"/>
  <c r="H2789" i="1"/>
  <c r="H2788" i="1"/>
  <c r="H2787" i="1"/>
  <c r="H2786" i="1"/>
  <c r="H2785" i="1"/>
  <c r="H2784" i="1"/>
  <c r="H2783" i="1"/>
  <c r="H2782" i="1"/>
  <c r="H2781" i="1"/>
  <c r="H2780" i="1"/>
  <c r="H2779" i="1"/>
  <c r="H2778" i="1"/>
  <c r="H2777" i="1"/>
  <c r="H2776" i="1"/>
  <c r="H2775" i="1"/>
  <c r="H2774" i="1"/>
  <c r="H2773" i="1"/>
  <c r="H2772" i="1"/>
  <c r="H2771" i="1"/>
  <c r="H2770" i="1"/>
  <c r="H2769" i="1"/>
  <c r="H2768" i="1"/>
  <c r="H2767" i="1"/>
  <c r="H2766" i="1"/>
  <c r="H2765" i="1"/>
  <c r="H2764" i="1"/>
  <c r="H2763" i="1"/>
  <c r="H2762" i="1"/>
  <c r="H2761" i="1"/>
  <c r="H2760" i="1"/>
  <c r="H2759" i="1"/>
  <c r="H2758" i="1"/>
  <c r="H2757" i="1"/>
  <c r="H2756" i="1"/>
  <c r="H2755" i="1"/>
  <c r="H2754" i="1"/>
  <c r="H2753" i="1"/>
  <c r="H2752" i="1"/>
  <c r="H2751" i="1"/>
  <c r="H2750" i="1"/>
  <c r="H2749" i="1"/>
  <c r="H2748" i="1"/>
  <c r="H2747" i="1"/>
  <c r="H2746" i="1"/>
  <c r="H2745" i="1"/>
  <c r="H2744" i="1"/>
  <c r="H2743" i="1"/>
  <c r="H2742" i="1"/>
  <c r="H2741" i="1"/>
  <c r="H2740" i="1"/>
  <c r="H2739" i="1"/>
  <c r="H2738" i="1"/>
  <c r="H2737" i="1"/>
  <c r="H2736" i="1"/>
  <c r="H2735" i="1"/>
  <c r="H2734" i="1"/>
  <c r="H2733" i="1"/>
  <c r="H2732" i="1"/>
  <c r="H2731" i="1"/>
  <c r="H2730" i="1"/>
  <c r="H2729" i="1"/>
  <c r="H2728" i="1"/>
  <c r="H2727" i="1"/>
  <c r="H2726" i="1"/>
  <c r="H2725" i="1"/>
  <c r="H2724" i="1"/>
  <c r="H2723" i="1"/>
  <c r="H2722" i="1"/>
  <c r="H2721" i="1"/>
  <c r="H2720" i="1"/>
  <c r="H2719" i="1"/>
  <c r="H2718" i="1"/>
  <c r="H2717" i="1"/>
  <c r="H2716" i="1"/>
  <c r="H2715" i="1"/>
  <c r="H2714" i="1"/>
  <c r="H2713" i="1"/>
  <c r="H2712" i="1"/>
  <c r="H2711" i="1"/>
  <c r="H2710" i="1"/>
  <c r="H2709" i="1"/>
  <c r="H2708" i="1"/>
  <c r="H2707" i="1"/>
  <c r="H2706" i="1"/>
  <c r="H2705" i="1"/>
  <c r="H2704" i="1"/>
  <c r="H2703" i="1"/>
  <c r="H2702" i="1"/>
  <c r="H2701" i="1"/>
  <c r="H2700" i="1"/>
  <c r="H2699" i="1"/>
  <c r="H2698" i="1"/>
  <c r="H2697" i="1"/>
  <c r="H2696" i="1"/>
  <c r="H2695" i="1"/>
  <c r="H2694" i="1"/>
  <c r="H2693" i="1"/>
  <c r="H2692" i="1"/>
  <c r="H2691" i="1"/>
  <c r="H2690" i="1"/>
  <c r="H2689" i="1"/>
  <c r="H2688" i="1"/>
  <c r="H2687" i="1"/>
  <c r="H2686" i="1"/>
  <c r="H2685" i="1"/>
  <c r="H2684" i="1"/>
  <c r="H2683" i="1"/>
  <c r="H2682" i="1"/>
  <c r="H2681" i="1"/>
  <c r="H2680" i="1"/>
  <c r="H2679" i="1"/>
  <c r="H2678" i="1"/>
  <c r="H2677" i="1"/>
  <c r="H2676" i="1"/>
  <c r="H2675" i="1"/>
  <c r="H2674" i="1"/>
  <c r="H2673" i="1"/>
  <c r="H2672" i="1"/>
  <c r="H2671" i="1"/>
  <c r="H2670" i="1"/>
  <c r="H2669" i="1"/>
  <c r="H2668" i="1"/>
  <c r="H2667" i="1"/>
  <c r="H2666" i="1"/>
  <c r="H2665" i="1"/>
  <c r="H2664" i="1"/>
  <c r="H2663" i="1"/>
  <c r="H2662" i="1"/>
  <c r="H2661" i="1"/>
  <c r="H2660" i="1"/>
  <c r="H2659" i="1"/>
  <c r="H2658" i="1"/>
  <c r="H2657" i="1"/>
  <c r="H2656" i="1"/>
  <c r="H2655" i="1"/>
  <c r="H2654" i="1"/>
  <c r="H2653" i="1"/>
  <c r="H2652" i="1"/>
  <c r="H2651" i="1"/>
  <c r="H2650" i="1"/>
  <c r="H2649" i="1"/>
  <c r="H2648" i="1"/>
  <c r="H2647" i="1"/>
  <c r="H2646" i="1"/>
  <c r="H2645" i="1"/>
  <c r="H2644" i="1"/>
  <c r="H2643" i="1"/>
  <c r="H2642" i="1"/>
  <c r="H2641" i="1"/>
  <c r="H2640" i="1"/>
  <c r="H2639" i="1"/>
  <c r="H2638" i="1"/>
  <c r="H2637" i="1"/>
  <c r="H2636" i="1"/>
  <c r="H2635" i="1"/>
  <c r="H2634" i="1"/>
  <c r="H2633" i="1"/>
  <c r="H2632" i="1"/>
  <c r="H2631" i="1"/>
  <c r="H2630" i="1"/>
  <c r="H2629" i="1"/>
  <c r="H2628" i="1"/>
  <c r="H2627" i="1"/>
  <c r="H2626" i="1"/>
  <c r="H2625" i="1"/>
  <c r="H2624" i="1"/>
  <c r="H2623" i="1"/>
  <c r="H2622" i="1"/>
  <c r="H2621" i="1"/>
  <c r="H2620" i="1"/>
  <c r="H2619" i="1"/>
  <c r="H2618" i="1"/>
  <c r="H2617" i="1"/>
  <c r="H2616" i="1"/>
  <c r="H2615" i="1"/>
  <c r="H2614" i="1"/>
  <c r="H2613" i="1"/>
  <c r="H2612" i="1"/>
  <c r="H2611" i="1"/>
  <c r="H2610" i="1"/>
  <c r="H2609" i="1"/>
  <c r="H2608" i="1"/>
  <c r="H2607" i="1"/>
  <c r="H2606" i="1"/>
  <c r="H2605" i="1"/>
  <c r="H2604" i="1"/>
  <c r="H2603" i="1"/>
  <c r="H2602" i="1"/>
  <c r="H2601" i="1"/>
  <c r="H2600" i="1"/>
  <c r="H2599" i="1"/>
  <c r="H2598" i="1"/>
  <c r="H2597" i="1"/>
  <c r="H2596" i="1"/>
  <c r="H2595" i="1"/>
  <c r="H2594" i="1"/>
  <c r="H2593" i="1"/>
  <c r="H2592" i="1"/>
  <c r="H2591" i="1"/>
  <c r="H2590" i="1"/>
  <c r="H2589" i="1"/>
  <c r="H2588" i="1"/>
  <c r="H2587" i="1"/>
  <c r="H2586" i="1"/>
  <c r="H2585" i="1"/>
  <c r="H2584" i="1"/>
  <c r="H2583" i="1"/>
  <c r="H2582" i="1"/>
  <c r="H2581" i="1"/>
  <c r="H2580" i="1"/>
  <c r="H2579" i="1"/>
  <c r="H2578" i="1"/>
  <c r="H2577" i="1"/>
  <c r="H2576" i="1"/>
  <c r="H2575" i="1"/>
  <c r="H2574" i="1"/>
  <c r="H2573" i="1"/>
  <c r="H2572" i="1"/>
  <c r="H2571" i="1"/>
  <c r="H2570" i="1"/>
  <c r="H2569" i="1"/>
  <c r="H2568" i="1"/>
  <c r="H2567" i="1"/>
  <c r="H2566" i="1"/>
  <c r="H2565" i="1"/>
  <c r="H2564" i="1"/>
  <c r="H2563" i="1"/>
  <c r="H2562" i="1"/>
  <c r="H2561" i="1"/>
  <c r="H2560" i="1"/>
  <c r="H2559" i="1"/>
  <c r="H2558" i="1"/>
  <c r="H2557" i="1"/>
  <c r="H2556" i="1"/>
  <c r="H2555" i="1"/>
  <c r="H2554" i="1"/>
  <c r="H2553" i="1"/>
  <c r="H2552" i="1"/>
  <c r="H2551" i="1"/>
  <c r="H2550" i="1"/>
  <c r="H2549" i="1"/>
  <c r="H2548" i="1"/>
  <c r="H2547" i="1"/>
  <c r="H2546" i="1"/>
  <c r="H2545" i="1"/>
  <c r="H2544" i="1"/>
  <c r="H2543" i="1"/>
  <c r="H2542" i="1"/>
  <c r="H2541" i="1"/>
  <c r="H2540" i="1"/>
  <c r="H2539" i="1"/>
  <c r="H2538" i="1"/>
  <c r="H2537" i="1"/>
  <c r="H2536" i="1"/>
  <c r="H2535" i="1"/>
  <c r="H2534" i="1"/>
  <c r="H2533" i="1"/>
  <c r="H2532" i="1"/>
  <c r="H2531" i="1"/>
  <c r="H2530" i="1"/>
  <c r="H2529" i="1"/>
  <c r="H2528" i="1"/>
  <c r="H2527" i="1"/>
  <c r="H2526" i="1"/>
  <c r="H2525" i="1"/>
  <c r="H2524" i="1"/>
  <c r="H2523" i="1"/>
  <c r="H2522" i="1"/>
  <c r="H2521" i="1"/>
  <c r="H2520" i="1"/>
  <c r="H2519" i="1"/>
  <c r="H2518" i="1"/>
  <c r="H2517" i="1"/>
  <c r="H2516" i="1"/>
  <c r="H2515" i="1"/>
  <c r="H2514" i="1"/>
  <c r="H2513" i="1"/>
  <c r="H2512" i="1"/>
  <c r="H2511" i="1"/>
  <c r="H2510" i="1"/>
  <c r="H2509" i="1"/>
  <c r="H2508" i="1"/>
  <c r="H2507" i="1"/>
  <c r="H2506" i="1"/>
  <c r="H2505" i="1"/>
  <c r="H2504" i="1"/>
  <c r="H2503" i="1"/>
  <c r="H2502" i="1"/>
  <c r="H2501" i="1"/>
  <c r="H2500" i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F7788" i="1"/>
  <c r="F7787" i="1"/>
  <c r="F7786" i="1"/>
  <c r="F7785" i="1"/>
  <c r="F7784" i="1"/>
  <c r="F7783" i="1"/>
  <c r="F7782" i="1"/>
  <c r="F7781" i="1"/>
  <c r="F7780" i="1"/>
  <c r="F7779" i="1"/>
  <c r="F7778" i="1"/>
  <c r="F7777" i="1"/>
  <c r="F7776" i="1"/>
  <c r="F7775" i="1"/>
  <c r="F7774" i="1"/>
  <c r="F7773" i="1"/>
  <c r="F7772" i="1"/>
  <c r="F7771" i="1"/>
  <c r="F7770" i="1"/>
  <c r="F7769" i="1"/>
  <c r="F7768" i="1"/>
  <c r="F7767" i="1"/>
  <c r="F7766" i="1"/>
  <c r="F7765" i="1"/>
  <c r="F7764" i="1"/>
  <c r="F7763" i="1"/>
  <c r="F7762" i="1"/>
  <c r="F7761" i="1"/>
  <c r="F7760" i="1"/>
  <c r="F7759" i="1"/>
  <c r="F7758" i="1"/>
  <c r="F7757" i="1"/>
  <c r="F7756" i="1"/>
  <c r="F7755" i="1"/>
  <c r="F7754" i="1"/>
  <c r="F7753" i="1"/>
  <c r="F7752" i="1"/>
  <c r="F7751" i="1"/>
  <c r="F7750" i="1"/>
  <c r="F7749" i="1"/>
  <c r="F7748" i="1"/>
  <c r="F7747" i="1"/>
  <c r="F7746" i="1"/>
  <c r="F7745" i="1"/>
  <c r="F7744" i="1"/>
  <c r="F7743" i="1"/>
  <c r="F7742" i="1"/>
  <c r="F7741" i="1"/>
  <c r="F7740" i="1"/>
  <c r="F7739" i="1"/>
  <c r="F7738" i="1"/>
  <c r="F7737" i="1"/>
  <c r="F7736" i="1"/>
  <c r="F7735" i="1"/>
  <c r="F7734" i="1"/>
  <c r="F7733" i="1"/>
  <c r="F7732" i="1"/>
  <c r="F7731" i="1"/>
  <c r="F7730" i="1"/>
  <c r="F7729" i="1"/>
  <c r="F7728" i="1"/>
  <c r="F7727" i="1"/>
  <c r="F7726" i="1"/>
  <c r="F7725" i="1"/>
  <c r="F7724" i="1"/>
  <c r="F7723" i="1"/>
  <c r="F7722" i="1"/>
  <c r="F7721" i="1"/>
  <c r="F7720" i="1"/>
  <c r="F7719" i="1"/>
  <c r="F7718" i="1"/>
  <c r="F7717" i="1"/>
  <c r="F7716" i="1"/>
  <c r="F7715" i="1"/>
  <c r="F7714" i="1"/>
  <c r="F7713" i="1"/>
  <c r="F7712" i="1"/>
  <c r="F7711" i="1"/>
  <c r="F7710" i="1"/>
  <c r="F7709" i="1"/>
  <c r="F7708" i="1"/>
  <c r="F7707" i="1"/>
  <c r="F7706" i="1"/>
  <c r="F7705" i="1"/>
  <c r="F7704" i="1"/>
  <c r="F7703" i="1"/>
  <c r="F7702" i="1"/>
  <c r="F7701" i="1"/>
  <c r="F7700" i="1"/>
  <c r="F7699" i="1"/>
  <c r="F7698" i="1"/>
  <c r="F7697" i="1"/>
  <c r="F7696" i="1"/>
  <c r="F7695" i="1"/>
  <c r="F7694" i="1"/>
  <c r="F7693" i="1"/>
  <c r="F7692" i="1"/>
  <c r="F7691" i="1"/>
  <c r="F7690" i="1"/>
  <c r="F7689" i="1"/>
  <c r="F7688" i="1"/>
  <c r="F7687" i="1"/>
  <c r="F7686" i="1"/>
  <c r="F7685" i="1"/>
  <c r="F7684" i="1"/>
  <c r="F7683" i="1"/>
  <c r="F7682" i="1"/>
  <c r="F7681" i="1"/>
  <c r="F7680" i="1"/>
  <c r="F7679" i="1"/>
  <c r="F7678" i="1"/>
  <c r="F7677" i="1"/>
  <c r="F7676" i="1"/>
  <c r="F7675" i="1"/>
  <c r="F7674" i="1"/>
  <c r="F7673" i="1"/>
  <c r="F7672" i="1"/>
  <c r="F7671" i="1"/>
  <c r="F7670" i="1"/>
  <c r="F7669" i="1"/>
  <c r="F7668" i="1"/>
  <c r="F7667" i="1"/>
  <c r="F7666" i="1"/>
  <c r="F7665" i="1"/>
  <c r="F7664" i="1"/>
  <c r="F7663" i="1"/>
  <c r="F7662" i="1"/>
  <c r="F7661" i="1"/>
  <c r="F7660" i="1"/>
  <c r="F7659" i="1"/>
  <c r="F7658" i="1"/>
  <c r="F7657" i="1"/>
  <c r="F7656" i="1"/>
  <c r="F7655" i="1"/>
  <c r="F7654" i="1"/>
  <c r="F7653" i="1"/>
  <c r="F7652" i="1"/>
  <c r="F7651" i="1"/>
  <c r="F7650" i="1"/>
  <c r="F7649" i="1"/>
  <c r="F7648" i="1"/>
  <c r="F7647" i="1"/>
  <c r="F7646" i="1"/>
  <c r="F7645" i="1"/>
  <c r="F7644" i="1"/>
  <c r="F7643" i="1"/>
  <c r="F7642" i="1"/>
  <c r="F7641" i="1"/>
  <c r="F7640" i="1"/>
  <c r="F7639" i="1"/>
  <c r="F7638" i="1"/>
  <c r="F7637" i="1"/>
  <c r="F7636" i="1"/>
  <c r="F7635" i="1"/>
  <c r="F7634" i="1"/>
  <c r="F7633" i="1"/>
  <c r="F7632" i="1"/>
  <c r="F7631" i="1"/>
  <c r="F7630" i="1"/>
  <c r="F7629" i="1"/>
  <c r="F7628" i="1"/>
  <c r="F7627" i="1"/>
  <c r="F7626" i="1"/>
  <c r="F7625" i="1"/>
  <c r="F7624" i="1"/>
  <c r="F7623" i="1"/>
  <c r="F7622" i="1"/>
  <c r="F7621" i="1"/>
  <c r="F7620" i="1"/>
  <c r="F7619" i="1"/>
  <c r="F7618" i="1"/>
  <c r="F7617" i="1"/>
  <c r="F7616" i="1"/>
  <c r="F7615" i="1"/>
  <c r="F7614" i="1"/>
  <c r="F7613" i="1"/>
  <c r="F7612" i="1"/>
  <c r="F7611" i="1"/>
  <c r="F7610" i="1"/>
  <c r="F7609" i="1"/>
  <c r="F7608" i="1"/>
  <c r="F7607" i="1"/>
  <c r="F7606" i="1"/>
  <c r="F7605" i="1"/>
  <c r="F7604" i="1"/>
  <c r="F7603" i="1"/>
  <c r="F7602" i="1"/>
  <c r="F7601" i="1"/>
  <c r="F7600" i="1"/>
  <c r="F7599" i="1"/>
  <c r="F7598" i="1"/>
  <c r="F7597" i="1"/>
  <c r="F7596" i="1"/>
  <c r="F7595" i="1"/>
  <c r="F7594" i="1"/>
  <c r="F7593" i="1"/>
  <c r="F7592" i="1"/>
  <c r="F7591" i="1"/>
  <c r="F7590" i="1"/>
  <c r="F7589" i="1"/>
  <c r="F7588" i="1"/>
  <c r="F7587" i="1"/>
  <c r="F7586" i="1"/>
  <c r="F7585" i="1"/>
  <c r="F7584" i="1"/>
  <c r="F7583" i="1"/>
  <c r="F7582" i="1"/>
  <c r="F7581" i="1"/>
  <c r="F7580" i="1"/>
  <c r="F7579" i="1"/>
  <c r="F7578" i="1"/>
  <c r="F7577" i="1"/>
  <c r="F7576" i="1"/>
  <c r="F7575" i="1"/>
  <c r="F7574" i="1"/>
  <c r="F7573" i="1"/>
  <c r="F7572" i="1"/>
  <c r="F7571" i="1"/>
  <c r="F7570" i="1"/>
  <c r="F7569" i="1"/>
  <c r="F7568" i="1"/>
  <c r="F7567" i="1"/>
  <c r="F7566" i="1"/>
  <c r="F7565" i="1"/>
  <c r="F7564" i="1"/>
  <c r="F7563" i="1"/>
  <c r="F7562" i="1"/>
  <c r="F7561" i="1"/>
  <c r="F7560" i="1"/>
  <c r="F7559" i="1"/>
  <c r="F7558" i="1"/>
  <c r="F7557" i="1"/>
  <c r="F7556" i="1"/>
  <c r="F7555" i="1"/>
  <c r="F7554" i="1"/>
  <c r="F7553" i="1"/>
  <c r="F7552" i="1"/>
  <c r="F7551" i="1"/>
  <c r="F7550" i="1"/>
  <c r="F7549" i="1"/>
  <c r="F7548" i="1"/>
  <c r="F7547" i="1"/>
  <c r="F7546" i="1"/>
  <c r="F7545" i="1"/>
  <c r="F7544" i="1"/>
  <c r="F7543" i="1"/>
  <c r="F7542" i="1"/>
  <c r="F7541" i="1"/>
  <c r="F7540" i="1"/>
  <c r="F7539" i="1"/>
  <c r="F7538" i="1"/>
  <c r="F7537" i="1"/>
  <c r="F7536" i="1"/>
  <c r="F7535" i="1"/>
  <c r="F7534" i="1"/>
  <c r="F7533" i="1"/>
  <c r="F7532" i="1"/>
  <c r="F7531" i="1"/>
  <c r="F7530" i="1"/>
  <c r="F7529" i="1"/>
  <c r="F7528" i="1"/>
  <c r="F7527" i="1"/>
  <c r="F7526" i="1"/>
  <c r="F7525" i="1"/>
  <c r="F7524" i="1"/>
  <c r="F7523" i="1"/>
  <c r="F7522" i="1"/>
  <c r="F7521" i="1"/>
  <c r="F7520" i="1"/>
  <c r="F7519" i="1"/>
  <c r="F7518" i="1"/>
  <c r="F7517" i="1"/>
  <c r="F7516" i="1"/>
  <c r="F7515" i="1"/>
  <c r="F7514" i="1"/>
  <c r="F7513" i="1"/>
  <c r="F7512" i="1"/>
  <c r="F7511" i="1"/>
  <c r="F7510" i="1"/>
  <c r="F7509" i="1"/>
  <c r="F7508" i="1"/>
  <c r="F7507" i="1"/>
  <c r="F7506" i="1"/>
  <c r="F7505" i="1"/>
  <c r="F7504" i="1"/>
  <c r="F7503" i="1"/>
  <c r="F7502" i="1"/>
  <c r="F7501" i="1"/>
  <c r="F7500" i="1"/>
  <c r="F7499" i="1"/>
  <c r="F7498" i="1"/>
  <c r="F7497" i="1"/>
  <c r="F7496" i="1"/>
  <c r="F7495" i="1"/>
  <c r="F7494" i="1"/>
  <c r="F7493" i="1"/>
  <c r="F7492" i="1"/>
  <c r="F7491" i="1"/>
  <c r="F7490" i="1"/>
  <c r="F7489" i="1"/>
  <c r="F7488" i="1"/>
  <c r="F7487" i="1"/>
  <c r="F7486" i="1"/>
  <c r="F7485" i="1"/>
  <c r="F7484" i="1"/>
  <c r="F7483" i="1"/>
  <c r="F7482" i="1"/>
  <c r="F7481" i="1"/>
  <c r="F7480" i="1"/>
  <c r="F7479" i="1"/>
  <c r="F7478" i="1"/>
  <c r="F7477" i="1"/>
  <c r="F7476" i="1"/>
  <c r="F7475" i="1"/>
  <c r="F7474" i="1"/>
  <c r="F7473" i="1"/>
  <c r="F7472" i="1"/>
  <c r="F7471" i="1"/>
  <c r="F7470" i="1"/>
  <c r="F7469" i="1"/>
  <c r="F7468" i="1"/>
  <c r="F7467" i="1"/>
  <c r="F7466" i="1"/>
  <c r="F7465" i="1"/>
  <c r="F7464" i="1"/>
  <c r="F7463" i="1"/>
  <c r="F7462" i="1"/>
  <c r="F7461" i="1"/>
  <c r="F7460" i="1"/>
  <c r="F7459" i="1"/>
  <c r="F7458" i="1"/>
  <c r="F7457" i="1"/>
  <c r="F7456" i="1"/>
  <c r="F7455" i="1"/>
  <c r="F7454" i="1"/>
  <c r="F7453" i="1"/>
  <c r="F7452" i="1"/>
  <c r="F7451" i="1"/>
  <c r="F7450" i="1"/>
  <c r="F7449" i="1"/>
  <c r="F7448" i="1"/>
  <c r="F7447" i="1"/>
  <c r="F7446" i="1"/>
  <c r="F7445" i="1"/>
  <c r="F7444" i="1"/>
  <c r="F7443" i="1"/>
  <c r="F7442" i="1"/>
  <c r="F7441" i="1"/>
  <c r="F7440" i="1"/>
  <c r="F7439" i="1"/>
  <c r="F7438" i="1"/>
  <c r="F7437" i="1"/>
  <c r="F7436" i="1"/>
  <c r="F7435" i="1"/>
  <c r="F7434" i="1"/>
  <c r="F7433" i="1"/>
  <c r="F7432" i="1"/>
  <c r="F7431" i="1"/>
  <c r="F7430" i="1"/>
  <c r="F7429" i="1"/>
  <c r="F7428" i="1"/>
  <c r="F7427" i="1"/>
  <c r="F7426" i="1"/>
  <c r="F7425" i="1"/>
  <c r="F7424" i="1"/>
  <c r="F7423" i="1"/>
  <c r="F7422" i="1"/>
  <c r="F7421" i="1"/>
  <c r="F7420" i="1"/>
  <c r="F7419" i="1"/>
  <c r="F7418" i="1"/>
  <c r="F7417" i="1"/>
  <c r="F7416" i="1"/>
  <c r="F7415" i="1"/>
  <c r="F7414" i="1"/>
  <c r="F7413" i="1"/>
  <c r="F7412" i="1"/>
  <c r="F7411" i="1"/>
  <c r="F7410" i="1"/>
  <c r="F7409" i="1"/>
  <c r="F7408" i="1"/>
  <c r="F7407" i="1"/>
  <c r="F7406" i="1"/>
  <c r="F7405" i="1"/>
  <c r="F7404" i="1"/>
  <c r="F7403" i="1"/>
  <c r="F7402" i="1"/>
  <c r="F7401" i="1"/>
  <c r="F7400" i="1"/>
  <c r="F7399" i="1"/>
  <c r="F7398" i="1"/>
  <c r="F7397" i="1"/>
  <c r="F7396" i="1"/>
  <c r="F7395" i="1"/>
  <c r="F7394" i="1"/>
  <c r="F7393" i="1"/>
  <c r="F7392" i="1"/>
  <c r="F7391" i="1"/>
  <c r="F7390" i="1"/>
  <c r="F7389" i="1"/>
  <c r="F7388" i="1"/>
  <c r="F7387" i="1"/>
  <c r="F7386" i="1"/>
  <c r="F7385" i="1"/>
  <c r="F7384" i="1"/>
  <c r="F7383" i="1"/>
  <c r="F7382" i="1"/>
  <c r="F7381" i="1"/>
  <c r="F7380" i="1"/>
  <c r="F7379" i="1"/>
  <c r="F7378" i="1"/>
  <c r="F7377" i="1"/>
  <c r="F7376" i="1"/>
  <c r="F7375" i="1"/>
  <c r="F7374" i="1"/>
  <c r="F7373" i="1"/>
  <c r="F7372" i="1"/>
  <c r="F7371" i="1"/>
  <c r="F7370" i="1"/>
  <c r="F7369" i="1"/>
  <c r="F7368" i="1"/>
  <c r="F7367" i="1"/>
  <c r="F7366" i="1"/>
  <c r="F7365" i="1"/>
  <c r="F7364" i="1"/>
  <c r="F7363" i="1"/>
  <c r="F7362" i="1"/>
  <c r="F7361" i="1"/>
  <c r="F7360" i="1"/>
  <c r="F7359" i="1"/>
  <c r="F7358" i="1"/>
  <c r="F7357" i="1"/>
  <c r="F7356" i="1"/>
  <c r="F7355" i="1"/>
  <c r="F7354" i="1"/>
  <c r="F7353" i="1"/>
  <c r="F7352" i="1"/>
  <c r="F7351" i="1"/>
  <c r="F7350" i="1"/>
  <c r="F7349" i="1"/>
  <c r="F7348" i="1"/>
  <c r="F7347" i="1"/>
  <c r="F7346" i="1"/>
  <c r="F7345" i="1"/>
  <c r="F7344" i="1"/>
  <c r="F7343" i="1"/>
  <c r="F7342" i="1"/>
  <c r="F7341" i="1"/>
  <c r="F7340" i="1"/>
  <c r="F7339" i="1"/>
  <c r="F7338" i="1"/>
  <c r="F7337" i="1"/>
  <c r="F7336" i="1"/>
  <c r="F7335" i="1"/>
  <c r="F7334" i="1"/>
  <c r="F7333" i="1"/>
  <c r="F7332" i="1"/>
  <c r="F7331" i="1"/>
  <c r="F7330" i="1"/>
  <c r="F7329" i="1"/>
  <c r="F7328" i="1"/>
  <c r="F7327" i="1"/>
  <c r="F7326" i="1"/>
  <c r="F7325" i="1"/>
  <c r="F7324" i="1"/>
  <c r="F7323" i="1"/>
  <c r="F7322" i="1"/>
  <c r="F7321" i="1"/>
  <c r="F7320" i="1"/>
  <c r="F7319" i="1"/>
  <c r="F7318" i="1"/>
  <c r="F7317" i="1"/>
  <c r="F7316" i="1"/>
  <c r="F7315" i="1"/>
  <c r="F7314" i="1"/>
  <c r="F7313" i="1"/>
  <c r="F7312" i="1"/>
  <c r="F7311" i="1"/>
  <c r="F7310" i="1"/>
  <c r="F7309" i="1"/>
  <c r="F7308" i="1"/>
  <c r="F7307" i="1"/>
  <c r="F7306" i="1"/>
  <c r="F7305" i="1"/>
  <c r="F7304" i="1"/>
  <c r="F7303" i="1"/>
  <c r="F7302" i="1"/>
  <c r="F7301" i="1"/>
  <c r="F7300" i="1"/>
  <c r="F7299" i="1"/>
  <c r="F7298" i="1"/>
  <c r="F7297" i="1"/>
  <c r="F7296" i="1"/>
  <c r="F7295" i="1"/>
  <c r="F7294" i="1"/>
  <c r="F7293" i="1"/>
  <c r="F7292" i="1"/>
  <c r="F7291" i="1"/>
  <c r="F7290" i="1"/>
  <c r="F7289" i="1"/>
  <c r="F7288" i="1"/>
  <c r="F7287" i="1"/>
  <c r="F7286" i="1"/>
  <c r="F7285" i="1"/>
  <c r="F7284" i="1"/>
  <c r="F7283" i="1"/>
  <c r="F7282" i="1"/>
  <c r="F7281" i="1"/>
  <c r="F7280" i="1"/>
  <c r="F7279" i="1"/>
  <c r="F7278" i="1"/>
  <c r="F7277" i="1"/>
  <c r="F7276" i="1"/>
  <c r="F7275" i="1"/>
  <c r="F7274" i="1"/>
  <c r="F7273" i="1"/>
  <c r="F7272" i="1"/>
  <c r="F7271" i="1"/>
  <c r="F7270" i="1"/>
  <c r="F7269" i="1"/>
  <c r="F7268" i="1"/>
  <c r="F7267" i="1"/>
  <c r="F7266" i="1"/>
  <c r="F7265" i="1"/>
  <c r="F7264" i="1"/>
  <c r="F7263" i="1"/>
  <c r="F7262" i="1"/>
  <c r="F7261" i="1"/>
  <c r="F7260" i="1"/>
  <c r="F7259" i="1"/>
  <c r="F7258" i="1"/>
  <c r="F7257" i="1"/>
  <c r="F7256" i="1"/>
  <c r="F7255" i="1"/>
  <c r="F7254" i="1"/>
  <c r="F7253" i="1"/>
  <c r="F7252" i="1"/>
  <c r="F7251" i="1"/>
  <c r="F7250" i="1"/>
  <c r="F7249" i="1"/>
  <c r="F7248" i="1"/>
  <c r="F7247" i="1"/>
  <c r="F7246" i="1"/>
  <c r="F7245" i="1"/>
  <c r="F7244" i="1"/>
  <c r="F7243" i="1"/>
  <c r="F7242" i="1"/>
  <c r="F7241" i="1"/>
  <c r="F7240" i="1"/>
  <c r="F7239" i="1"/>
  <c r="F7238" i="1"/>
  <c r="F7237" i="1"/>
  <c r="F7236" i="1"/>
  <c r="F7235" i="1"/>
  <c r="F7234" i="1"/>
  <c r="F7233" i="1"/>
  <c r="F7232" i="1"/>
  <c r="F7231" i="1"/>
  <c r="F7230" i="1"/>
  <c r="F7229" i="1"/>
  <c r="F7228" i="1"/>
  <c r="F7227" i="1"/>
  <c r="F7226" i="1"/>
  <c r="F7225" i="1"/>
  <c r="F7224" i="1"/>
  <c r="F7223" i="1"/>
  <c r="F7222" i="1"/>
  <c r="F7221" i="1"/>
  <c r="F7220" i="1"/>
  <c r="F7219" i="1"/>
  <c r="F7218" i="1"/>
  <c r="F7217" i="1"/>
  <c r="F7216" i="1"/>
  <c r="F7215" i="1"/>
  <c r="F7214" i="1"/>
  <c r="F7213" i="1"/>
  <c r="F7212" i="1"/>
  <c r="F7211" i="1"/>
  <c r="F7210" i="1"/>
  <c r="F7209" i="1"/>
  <c r="F7208" i="1"/>
  <c r="F7207" i="1"/>
  <c r="F7206" i="1"/>
  <c r="F7205" i="1"/>
  <c r="F7204" i="1"/>
  <c r="F7203" i="1"/>
  <c r="F7202" i="1"/>
  <c r="F7201" i="1"/>
  <c r="F7200" i="1"/>
  <c r="F7199" i="1"/>
  <c r="F7198" i="1"/>
  <c r="F7197" i="1"/>
  <c r="F7196" i="1"/>
  <c r="F7195" i="1"/>
  <c r="F7194" i="1"/>
  <c r="F7193" i="1"/>
  <c r="F7192" i="1"/>
  <c r="F7191" i="1"/>
  <c r="F7190" i="1"/>
  <c r="F7189" i="1"/>
  <c r="F7188" i="1"/>
  <c r="F7187" i="1"/>
  <c r="F7186" i="1"/>
  <c r="F7185" i="1"/>
  <c r="F7184" i="1"/>
  <c r="F7183" i="1"/>
  <c r="F7182" i="1"/>
  <c r="F7181" i="1"/>
  <c r="F7180" i="1"/>
  <c r="F7179" i="1"/>
  <c r="F7178" i="1"/>
  <c r="F7177" i="1"/>
  <c r="F7176" i="1"/>
  <c r="F7175" i="1"/>
  <c r="F7174" i="1"/>
  <c r="F7173" i="1"/>
  <c r="F7172" i="1"/>
  <c r="F7171" i="1"/>
  <c r="F7170" i="1"/>
  <c r="F7169" i="1"/>
  <c r="F7168" i="1"/>
  <c r="F7167" i="1"/>
  <c r="F7166" i="1"/>
  <c r="F7165" i="1"/>
  <c r="F7164" i="1"/>
  <c r="F7163" i="1"/>
  <c r="F7162" i="1"/>
  <c r="F7161" i="1"/>
  <c r="F7160" i="1"/>
  <c r="F7159" i="1"/>
  <c r="F7158" i="1"/>
  <c r="F7157" i="1"/>
  <c r="F7156" i="1"/>
  <c r="F7155" i="1"/>
  <c r="F7154" i="1"/>
  <c r="F7153" i="1"/>
  <c r="F7152" i="1"/>
  <c r="F7151" i="1"/>
  <c r="F7150" i="1"/>
  <c r="F7149" i="1"/>
  <c r="F7148" i="1"/>
  <c r="F7147" i="1"/>
  <c r="F7146" i="1"/>
  <c r="F7145" i="1"/>
  <c r="F7144" i="1"/>
  <c r="F7143" i="1"/>
  <c r="F7142" i="1"/>
  <c r="F7141" i="1"/>
  <c r="F7140" i="1"/>
  <c r="F7139" i="1"/>
  <c r="F7138" i="1"/>
  <c r="F7137" i="1"/>
  <c r="F7136" i="1"/>
  <c r="F7135" i="1"/>
  <c r="F7134" i="1"/>
  <c r="F7133" i="1"/>
  <c r="F7132" i="1"/>
  <c r="F7131" i="1"/>
  <c r="F7130" i="1"/>
  <c r="F7129" i="1"/>
  <c r="F7128" i="1"/>
  <c r="F7127" i="1"/>
  <c r="F7126" i="1"/>
  <c r="F7125" i="1"/>
  <c r="F7124" i="1"/>
  <c r="F7123" i="1"/>
  <c r="F7122" i="1"/>
  <c r="F7121" i="1"/>
  <c r="F7120" i="1"/>
  <c r="F7119" i="1"/>
  <c r="F7118" i="1"/>
  <c r="F7117" i="1"/>
  <c r="F7116" i="1"/>
  <c r="F7115" i="1"/>
  <c r="F7114" i="1"/>
  <c r="F7113" i="1"/>
  <c r="F7112" i="1"/>
  <c r="F7111" i="1"/>
  <c r="F7110" i="1"/>
  <c r="F7109" i="1"/>
  <c r="F7108" i="1"/>
  <c r="F7107" i="1"/>
  <c r="F7106" i="1"/>
  <c r="F7105" i="1"/>
  <c r="F7104" i="1"/>
  <c r="F7103" i="1"/>
  <c r="F7102" i="1"/>
  <c r="F7101" i="1"/>
  <c r="F7100" i="1"/>
  <c r="F7099" i="1"/>
  <c r="F7098" i="1"/>
  <c r="F7097" i="1"/>
  <c r="F7096" i="1"/>
  <c r="F7095" i="1"/>
  <c r="F7094" i="1"/>
  <c r="F7093" i="1"/>
  <c r="F7092" i="1"/>
  <c r="F7091" i="1"/>
  <c r="F7090" i="1"/>
  <c r="F7089" i="1"/>
  <c r="F7088" i="1"/>
  <c r="F7087" i="1"/>
  <c r="F7086" i="1"/>
  <c r="F7085" i="1"/>
  <c r="F7084" i="1"/>
  <c r="F7083" i="1"/>
  <c r="F7082" i="1"/>
  <c r="F7081" i="1"/>
  <c r="F7080" i="1"/>
  <c r="F7079" i="1"/>
  <c r="F7078" i="1"/>
  <c r="F7077" i="1"/>
  <c r="F7076" i="1"/>
  <c r="F7075" i="1"/>
  <c r="F7074" i="1"/>
  <c r="F7073" i="1"/>
  <c r="F7072" i="1"/>
  <c r="F7071" i="1"/>
  <c r="F7070" i="1"/>
  <c r="F7069" i="1"/>
  <c r="F7068" i="1"/>
  <c r="F7067" i="1"/>
  <c r="F7066" i="1"/>
  <c r="F7065" i="1"/>
  <c r="F7064" i="1"/>
  <c r="F7063" i="1"/>
  <c r="F7062" i="1"/>
  <c r="F7061" i="1"/>
  <c r="F7060" i="1"/>
  <c r="F7059" i="1"/>
  <c r="F7058" i="1"/>
  <c r="F7057" i="1"/>
  <c r="F7056" i="1"/>
  <c r="F7055" i="1"/>
  <c r="F7054" i="1"/>
  <c r="F7053" i="1"/>
  <c r="F7052" i="1"/>
  <c r="F7051" i="1"/>
  <c r="F7050" i="1"/>
  <c r="F7049" i="1"/>
  <c r="F7048" i="1"/>
  <c r="F7047" i="1"/>
  <c r="F7046" i="1"/>
  <c r="F7045" i="1"/>
  <c r="F7044" i="1"/>
  <c r="F7043" i="1"/>
  <c r="F7042" i="1"/>
  <c r="F7041" i="1"/>
  <c r="F7040" i="1"/>
  <c r="F7039" i="1"/>
  <c r="F7038" i="1"/>
  <c r="F7037" i="1"/>
  <c r="F7036" i="1"/>
  <c r="F7035" i="1"/>
  <c r="F7034" i="1"/>
  <c r="F7033" i="1"/>
  <c r="F7032" i="1"/>
  <c r="F7031" i="1"/>
  <c r="F7030" i="1"/>
  <c r="F7029" i="1"/>
  <c r="F7028" i="1"/>
  <c r="F7027" i="1"/>
  <c r="F7026" i="1"/>
  <c r="F7025" i="1"/>
  <c r="F7024" i="1"/>
  <c r="F7023" i="1"/>
  <c r="F7022" i="1"/>
  <c r="F7021" i="1"/>
  <c r="F7020" i="1"/>
  <c r="F7019" i="1"/>
  <c r="F7018" i="1"/>
  <c r="F7017" i="1"/>
  <c r="F7016" i="1"/>
  <c r="F7015" i="1"/>
  <c r="F7014" i="1"/>
  <c r="F7013" i="1"/>
  <c r="F7012" i="1"/>
  <c r="F7011" i="1"/>
  <c r="F7010" i="1"/>
  <c r="F7009" i="1"/>
  <c r="F7008" i="1"/>
  <c r="F7007" i="1"/>
  <c r="F7006" i="1"/>
  <c r="F7005" i="1"/>
  <c r="F7004" i="1"/>
  <c r="F7003" i="1"/>
  <c r="F7002" i="1"/>
  <c r="F7001" i="1"/>
  <c r="F7000" i="1"/>
  <c r="F6999" i="1"/>
  <c r="F6998" i="1"/>
  <c r="F6997" i="1"/>
  <c r="F6996" i="1"/>
  <c r="F6995" i="1"/>
  <c r="F6994" i="1"/>
  <c r="F6993" i="1"/>
  <c r="F6992" i="1"/>
  <c r="F6991" i="1"/>
  <c r="F6990" i="1"/>
  <c r="F6989" i="1"/>
  <c r="F6988" i="1"/>
  <c r="F6987" i="1"/>
  <c r="F6986" i="1"/>
  <c r="F6985" i="1"/>
  <c r="F6984" i="1"/>
  <c r="F6983" i="1"/>
  <c r="F6982" i="1"/>
  <c r="F6981" i="1"/>
  <c r="F6980" i="1"/>
  <c r="F6979" i="1"/>
  <c r="F6978" i="1"/>
  <c r="F6977" i="1"/>
  <c r="F6976" i="1"/>
  <c r="F6975" i="1"/>
  <c r="F6974" i="1"/>
  <c r="F6973" i="1"/>
  <c r="F6972" i="1"/>
  <c r="F6971" i="1"/>
  <c r="F6970" i="1"/>
  <c r="F6969" i="1"/>
  <c r="F6968" i="1"/>
  <c r="F6967" i="1"/>
  <c r="F6966" i="1"/>
  <c r="F6965" i="1"/>
  <c r="F6964" i="1"/>
  <c r="F6963" i="1"/>
  <c r="F6962" i="1"/>
  <c r="F6961" i="1"/>
  <c r="F6960" i="1"/>
  <c r="F6959" i="1"/>
  <c r="F6958" i="1"/>
  <c r="F6957" i="1"/>
  <c r="F6956" i="1"/>
  <c r="F6955" i="1"/>
  <c r="F6954" i="1"/>
  <c r="F6953" i="1"/>
  <c r="F6952" i="1"/>
  <c r="F6951" i="1"/>
  <c r="F6950" i="1"/>
  <c r="F6949" i="1"/>
  <c r="F6948" i="1"/>
  <c r="F6947" i="1"/>
  <c r="F6946" i="1"/>
  <c r="F6945" i="1"/>
  <c r="F6944" i="1"/>
  <c r="F6943" i="1"/>
  <c r="F6942" i="1"/>
  <c r="F6941" i="1"/>
  <c r="F6940" i="1"/>
  <c r="F6939" i="1"/>
  <c r="F6938" i="1"/>
  <c r="F6937" i="1"/>
  <c r="F6936" i="1"/>
  <c r="F6935" i="1"/>
  <c r="F6934" i="1"/>
  <c r="F6933" i="1"/>
  <c r="F6932" i="1"/>
  <c r="F6931" i="1"/>
  <c r="F6930" i="1"/>
  <c r="F6929" i="1"/>
  <c r="F6928" i="1"/>
  <c r="F6927" i="1"/>
  <c r="F6926" i="1"/>
  <c r="F6925" i="1"/>
  <c r="F6924" i="1"/>
  <c r="F6923" i="1"/>
  <c r="F6922" i="1"/>
  <c r="F6921" i="1"/>
  <c r="F6920" i="1"/>
  <c r="F6919" i="1"/>
  <c r="F6918" i="1"/>
  <c r="F6917" i="1"/>
  <c r="F6916" i="1"/>
  <c r="F6915" i="1"/>
  <c r="F6914" i="1"/>
  <c r="F6913" i="1"/>
  <c r="F6912" i="1"/>
  <c r="F6911" i="1"/>
  <c r="F6910" i="1"/>
  <c r="F6909" i="1"/>
  <c r="F6908" i="1"/>
  <c r="F6907" i="1"/>
  <c r="F6906" i="1"/>
  <c r="F6905" i="1"/>
  <c r="F6904" i="1"/>
  <c r="F6903" i="1"/>
  <c r="F6902" i="1"/>
  <c r="F6901" i="1"/>
  <c r="F6900" i="1"/>
  <c r="F6899" i="1"/>
  <c r="F6898" i="1"/>
  <c r="F6897" i="1"/>
  <c r="F6896" i="1"/>
  <c r="F6895" i="1"/>
  <c r="F6894" i="1"/>
  <c r="F6893" i="1"/>
  <c r="F6892" i="1"/>
  <c r="F6891" i="1"/>
  <c r="F6890" i="1"/>
  <c r="F6889" i="1"/>
  <c r="F6888" i="1"/>
  <c r="F6887" i="1"/>
  <c r="F6886" i="1"/>
  <c r="F6885" i="1"/>
  <c r="F6884" i="1"/>
  <c r="F6883" i="1"/>
  <c r="F6882" i="1"/>
  <c r="F6881" i="1"/>
  <c r="F6880" i="1"/>
  <c r="F6879" i="1"/>
  <c r="F6878" i="1"/>
  <c r="F6877" i="1"/>
  <c r="F6876" i="1"/>
  <c r="F6875" i="1"/>
  <c r="F6874" i="1"/>
  <c r="F6873" i="1"/>
  <c r="F6872" i="1"/>
  <c r="F6871" i="1"/>
  <c r="F6870" i="1"/>
  <c r="F6869" i="1"/>
  <c r="F6868" i="1"/>
  <c r="F6867" i="1"/>
  <c r="F6866" i="1"/>
  <c r="F6865" i="1"/>
  <c r="F6864" i="1"/>
  <c r="F6863" i="1"/>
  <c r="F6862" i="1"/>
  <c r="F6861" i="1"/>
  <c r="F6860" i="1"/>
  <c r="F6859" i="1"/>
  <c r="F6858" i="1"/>
  <c r="F6857" i="1"/>
  <c r="F6856" i="1"/>
  <c r="F6855" i="1"/>
  <c r="F6854" i="1"/>
  <c r="F6853" i="1"/>
  <c r="F6852" i="1"/>
  <c r="F6851" i="1"/>
  <c r="F6850" i="1"/>
  <c r="F6849" i="1"/>
  <c r="F6848" i="1"/>
  <c r="F6847" i="1"/>
  <c r="F6846" i="1"/>
  <c r="F6845" i="1"/>
  <c r="F6844" i="1"/>
  <c r="F6843" i="1"/>
  <c r="F6842" i="1"/>
  <c r="F6841" i="1"/>
  <c r="F6840" i="1"/>
  <c r="F6839" i="1"/>
  <c r="F6838" i="1"/>
  <c r="F6837" i="1"/>
  <c r="F6836" i="1"/>
  <c r="F6835" i="1"/>
  <c r="F6834" i="1"/>
  <c r="F6833" i="1"/>
  <c r="F6832" i="1"/>
  <c r="F6831" i="1"/>
  <c r="F6830" i="1"/>
  <c r="F6829" i="1"/>
  <c r="F6828" i="1"/>
  <c r="F6827" i="1"/>
  <c r="F6826" i="1"/>
  <c r="F6825" i="1"/>
  <c r="F6824" i="1"/>
  <c r="F6823" i="1"/>
  <c r="F6822" i="1"/>
  <c r="F6821" i="1"/>
  <c r="F6820" i="1"/>
  <c r="F6819" i="1"/>
  <c r="F6818" i="1"/>
  <c r="F6817" i="1"/>
  <c r="F6816" i="1"/>
  <c r="F6815" i="1"/>
  <c r="F6814" i="1"/>
  <c r="F6813" i="1"/>
  <c r="F6812" i="1"/>
  <c r="F6811" i="1"/>
  <c r="F6810" i="1"/>
  <c r="F6809" i="1"/>
  <c r="F6808" i="1"/>
  <c r="F6807" i="1"/>
  <c r="F6806" i="1"/>
  <c r="F6805" i="1"/>
  <c r="F6804" i="1"/>
  <c r="F6803" i="1"/>
  <c r="F6802" i="1"/>
  <c r="F6801" i="1"/>
  <c r="F6800" i="1"/>
  <c r="F6799" i="1"/>
  <c r="F6798" i="1"/>
  <c r="F6797" i="1"/>
  <c r="F6796" i="1"/>
  <c r="F6795" i="1"/>
  <c r="F6794" i="1"/>
  <c r="F6793" i="1"/>
  <c r="F6792" i="1"/>
  <c r="F6791" i="1"/>
  <c r="F6790" i="1"/>
  <c r="F6789" i="1"/>
  <c r="F6788" i="1"/>
  <c r="F6787" i="1"/>
  <c r="F6786" i="1"/>
  <c r="F6785" i="1"/>
  <c r="F6784" i="1"/>
  <c r="F6783" i="1"/>
  <c r="F6782" i="1"/>
  <c r="F6781" i="1"/>
  <c r="F6780" i="1"/>
  <c r="F6779" i="1"/>
  <c r="F6778" i="1"/>
  <c r="F6777" i="1"/>
  <c r="F6776" i="1"/>
  <c r="F6775" i="1"/>
  <c r="F6774" i="1"/>
  <c r="F6773" i="1"/>
  <c r="F6772" i="1"/>
  <c r="F6771" i="1"/>
  <c r="F6770" i="1"/>
  <c r="F6769" i="1"/>
  <c r="F6768" i="1"/>
  <c r="F6767" i="1"/>
  <c r="F6766" i="1"/>
  <c r="F6765" i="1"/>
  <c r="F6764" i="1"/>
  <c r="F6763" i="1"/>
  <c r="F6762" i="1"/>
  <c r="F6761" i="1"/>
  <c r="F6760" i="1"/>
  <c r="F6759" i="1"/>
  <c r="F6758" i="1"/>
  <c r="F6757" i="1"/>
  <c r="F6756" i="1"/>
  <c r="F6755" i="1"/>
  <c r="F6754" i="1"/>
  <c r="F6753" i="1"/>
  <c r="F6752" i="1"/>
  <c r="F6751" i="1"/>
  <c r="F6750" i="1"/>
  <c r="F6749" i="1"/>
  <c r="F6748" i="1"/>
  <c r="F6747" i="1"/>
  <c r="F6746" i="1"/>
  <c r="F6745" i="1"/>
  <c r="F6744" i="1"/>
  <c r="F6743" i="1"/>
  <c r="F6742" i="1"/>
  <c r="F6741" i="1"/>
  <c r="F6740" i="1"/>
  <c r="F6739" i="1"/>
  <c r="F6738" i="1"/>
  <c r="F6737" i="1"/>
  <c r="F6736" i="1"/>
  <c r="F6735" i="1"/>
  <c r="F6734" i="1"/>
  <c r="F6733" i="1"/>
  <c r="F6732" i="1"/>
  <c r="F6731" i="1"/>
  <c r="F6730" i="1"/>
  <c r="F6729" i="1"/>
  <c r="F6728" i="1"/>
  <c r="F6727" i="1"/>
  <c r="F6726" i="1"/>
  <c r="F6725" i="1"/>
  <c r="F6724" i="1"/>
  <c r="F6723" i="1"/>
  <c r="F6722" i="1"/>
  <c r="F6721" i="1"/>
  <c r="F6720" i="1"/>
  <c r="F6719" i="1"/>
  <c r="F6718" i="1"/>
  <c r="F6717" i="1"/>
  <c r="F6716" i="1"/>
  <c r="F6715" i="1"/>
  <c r="F6714" i="1"/>
  <c r="F6713" i="1"/>
  <c r="F6712" i="1"/>
  <c r="F6711" i="1"/>
  <c r="F6710" i="1"/>
  <c r="F6709" i="1"/>
  <c r="F6708" i="1"/>
  <c r="F6707" i="1"/>
  <c r="F6706" i="1"/>
  <c r="F6705" i="1"/>
  <c r="F6704" i="1"/>
  <c r="F6703" i="1"/>
  <c r="F6702" i="1"/>
  <c r="F6701" i="1"/>
  <c r="F6700" i="1"/>
  <c r="F6699" i="1"/>
  <c r="F6698" i="1"/>
  <c r="F6697" i="1"/>
  <c r="F6696" i="1"/>
  <c r="F6695" i="1"/>
  <c r="F6694" i="1"/>
  <c r="F6693" i="1"/>
  <c r="F6692" i="1"/>
  <c r="F6691" i="1"/>
  <c r="F6690" i="1"/>
  <c r="F6689" i="1"/>
  <c r="F6688" i="1"/>
  <c r="F6687" i="1"/>
  <c r="F6686" i="1"/>
  <c r="F6685" i="1"/>
  <c r="F6684" i="1"/>
  <c r="F6683" i="1"/>
  <c r="F6682" i="1"/>
  <c r="F6681" i="1"/>
  <c r="F6680" i="1"/>
  <c r="F6679" i="1"/>
  <c r="F6678" i="1"/>
  <c r="F6677" i="1"/>
  <c r="F6676" i="1"/>
  <c r="F6675" i="1"/>
  <c r="F6674" i="1"/>
  <c r="F6673" i="1"/>
  <c r="F6672" i="1"/>
  <c r="F6671" i="1"/>
  <c r="F6670" i="1"/>
  <c r="F6669" i="1"/>
  <c r="F6668" i="1"/>
  <c r="F6667" i="1"/>
  <c r="F6666" i="1"/>
  <c r="F6665" i="1"/>
  <c r="F6664" i="1"/>
  <c r="F6663" i="1"/>
  <c r="F6662" i="1"/>
  <c r="F6661" i="1"/>
  <c r="F6660" i="1"/>
  <c r="F6659" i="1"/>
  <c r="F6658" i="1"/>
  <c r="F6657" i="1"/>
  <c r="F6656" i="1"/>
  <c r="F6655" i="1"/>
  <c r="F6654" i="1"/>
  <c r="F6653" i="1"/>
  <c r="F6652" i="1"/>
  <c r="F6651" i="1"/>
  <c r="F6650" i="1"/>
  <c r="F6649" i="1"/>
  <c r="F6648" i="1"/>
  <c r="F6647" i="1"/>
  <c r="F6646" i="1"/>
  <c r="F6645" i="1"/>
  <c r="F6644" i="1"/>
  <c r="F6643" i="1"/>
  <c r="F6642" i="1"/>
  <c r="F6641" i="1"/>
  <c r="F6640" i="1"/>
  <c r="F6639" i="1"/>
  <c r="F6638" i="1"/>
  <c r="F6637" i="1"/>
  <c r="F6636" i="1"/>
  <c r="F6635" i="1"/>
  <c r="F6634" i="1"/>
  <c r="F6633" i="1"/>
  <c r="F6632" i="1"/>
  <c r="F6631" i="1"/>
  <c r="F6630" i="1"/>
  <c r="F6629" i="1"/>
  <c r="F6628" i="1"/>
  <c r="F6627" i="1"/>
  <c r="F6626" i="1"/>
  <c r="F6625" i="1"/>
  <c r="F6624" i="1"/>
  <c r="F6623" i="1"/>
  <c r="F6622" i="1"/>
  <c r="F6621" i="1"/>
  <c r="F6620" i="1"/>
  <c r="F6619" i="1"/>
  <c r="F6618" i="1"/>
  <c r="F6617" i="1"/>
  <c r="F6616" i="1"/>
  <c r="F6615" i="1"/>
  <c r="F6614" i="1"/>
  <c r="F6613" i="1"/>
  <c r="F6612" i="1"/>
  <c r="F6611" i="1"/>
  <c r="F6610" i="1"/>
  <c r="F6609" i="1"/>
  <c r="F6608" i="1"/>
  <c r="F6607" i="1"/>
  <c r="F6606" i="1"/>
  <c r="F6605" i="1"/>
  <c r="F6604" i="1"/>
  <c r="F6603" i="1"/>
  <c r="F6602" i="1"/>
  <c r="F6601" i="1"/>
  <c r="F6600" i="1"/>
  <c r="F6599" i="1"/>
  <c r="F6598" i="1"/>
  <c r="F6597" i="1"/>
  <c r="F6596" i="1"/>
  <c r="F6595" i="1"/>
  <c r="F6594" i="1"/>
  <c r="F6593" i="1"/>
  <c r="F6592" i="1"/>
  <c r="F6591" i="1"/>
  <c r="F6590" i="1"/>
  <c r="F6589" i="1"/>
  <c r="F6588" i="1"/>
  <c r="F6587" i="1"/>
  <c r="F6586" i="1"/>
  <c r="F6585" i="1"/>
  <c r="F6584" i="1"/>
  <c r="F6583" i="1"/>
  <c r="F6582" i="1"/>
  <c r="F6581" i="1"/>
  <c r="F6580" i="1"/>
  <c r="F6579" i="1"/>
  <c r="F6578" i="1"/>
  <c r="F6577" i="1"/>
  <c r="F6576" i="1"/>
  <c r="F6575" i="1"/>
  <c r="F6574" i="1"/>
  <c r="F6573" i="1"/>
  <c r="F6572" i="1"/>
  <c r="F6571" i="1"/>
  <c r="F6570" i="1"/>
  <c r="F6569" i="1"/>
  <c r="F6568" i="1"/>
  <c r="F6567" i="1"/>
  <c r="F6566" i="1"/>
  <c r="F6565" i="1"/>
  <c r="F6564" i="1"/>
  <c r="F6563" i="1"/>
  <c r="F6562" i="1"/>
  <c r="F6561" i="1"/>
  <c r="F6560" i="1"/>
  <c r="F6559" i="1"/>
  <c r="F6558" i="1"/>
  <c r="F6557" i="1"/>
  <c r="F6556" i="1"/>
  <c r="F6555" i="1"/>
  <c r="F6554" i="1"/>
  <c r="F6553" i="1"/>
  <c r="F6552" i="1"/>
  <c r="F6551" i="1"/>
  <c r="F6550" i="1"/>
  <c r="F6549" i="1"/>
  <c r="F6548" i="1"/>
  <c r="F6547" i="1"/>
  <c r="F6546" i="1"/>
  <c r="F6545" i="1"/>
  <c r="F6544" i="1"/>
  <c r="F6543" i="1"/>
  <c r="F6542" i="1"/>
  <c r="F6541" i="1"/>
  <c r="F6540" i="1"/>
  <c r="F6539" i="1"/>
  <c r="F6538" i="1"/>
  <c r="F6537" i="1"/>
  <c r="F6536" i="1"/>
  <c r="F6535" i="1"/>
  <c r="F6534" i="1"/>
  <c r="F6533" i="1"/>
  <c r="F6532" i="1"/>
  <c r="F6531" i="1"/>
  <c r="F6530" i="1"/>
  <c r="F6529" i="1"/>
  <c r="F6528" i="1"/>
  <c r="F6527" i="1"/>
  <c r="F6526" i="1"/>
  <c r="F6525" i="1"/>
  <c r="F6524" i="1"/>
  <c r="F6523" i="1"/>
  <c r="F6522" i="1"/>
  <c r="F6521" i="1"/>
  <c r="F6520" i="1"/>
  <c r="F6519" i="1"/>
  <c r="F6518" i="1"/>
  <c r="F6517" i="1"/>
  <c r="F6516" i="1"/>
  <c r="F6515" i="1"/>
  <c r="F6514" i="1"/>
  <c r="F6513" i="1"/>
  <c r="F6512" i="1"/>
  <c r="F6511" i="1"/>
  <c r="F6510" i="1"/>
  <c r="F6509" i="1"/>
  <c r="F6508" i="1"/>
  <c r="F6507" i="1"/>
  <c r="F6506" i="1"/>
  <c r="F6505" i="1"/>
  <c r="F6504" i="1"/>
  <c r="F6503" i="1"/>
  <c r="F6502" i="1"/>
  <c r="F6501" i="1"/>
  <c r="F6500" i="1"/>
  <c r="F6499" i="1"/>
  <c r="F6498" i="1"/>
  <c r="F6497" i="1"/>
  <c r="F6496" i="1"/>
  <c r="F6495" i="1"/>
  <c r="F6494" i="1"/>
  <c r="F6493" i="1"/>
  <c r="F6492" i="1"/>
  <c r="F6491" i="1"/>
  <c r="F6490" i="1"/>
  <c r="F6489" i="1"/>
  <c r="F6488" i="1"/>
  <c r="F6487" i="1"/>
  <c r="F6486" i="1"/>
  <c r="F6485" i="1"/>
  <c r="F6484" i="1"/>
  <c r="F6483" i="1"/>
  <c r="F6482" i="1"/>
  <c r="F6481" i="1"/>
  <c r="F6480" i="1"/>
  <c r="F6479" i="1"/>
  <c r="F6478" i="1"/>
  <c r="F6477" i="1"/>
  <c r="F6476" i="1"/>
  <c r="F6475" i="1"/>
  <c r="F6474" i="1"/>
  <c r="F6473" i="1"/>
  <c r="F6472" i="1"/>
  <c r="F6471" i="1"/>
  <c r="F6470" i="1"/>
  <c r="F6469" i="1"/>
  <c r="F6468" i="1"/>
  <c r="F6467" i="1"/>
  <c r="F6466" i="1"/>
  <c r="F6465" i="1"/>
  <c r="F6464" i="1"/>
  <c r="F6463" i="1"/>
  <c r="F6462" i="1"/>
  <c r="F6461" i="1"/>
  <c r="F6460" i="1"/>
  <c r="F6459" i="1"/>
  <c r="F6458" i="1"/>
  <c r="F6457" i="1"/>
  <c r="F6456" i="1"/>
  <c r="F6455" i="1"/>
  <c r="F6454" i="1"/>
  <c r="F6453" i="1"/>
  <c r="F6452" i="1"/>
  <c r="F6451" i="1"/>
  <c r="F6450" i="1"/>
  <c r="F6449" i="1"/>
  <c r="F6448" i="1"/>
  <c r="F6447" i="1"/>
  <c r="F6446" i="1"/>
  <c r="F6445" i="1"/>
  <c r="F6444" i="1"/>
  <c r="F6443" i="1"/>
  <c r="F6442" i="1"/>
  <c r="F6441" i="1"/>
  <c r="F6440" i="1"/>
  <c r="F6439" i="1"/>
  <c r="F6438" i="1"/>
  <c r="F6437" i="1"/>
  <c r="F6436" i="1"/>
  <c r="F6435" i="1"/>
  <c r="F6434" i="1"/>
  <c r="F6433" i="1"/>
  <c r="F6432" i="1"/>
  <c r="F6431" i="1"/>
  <c r="F6430" i="1"/>
  <c r="F6429" i="1"/>
  <c r="F6428" i="1"/>
  <c r="F6427" i="1"/>
  <c r="F6426" i="1"/>
  <c r="F6425" i="1"/>
  <c r="F6424" i="1"/>
  <c r="F6423" i="1"/>
  <c r="F6422" i="1"/>
  <c r="F6421" i="1"/>
  <c r="F6420" i="1"/>
  <c r="F6419" i="1"/>
  <c r="F6418" i="1"/>
  <c r="F6417" i="1"/>
  <c r="F6416" i="1"/>
  <c r="F6415" i="1"/>
  <c r="F6414" i="1"/>
  <c r="F6413" i="1"/>
  <c r="F6412" i="1"/>
  <c r="F6411" i="1"/>
  <c r="F6410" i="1"/>
  <c r="F6409" i="1"/>
  <c r="F6408" i="1"/>
  <c r="F6407" i="1"/>
  <c r="F6406" i="1"/>
  <c r="F6405" i="1"/>
  <c r="F6404" i="1"/>
  <c r="F6403" i="1"/>
  <c r="F6402" i="1"/>
  <c r="F6401" i="1"/>
  <c r="F6400" i="1"/>
  <c r="F6399" i="1"/>
  <c r="F6398" i="1"/>
  <c r="F6397" i="1"/>
  <c r="F6396" i="1"/>
  <c r="F6395" i="1"/>
  <c r="F6394" i="1"/>
  <c r="F6393" i="1"/>
  <c r="F6392" i="1"/>
  <c r="F6391" i="1"/>
  <c r="F6390" i="1"/>
  <c r="F6389" i="1"/>
  <c r="F6388" i="1"/>
  <c r="F6387" i="1"/>
  <c r="F6386" i="1"/>
  <c r="F6385" i="1"/>
  <c r="F6384" i="1"/>
  <c r="F6383" i="1"/>
  <c r="F6382" i="1"/>
  <c r="F6381" i="1"/>
  <c r="F6380" i="1"/>
  <c r="F6379" i="1"/>
  <c r="F6378" i="1"/>
  <c r="F6377" i="1"/>
  <c r="F6376" i="1"/>
  <c r="F6375" i="1"/>
  <c r="F6374" i="1"/>
  <c r="F6373" i="1"/>
  <c r="F6372" i="1"/>
  <c r="F6371" i="1"/>
  <c r="F6370" i="1"/>
  <c r="F6369" i="1"/>
  <c r="F6368" i="1"/>
  <c r="F6367" i="1"/>
  <c r="F6366" i="1"/>
  <c r="F6365" i="1"/>
  <c r="F6364" i="1"/>
  <c r="F6363" i="1"/>
  <c r="F6362" i="1"/>
  <c r="F6361" i="1"/>
  <c r="F6360" i="1"/>
  <c r="F6359" i="1"/>
  <c r="F6358" i="1"/>
  <c r="F6357" i="1"/>
  <c r="F6356" i="1"/>
  <c r="F6355" i="1"/>
  <c r="F6354" i="1"/>
  <c r="F6353" i="1"/>
  <c r="F6352" i="1"/>
  <c r="F6351" i="1"/>
  <c r="F6350" i="1"/>
  <c r="F6349" i="1"/>
  <c r="F6348" i="1"/>
  <c r="F6347" i="1"/>
  <c r="F6346" i="1"/>
  <c r="F6345" i="1"/>
  <c r="F6344" i="1"/>
  <c r="F6343" i="1"/>
  <c r="F6342" i="1"/>
  <c r="F6341" i="1"/>
  <c r="F6340" i="1"/>
  <c r="F6339" i="1"/>
  <c r="F6338" i="1"/>
  <c r="F6337" i="1"/>
  <c r="F6336" i="1"/>
  <c r="F6335" i="1"/>
  <c r="F6334" i="1"/>
  <c r="F6333" i="1"/>
  <c r="F6332" i="1"/>
  <c r="F6331" i="1"/>
  <c r="F6330" i="1"/>
  <c r="F6329" i="1"/>
  <c r="F6328" i="1"/>
  <c r="F6327" i="1"/>
  <c r="F6326" i="1"/>
  <c r="F6325" i="1"/>
  <c r="F6324" i="1"/>
  <c r="F6323" i="1"/>
  <c r="F6322" i="1"/>
  <c r="F6321" i="1"/>
  <c r="F6320" i="1"/>
  <c r="F6319" i="1"/>
  <c r="F6318" i="1"/>
  <c r="F6317" i="1"/>
  <c r="F6316" i="1"/>
  <c r="F6315" i="1"/>
  <c r="F6314" i="1"/>
  <c r="F6313" i="1"/>
  <c r="F6312" i="1"/>
  <c r="F6311" i="1"/>
  <c r="F6310" i="1"/>
  <c r="F6309" i="1"/>
  <c r="F6308" i="1"/>
  <c r="F6307" i="1"/>
  <c r="F6306" i="1"/>
  <c r="F6305" i="1"/>
  <c r="F6304" i="1"/>
  <c r="F6303" i="1"/>
  <c r="F6302" i="1"/>
  <c r="F6301" i="1"/>
  <c r="F6300" i="1"/>
  <c r="F6299" i="1"/>
  <c r="F6298" i="1"/>
  <c r="F6297" i="1"/>
  <c r="F6296" i="1"/>
  <c r="F6295" i="1"/>
  <c r="F6294" i="1"/>
  <c r="F6293" i="1"/>
  <c r="F6292" i="1"/>
  <c r="F6291" i="1"/>
  <c r="F6290" i="1"/>
  <c r="F6289" i="1"/>
  <c r="F6288" i="1"/>
  <c r="F6287" i="1"/>
  <c r="F6286" i="1"/>
  <c r="F6285" i="1"/>
  <c r="F6284" i="1"/>
  <c r="F6283" i="1"/>
  <c r="F6282" i="1"/>
  <c r="F6281" i="1"/>
  <c r="F6280" i="1"/>
  <c r="F6279" i="1"/>
  <c r="F6278" i="1"/>
  <c r="F6277" i="1"/>
  <c r="F6276" i="1"/>
  <c r="F6275" i="1"/>
  <c r="F6274" i="1"/>
  <c r="F6273" i="1"/>
  <c r="F6272" i="1"/>
  <c r="F6271" i="1"/>
  <c r="F6270" i="1"/>
  <c r="F6269" i="1"/>
  <c r="F6268" i="1"/>
  <c r="F6267" i="1"/>
  <c r="F6266" i="1"/>
  <c r="F6265" i="1"/>
  <c r="F6264" i="1"/>
  <c r="F6263" i="1"/>
  <c r="F6262" i="1"/>
  <c r="F6261" i="1"/>
  <c r="F6260" i="1"/>
  <c r="F6259" i="1"/>
  <c r="F6258" i="1"/>
  <c r="F6257" i="1"/>
  <c r="F6256" i="1"/>
  <c r="F6255" i="1"/>
  <c r="F6254" i="1"/>
  <c r="F6253" i="1"/>
  <c r="F6252" i="1"/>
  <c r="F6251" i="1"/>
  <c r="F6250" i="1"/>
  <c r="F6249" i="1"/>
  <c r="F6248" i="1"/>
  <c r="F6247" i="1"/>
  <c r="F6246" i="1"/>
  <c r="F6245" i="1"/>
  <c r="F6244" i="1"/>
  <c r="F6243" i="1"/>
  <c r="F6242" i="1"/>
  <c r="F6241" i="1"/>
  <c r="F6240" i="1"/>
  <c r="F6239" i="1"/>
  <c r="F6238" i="1"/>
  <c r="F6237" i="1"/>
  <c r="F6236" i="1"/>
  <c r="F6235" i="1"/>
  <c r="F6234" i="1"/>
  <c r="F6233" i="1"/>
  <c r="F6232" i="1"/>
  <c r="F6231" i="1"/>
  <c r="F6230" i="1"/>
  <c r="F6229" i="1"/>
  <c r="F6228" i="1"/>
  <c r="F6227" i="1"/>
  <c r="F6226" i="1"/>
  <c r="F6225" i="1"/>
  <c r="F6224" i="1"/>
  <c r="F6223" i="1"/>
  <c r="F6222" i="1"/>
  <c r="F6221" i="1"/>
  <c r="F6220" i="1"/>
  <c r="F6219" i="1"/>
  <c r="F6218" i="1"/>
  <c r="F6217" i="1"/>
  <c r="F6216" i="1"/>
  <c r="F6215" i="1"/>
  <c r="F6214" i="1"/>
  <c r="F6213" i="1"/>
  <c r="F6212" i="1"/>
  <c r="F6211" i="1"/>
  <c r="F6210" i="1"/>
  <c r="F6209" i="1"/>
  <c r="F6208" i="1"/>
  <c r="F6207" i="1"/>
  <c r="F6206" i="1"/>
  <c r="F6205" i="1"/>
  <c r="F6204" i="1"/>
  <c r="F6203" i="1"/>
  <c r="F6202" i="1"/>
  <c r="F6201" i="1"/>
  <c r="F6200" i="1"/>
  <c r="F6199" i="1"/>
  <c r="F6198" i="1"/>
  <c r="F6197" i="1"/>
  <c r="F6196" i="1"/>
  <c r="F6195" i="1"/>
  <c r="F6194" i="1"/>
  <c r="F6193" i="1"/>
  <c r="F6192" i="1"/>
  <c r="F6191" i="1"/>
  <c r="F6190" i="1"/>
  <c r="F6189" i="1"/>
  <c r="F6188" i="1"/>
  <c r="F6187" i="1"/>
  <c r="F6186" i="1"/>
  <c r="F6185" i="1"/>
  <c r="F6184" i="1"/>
  <c r="F6183" i="1"/>
  <c r="F6182" i="1"/>
  <c r="F6181" i="1"/>
  <c r="F6180" i="1"/>
  <c r="F6179" i="1"/>
  <c r="F6178" i="1"/>
  <c r="F6177" i="1"/>
  <c r="F6176" i="1"/>
  <c r="F6175" i="1"/>
  <c r="F6174" i="1"/>
  <c r="F6173" i="1"/>
  <c r="F6172" i="1"/>
  <c r="F6171" i="1"/>
  <c r="F6170" i="1"/>
  <c r="F6169" i="1"/>
  <c r="F6168" i="1"/>
  <c r="F6167" i="1"/>
  <c r="F6166" i="1"/>
  <c r="F6165" i="1"/>
  <c r="F6164" i="1"/>
  <c r="F6163" i="1"/>
  <c r="F6162" i="1"/>
  <c r="F6161" i="1"/>
  <c r="F6160" i="1"/>
  <c r="F6159" i="1"/>
  <c r="F6158" i="1"/>
  <c r="F6157" i="1"/>
  <c r="F6156" i="1"/>
  <c r="F6155" i="1"/>
  <c r="F6154" i="1"/>
  <c r="F6153" i="1"/>
  <c r="F6152" i="1"/>
  <c r="F6151" i="1"/>
  <c r="F6150" i="1"/>
  <c r="F6149" i="1"/>
  <c r="F6148" i="1"/>
  <c r="F6147" i="1"/>
  <c r="F6146" i="1"/>
  <c r="F6145" i="1"/>
  <c r="F6144" i="1"/>
  <c r="F6143" i="1"/>
  <c r="F6142" i="1"/>
  <c r="F6141" i="1"/>
  <c r="F6140" i="1"/>
  <c r="F6139" i="1"/>
  <c r="F6138" i="1"/>
  <c r="F6137" i="1"/>
  <c r="F6136" i="1"/>
  <c r="F6135" i="1"/>
  <c r="F6134" i="1"/>
  <c r="F6133" i="1"/>
  <c r="F6132" i="1"/>
  <c r="F6131" i="1"/>
  <c r="F6130" i="1"/>
  <c r="F6129" i="1"/>
  <c r="F6128" i="1"/>
  <c r="F6127" i="1"/>
  <c r="F6126" i="1"/>
  <c r="F6125" i="1"/>
  <c r="F6124" i="1"/>
  <c r="F6123" i="1"/>
  <c r="F6122" i="1"/>
  <c r="F6121" i="1"/>
  <c r="F6120" i="1"/>
  <c r="F6119" i="1"/>
  <c r="F6118" i="1"/>
  <c r="F6117" i="1"/>
  <c r="F6116" i="1"/>
  <c r="F6115" i="1"/>
  <c r="F6114" i="1"/>
  <c r="F6113" i="1"/>
  <c r="F6112" i="1"/>
  <c r="F6111" i="1"/>
  <c r="F6110" i="1"/>
  <c r="F6109" i="1"/>
  <c r="F6108" i="1"/>
  <c r="F6107" i="1"/>
  <c r="F6106" i="1"/>
  <c r="F6105" i="1"/>
  <c r="F6104" i="1"/>
  <c r="F6103" i="1"/>
  <c r="F6102" i="1"/>
  <c r="F6101" i="1"/>
  <c r="F6100" i="1"/>
  <c r="F6099" i="1"/>
  <c r="F6098" i="1"/>
  <c r="F6097" i="1"/>
  <c r="F6096" i="1"/>
  <c r="F6095" i="1"/>
  <c r="F6094" i="1"/>
  <c r="F6093" i="1"/>
  <c r="F6092" i="1"/>
  <c r="F6091" i="1"/>
  <c r="F6090" i="1"/>
  <c r="F6089" i="1"/>
  <c r="F6088" i="1"/>
  <c r="F6087" i="1"/>
  <c r="F6086" i="1"/>
  <c r="F6085" i="1"/>
  <c r="F6084" i="1"/>
  <c r="F6083" i="1"/>
  <c r="F6082" i="1"/>
  <c r="F6081" i="1"/>
  <c r="F6080" i="1"/>
  <c r="F6079" i="1"/>
  <c r="F6078" i="1"/>
  <c r="F6077" i="1"/>
  <c r="F6076" i="1"/>
  <c r="F6075" i="1"/>
  <c r="F6074" i="1"/>
  <c r="F6073" i="1"/>
  <c r="F6072" i="1"/>
  <c r="F6071" i="1"/>
  <c r="F6070" i="1"/>
  <c r="F6069" i="1"/>
  <c r="F6068" i="1"/>
  <c r="F6067" i="1"/>
  <c r="F6066" i="1"/>
  <c r="F6065" i="1"/>
  <c r="F6064" i="1"/>
  <c r="F6063" i="1"/>
  <c r="F6062" i="1"/>
  <c r="F6061" i="1"/>
  <c r="F6060" i="1"/>
  <c r="F6059" i="1"/>
  <c r="F6058" i="1"/>
  <c r="F6057" i="1"/>
  <c r="F6056" i="1"/>
  <c r="F6055" i="1"/>
  <c r="F6054" i="1"/>
  <c r="F6053" i="1"/>
  <c r="F6052" i="1"/>
  <c r="F6051" i="1"/>
  <c r="F6050" i="1"/>
  <c r="F6049" i="1"/>
  <c r="F6048" i="1"/>
  <c r="F6047" i="1"/>
  <c r="F6046" i="1"/>
  <c r="F6045" i="1"/>
  <c r="F6044" i="1"/>
  <c r="F6043" i="1"/>
  <c r="F6042" i="1"/>
  <c r="F6041" i="1"/>
  <c r="F6040" i="1"/>
  <c r="F6039" i="1"/>
  <c r="F6038" i="1"/>
  <c r="F6037" i="1"/>
  <c r="F6036" i="1"/>
  <c r="F6035" i="1"/>
  <c r="F6034" i="1"/>
  <c r="F6033" i="1"/>
  <c r="F6032" i="1"/>
  <c r="F6031" i="1"/>
  <c r="F6030" i="1"/>
  <c r="F6029" i="1"/>
  <c r="F6028" i="1"/>
  <c r="F6027" i="1"/>
  <c r="F6026" i="1"/>
  <c r="F6025" i="1"/>
  <c r="F6024" i="1"/>
  <c r="F6023" i="1"/>
  <c r="F6022" i="1"/>
  <c r="F6021" i="1"/>
  <c r="F6020" i="1"/>
  <c r="F6019" i="1"/>
  <c r="F6018" i="1"/>
  <c r="F6017" i="1"/>
  <c r="F6016" i="1"/>
  <c r="F6015" i="1"/>
  <c r="F6014" i="1"/>
  <c r="F6013" i="1"/>
  <c r="F6012" i="1"/>
  <c r="F6011" i="1"/>
  <c r="F6010" i="1"/>
  <c r="F6009" i="1"/>
  <c r="F6008" i="1"/>
  <c r="F6007" i="1"/>
  <c r="F6006" i="1"/>
  <c r="F6005" i="1"/>
  <c r="F6004" i="1"/>
  <c r="F6003" i="1"/>
  <c r="F6002" i="1"/>
  <c r="F6001" i="1"/>
  <c r="F6000" i="1"/>
  <c r="F5999" i="1"/>
  <c r="F5998" i="1"/>
  <c r="F5997" i="1"/>
  <c r="F5996" i="1"/>
  <c r="F5995" i="1"/>
  <c r="F5994" i="1"/>
  <c r="F5993" i="1"/>
  <c r="F5992" i="1"/>
  <c r="F5991" i="1"/>
  <c r="F5990" i="1"/>
  <c r="F5989" i="1"/>
  <c r="F5988" i="1"/>
  <c r="F5987" i="1"/>
  <c r="F5986" i="1"/>
  <c r="F5985" i="1"/>
  <c r="F5984" i="1"/>
  <c r="F5983" i="1"/>
  <c r="F5982" i="1"/>
  <c r="F5981" i="1"/>
  <c r="F5980" i="1"/>
  <c r="F5979" i="1"/>
  <c r="F5978" i="1"/>
  <c r="F5977" i="1"/>
  <c r="F5976" i="1"/>
  <c r="F5975" i="1"/>
  <c r="F5974" i="1"/>
  <c r="F5973" i="1"/>
  <c r="F5972" i="1"/>
  <c r="F5971" i="1"/>
  <c r="F5970" i="1"/>
  <c r="F5969" i="1"/>
  <c r="F5968" i="1"/>
  <c r="F5967" i="1"/>
  <c r="F5966" i="1"/>
  <c r="F5965" i="1"/>
  <c r="F5964" i="1"/>
  <c r="F5963" i="1"/>
  <c r="F5962" i="1"/>
  <c r="F5961" i="1"/>
  <c r="F5960" i="1"/>
  <c r="F5959" i="1"/>
  <c r="F5958" i="1"/>
  <c r="F5957" i="1"/>
  <c r="F5956" i="1"/>
  <c r="F5955" i="1"/>
  <c r="F5954" i="1"/>
  <c r="F5953" i="1"/>
  <c r="F5952" i="1"/>
  <c r="F5951" i="1"/>
  <c r="F5950" i="1"/>
  <c r="F5949" i="1"/>
  <c r="F5948" i="1"/>
  <c r="F5947" i="1"/>
  <c r="F5946" i="1"/>
  <c r="F5945" i="1"/>
  <c r="F5944" i="1"/>
  <c r="F5943" i="1"/>
  <c r="F5942" i="1"/>
  <c r="F5941" i="1"/>
  <c r="F5940" i="1"/>
  <c r="F5939" i="1"/>
  <c r="F5938" i="1"/>
  <c r="F5937" i="1"/>
  <c r="F5936" i="1"/>
  <c r="F5935" i="1"/>
  <c r="F5934" i="1"/>
  <c r="F5933" i="1"/>
  <c r="F5932" i="1"/>
  <c r="F5931" i="1"/>
  <c r="F5930" i="1"/>
  <c r="F5929" i="1"/>
  <c r="F5928" i="1"/>
  <c r="F5927" i="1"/>
  <c r="F5926" i="1"/>
  <c r="F5925" i="1"/>
  <c r="F5924" i="1"/>
  <c r="F5923" i="1"/>
  <c r="F5922" i="1"/>
  <c r="F5921" i="1"/>
  <c r="F5920" i="1"/>
  <c r="F5919" i="1"/>
  <c r="F5918" i="1"/>
  <c r="F5917" i="1"/>
  <c r="F5916" i="1"/>
  <c r="F5915" i="1"/>
  <c r="F5914" i="1"/>
  <c r="F5913" i="1"/>
  <c r="F5912" i="1"/>
  <c r="F5911" i="1"/>
  <c r="F5910" i="1"/>
  <c r="F5909" i="1"/>
  <c r="F5908" i="1"/>
  <c r="F5907" i="1"/>
  <c r="F5906" i="1"/>
  <c r="F5905" i="1"/>
  <c r="F5904" i="1"/>
  <c r="F5903" i="1"/>
  <c r="F5902" i="1"/>
  <c r="F5901" i="1"/>
  <c r="F5900" i="1"/>
  <c r="F5899" i="1"/>
  <c r="F5898" i="1"/>
  <c r="F5897" i="1"/>
  <c r="F5896" i="1"/>
  <c r="F5895" i="1"/>
  <c r="F5894" i="1"/>
  <c r="F5893" i="1"/>
  <c r="F5892" i="1"/>
  <c r="F5891" i="1"/>
  <c r="F5890" i="1"/>
  <c r="F5889" i="1"/>
  <c r="F5888" i="1"/>
  <c r="F5887" i="1"/>
  <c r="F5886" i="1"/>
  <c r="F5885" i="1"/>
  <c r="F5884" i="1"/>
  <c r="F5883" i="1"/>
  <c r="F5882" i="1"/>
  <c r="F5881" i="1"/>
  <c r="F5880" i="1"/>
  <c r="F5879" i="1"/>
  <c r="F5878" i="1"/>
  <c r="F5877" i="1"/>
  <c r="F5876" i="1"/>
  <c r="F5875" i="1"/>
  <c r="F5874" i="1"/>
  <c r="F5873" i="1"/>
  <c r="F5872" i="1"/>
  <c r="F5871" i="1"/>
  <c r="F5870" i="1"/>
  <c r="F5869" i="1"/>
  <c r="F5868" i="1"/>
  <c r="F5867" i="1"/>
  <c r="F5866" i="1"/>
  <c r="F5865" i="1"/>
  <c r="F5864" i="1"/>
  <c r="F5863" i="1"/>
  <c r="F5862" i="1"/>
  <c r="F5861" i="1"/>
  <c r="F5860" i="1"/>
  <c r="F5859" i="1"/>
  <c r="F5858" i="1"/>
  <c r="F5857" i="1"/>
  <c r="F5856" i="1"/>
  <c r="F5855" i="1"/>
  <c r="F5854" i="1"/>
  <c r="F5853" i="1"/>
  <c r="F5852" i="1"/>
  <c r="F5851" i="1"/>
  <c r="F5850" i="1"/>
  <c r="F5849" i="1"/>
  <c r="F5848" i="1"/>
  <c r="F5847" i="1"/>
  <c r="F5846" i="1"/>
  <c r="F5845" i="1"/>
  <c r="F5844" i="1"/>
  <c r="F5843" i="1"/>
  <c r="F5842" i="1"/>
  <c r="F5841" i="1"/>
  <c r="F5840" i="1"/>
  <c r="F5839" i="1"/>
  <c r="F5838" i="1"/>
  <c r="F5837" i="1"/>
  <c r="F5836" i="1"/>
  <c r="F5835" i="1"/>
  <c r="F5834" i="1"/>
  <c r="F5833" i="1"/>
  <c r="F5832" i="1"/>
  <c r="F5831" i="1"/>
  <c r="F5830" i="1"/>
  <c r="F5829" i="1"/>
  <c r="F5828" i="1"/>
  <c r="F5827" i="1"/>
  <c r="F5826" i="1"/>
  <c r="F5825" i="1"/>
  <c r="F5824" i="1"/>
  <c r="F5823" i="1"/>
  <c r="F5822" i="1"/>
  <c r="F5821" i="1"/>
  <c r="F5820" i="1"/>
  <c r="F5819" i="1"/>
  <c r="F5818" i="1"/>
  <c r="F5817" i="1"/>
  <c r="F5816" i="1"/>
  <c r="F5815" i="1"/>
  <c r="F5814" i="1"/>
  <c r="F5813" i="1"/>
  <c r="F5812" i="1"/>
  <c r="F5811" i="1"/>
  <c r="F5810" i="1"/>
  <c r="F5809" i="1"/>
  <c r="F5808" i="1"/>
  <c r="F5807" i="1"/>
  <c r="F5806" i="1"/>
  <c r="F5805" i="1"/>
  <c r="F5804" i="1"/>
  <c r="F5803" i="1"/>
  <c r="F5802" i="1"/>
  <c r="F5801" i="1"/>
  <c r="F5800" i="1"/>
  <c r="F5799" i="1"/>
  <c r="F5798" i="1"/>
  <c r="F5797" i="1"/>
  <c r="F5796" i="1"/>
  <c r="F5795" i="1"/>
  <c r="F5794" i="1"/>
  <c r="F5793" i="1"/>
  <c r="F5792" i="1"/>
  <c r="F5791" i="1"/>
  <c r="F5790" i="1"/>
  <c r="F5789" i="1"/>
  <c r="F5788" i="1"/>
  <c r="F5787" i="1"/>
  <c r="F5786" i="1"/>
  <c r="F5785" i="1"/>
  <c r="F5784" i="1"/>
  <c r="F5783" i="1"/>
  <c r="F5782" i="1"/>
  <c r="F5781" i="1"/>
  <c r="F5780" i="1"/>
  <c r="F5779" i="1"/>
  <c r="F5778" i="1"/>
  <c r="F5777" i="1"/>
  <c r="F5776" i="1"/>
  <c r="F5775" i="1"/>
  <c r="F5774" i="1"/>
  <c r="F5773" i="1"/>
  <c r="F5772" i="1"/>
  <c r="F5771" i="1"/>
  <c r="F5770" i="1"/>
  <c r="F5769" i="1"/>
  <c r="F5768" i="1"/>
  <c r="F5767" i="1"/>
  <c r="F5766" i="1"/>
  <c r="F5765" i="1"/>
  <c r="F5764" i="1"/>
  <c r="F5763" i="1"/>
  <c r="F5762" i="1"/>
  <c r="F5761" i="1"/>
  <c r="F5760" i="1"/>
  <c r="F5759" i="1"/>
  <c r="F5758" i="1"/>
  <c r="F5757" i="1"/>
  <c r="F5756" i="1"/>
  <c r="F5755" i="1"/>
  <c r="F5754" i="1"/>
  <c r="F5753" i="1"/>
  <c r="F5752" i="1"/>
  <c r="F5751" i="1"/>
  <c r="F5750" i="1"/>
  <c r="F5749" i="1"/>
  <c r="F5748" i="1"/>
  <c r="F5747" i="1"/>
  <c r="F5746" i="1"/>
  <c r="F5745" i="1"/>
  <c r="F5744" i="1"/>
  <c r="F5743" i="1"/>
  <c r="F5742" i="1"/>
  <c r="F5741" i="1"/>
  <c r="F5740" i="1"/>
  <c r="F5739" i="1"/>
  <c r="F5738" i="1"/>
  <c r="F5737" i="1"/>
  <c r="F5736" i="1"/>
  <c r="F5735" i="1"/>
  <c r="F5734" i="1"/>
  <c r="F5733" i="1"/>
  <c r="F5732" i="1"/>
  <c r="F5731" i="1"/>
  <c r="F5730" i="1"/>
  <c r="F5729" i="1"/>
  <c r="F5728" i="1"/>
  <c r="F5727" i="1"/>
  <c r="F5726" i="1"/>
  <c r="F5725" i="1"/>
  <c r="F5724" i="1"/>
  <c r="F5723" i="1"/>
  <c r="F5722" i="1"/>
  <c r="F5721" i="1"/>
  <c r="F5720" i="1"/>
  <c r="F5719" i="1"/>
  <c r="F5718" i="1"/>
  <c r="F5717" i="1"/>
  <c r="F5716" i="1"/>
  <c r="F5715" i="1"/>
  <c r="F5714" i="1"/>
  <c r="F5713" i="1"/>
  <c r="F5712" i="1"/>
  <c r="F5711" i="1"/>
  <c r="F5710" i="1"/>
  <c r="F5709" i="1"/>
  <c r="F5708" i="1"/>
  <c r="F5707" i="1"/>
  <c r="F5706" i="1"/>
  <c r="F5705" i="1"/>
  <c r="F5704" i="1"/>
  <c r="F5703" i="1"/>
  <c r="F5702" i="1"/>
  <c r="F5701" i="1"/>
  <c r="F5700" i="1"/>
  <c r="F5699" i="1"/>
  <c r="F5698" i="1"/>
  <c r="F5697" i="1"/>
  <c r="F5696" i="1"/>
  <c r="F5695" i="1"/>
  <c r="F5694" i="1"/>
  <c r="F5693" i="1"/>
  <c r="F5692" i="1"/>
  <c r="F5691" i="1"/>
  <c r="F5690" i="1"/>
  <c r="F5689" i="1"/>
  <c r="F5688" i="1"/>
  <c r="F5687" i="1"/>
  <c r="F5686" i="1"/>
  <c r="F5685" i="1"/>
  <c r="F5684" i="1"/>
  <c r="F5683" i="1"/>
  <c r="F5682" i="1"/>
  <c r="F5681" i="1"/>
  <c r="F5680" i="1"/>
  <c r="F5679" i="1"/>
  <c r="F5678" i="1"/>
  <c r="F5677" i="1"/>
  <c r="F5676" i="1"/>
  <c r="F5675" i="1"/>
  <c r="F5674" i="1"/>
  <c r="F5673" i="1"/>
  <c r="F5672" i="1"/>
  <c r="F5671" i="1"/>
  <c r="F5670" i="1"/>
  <c r="F5669" i="1"/>
  <c r="F5668" i="1"/>
  <c r="F5667" i="1"/>
  <c r="F5666" i="1"/>
  <c r="F5665" i="1"/>
  <c r="F5664" i="1"/>
  <c r="F5663" i="1"/>
  <c r="F5662" i="1"/>
  <c r="F5661" i="1"/>
  <c r="F5660" i="1"/>
  <c r="F5659" i="1"/>
  <c r="F5658" i="1"/>
  <c r="F5657" i="1"/>
  <c r="F5656" i="1"/>
  <c r="F5655" i="1"/>
  <c r="F5654" i="1"/>
  <c r="F5653" i="1"/>
  <c r="F5652" i="1"/>
  <c r="F5651" i="1"/>
  <c r="F5650" i="1"/>
  <c r="F5649" i="1"/>
  <c r="F5648" i="1"/>
  <c r="F5647" i="1"/>
  <c r="F5646" i="1"/>
  <c r="F5645" i="1"/>
  <c r="F5644" i="1"/>
  <c r="F5643" i="1"/>
  <c r="F5642" i="1"/>
  <c r="F5641" i="1"/>
  <c r="F5640" i="1"/>
  <c r="F5639" i="1"/>
  <c r="F5638" i="1"/>
  <c r="F5637" i="1"/>
  <c r="F5636" i="1"/>
  <c r="F5635" i="1"/>
  <c r="F5634" i="1"/>
  <c r="F5633" i="1"/>
  <c r="F5632" i="1"/>
  <c r="F5631" i="1"/>
  <c r="F5630" i="1"/>
  <c r="F5629" i="1"/>
  <c r="F5628" i="1"/>
  <c r="F5627" i="1"/>
  <c r="F5626" i="1"/>
  <c r="F5625" i="1"/>
  <c r="F5624" i="1"/>
  <c r="F5623" i="1"/>
  <c r="F5622" i="1"/>
  <c r="F5621" i="1"/>
  <c r="F5620" i="1"/>
  <c r="F5619" i="1"/>
  <c r="F5618" i="1"/>
  <c r="F5617" i="1"/>
  <c r="F5616" i="1"/>
  <c r="F5615" i="1"/>
  <c r="F5614" i="1"/>
  <c r="F5613" i="1"/>
  <c r="F5612" i="1"/>
  <c r="F5611" i="1"/>
  <c r="F5610" i="1"/>
  <c r="F5609" i="1"/>
  <c r="F5608" i="1"/>
  <c r="F5607" i="1"/>
  <c r="F5606" i="1"/>
  <c r="F5605" i="1"/>
  <c r="F5604" i="1"/>
  <c r="F5603" i="1"/>
  <c r="F5602" i="1"/>
  <c r="F5601" i="1"/>
  <c r="F5600" i="1"/>
  <c r="F5599" i="1"/>
  <c r="F5598" i="1"/>
  <c r="F5597" i="1"/>
  <c r="F5596" i="1"/>
  <c r="F5595" i="1"/>
  <c r="F5594" i="1"/>
  <c r="F5593" i="1"/>
  <c r="F5592" i="1"/>
  <c r="F5591" i="1"/>
  <c r="F5590" i="1"/>
  <c r="F5589" i="1"/>
  <c r="F5588" i="1"/>
  <c r="F5587" i="1"/>
  <c r="F5586" i="1"/>
  <c r="F5585" i="1"/>
  <c r="F5584" i="1"/>
  <c r="F5583" i="1"/>
  <c r="F5582" i="1"/>
  <c r="F5581" i="1"/>
  <c r="F5580" i="1"/>
  <c r="F5579" i="1"/>
  <c r="F5578" i="1"/>
  <c r="F5577" i="1"/>
  <c r="F5576" i="1"/>
  <c r="F5575" i="1"/>
  <c r="F5574" i="1"/>
  <c r="F5573" i="1"/>
  <c r="F5572" i="1"/>
  <c r="F5571" i="1"/>
  <c r="F5570" i="1"/>
  <c r="F5569" i="1"/>
  <c r="F5568" i="1"/>
  <c r="F5567" i="1"/>
  <c r="F5566" i="1"/>
  <c r="F5565" i="1"/>
  <c r="F5564" i="1"/>
  <c r="F5563" i="1"/>
  <c r="F5562" i="1"/>
  <c r="F5561" i="1"/>
  <c r="F5560" i="1"/>
  <c r="F5559" i="1"/>
  <c r="F5558" i="1"/>
  <c r="F5557" i="1"/>
  <c r="F5556" i="1"/>
  <c r="F5555" i="1"/>
  <c r="F5554" i="1"/>
  <c r="F5553" i="1"/>
  <c r="F5552" i="1"/>
  <c r="F5551" i="1"/>
  <c r="F5550" i="1"/>
  <c r="F5549" i="1"/>
  <c r="F5548" i="1"/>
  <c r="F5547" i="1"/>
  <c r="F5546" i="1"/>
  <c r="F5545" i="1"/>
  <c r="F5544" i="1"/>
  <c r="F5543" i="1"/>
  <c r="F5542" i="1"/>
  <c r="F5541" i="1"/>
  <c r="F5540" i="1"/>
  <c r="F5539" i="1"/>
  <c r="F5538" i="1"/>
  <c r="F5537" i="1"/>
  <c r="F5536" i="1"/>
  <c r="F5535" i="1"/>
  <c r="F5534" i="1"/>
  <c r="F5533" i="1"/>
  <c r="F5532" i="1"/>
  <c r="F5531" i="1"/>
  <c r="F5530" i="1"/>
  <c r="F5529" i="1"/>
  <c r="F5528" i="1"/>
  <c r="F5527" i="1"/>
  <c r="F5526" i="1"/>
  <c r="F5525" i="1"/>
  <c r="F5524" i="1"/>
  <c r="F5523" i="1"/>
  <c r="F5522" i="1"/>
  <c r="F5521" i="1"/>
  <c r="F5520" i="1"/>
  <c r="F5519" i="1"/>
  <c r="F5518" i="1"/>
  <c r="F5517" i="1"/>
  <c r="F5516" i="1"/>
  <c r="F5515" i="1"/>
  <c r="F5514" i="1"/>
  <c r="F5513" i="1"/>
  <c r="F5512" i="1"/>
  <c r="F5511" i="1"/>
  <c r="F5510" i="1"/>
  <c r="F5509" i="1"/>
  <c r="F5508" i="1"/>
  <c r="F5507" i="1"/>
  <c r="F5506" i="1"/>
  <c r="F5505" i="1"/>
  <c r="F5504" i="1"/>
  <c r="F5503" i="1"/>
  <c r="F5502" i="1"/>
  <c r="F5501" i="1"/>
  <c r="F5500" i="1"/>
  <c r="F5499" i="1"/>
  <c r="F5498" i="1"/>
  <c r="F5497" i="1"/>
  <c r="F5496" i="1"/>
  <c r="F5495" i="1"/>
  <c r="F5494" i="1"/>
  <c r="F5493" i="1"/>
  <c r="F5492" i="1"/>
  <c r="F5491" i="1"/>
  <c r="F5490" i="1"/>
  <c r="F5489" i="1"/>
  <c r="F5488" i="1"/>
  <c r="F5487" i="1"/>
  <c r="F5486" i="1"/>
  <c r="F5485" i="1"/>
  <c r="F5484" i="1"/>
  <c r="F5483" i="1"/>
  <c r="F5482" i="1"/>
  <c r="F5481" i="1"/>
  <c r="F5480" i="1"/>
  <c r="F5479" i="1"/>
  <c r="F5478" i="1"/>
  <c r="F5477" i="1"/>
  <c r="F5476" i="1"/>
  <c r="F5475" i="1"/>
  <c r="F5474" i="1"/>
  <c r="F5473" i="1"/>
  <c r="F5472" i="1"/>
  <c r="F5471" i="1"/>
  <c r="F5470" i="1"/>
  <c r="F5469" i="1"/>
  <c r="F5468" i="1"/>
  <c r="F5467" i="1"/>
  <c r="F5466" i="1"/>
  <c r="F5465" i="1"/>
  <c r="F5464" i="1"/>
  <c r="F5463" i="1"/>
  <c r="F5462" i="1"/>
  <c r="F5461" i="1"/>
  <c r="F5460" i="1"/>
  <c r="F5459" i="1"/>
  <c r="F5458" i="1"/>
  <c r="F5457" i="1"/>
  <c r="F5456" i="1"/>
  <c r="F5455" i="1"/>
  <c r="F5454" i="1"/>
  <c r="F5453" i="1"/>
  <c r="F5452" i="1"/>
  <c r="F5451" i="1"/>
  <c r="F5450" i="1"/>
  <c r="F5449" i="1"/>
  <c r="F5448" i="1"/>
  <c r="F5447" i="1"/>
  <c r="F5446" i="1"/>
  <c r="F5445" i="1"/>
  <c r="F5444" i="1"/>
  <c r="F5443" i="1"/>
  <c r="F5442" i="1"/>
  <c r="F5441" i="1"/>
  <c r="F5440" i="1"/>
  <c r="F5439" i="1"/>
  <c r="F5438" i="1"/>
  <c r="F5437" i="1"/>
  <c r="F5436" i="1"/>
  <c r="F5435" i="1"/>
  <c r="F5434" i="1"/>
  <c r="F5433" i="1"/>
  <c r="F5432" i="1"/>
  <c r="F5431" i="1"/>
  <c r="F5430" i="1"/>
  <c r="F5429" i="1"/>
  <c r="F5428" i="1"/>
  <c r="F5427" i="1"/>
  <c r="F5426" i="1"/>
  <c r="F5425" i="1"/>
  <c r="F5424" i="1"/>
  <c r="F5423" i="1"/>
  <c r="F5422" i="1"/>
  <c r="F5421" i="1"/>
  <c r="F5420" i="1"/>
  <c r="F5419" i="1"/>
  <c r="F5418" i="1"/>
  <c r="F5417" i="1"/>
  <c r="F5416" i="1"/>
  <c r="F5415" i="1"/>
  <c r="F5414" i="1"/>
  <c r="F5413" i="1"/>
  <c r="F5412" i="1"/>
  <c r="F5411" i="1"/>
  <c r="F5410" i="1"/>
  <c r="F5409" i="1"/>
  <c r="F5408" i="1"/>
  <c r="F5407" i="1"/>
  <c r="F5406" i="1"/>
  <c r="F5405" i="1"/>
  <c r="F5404" i="1"/>
  <c r="F5403" i="1"/>
  <c r="F5402" i="1"/>
  <c r="F5401" i="1"/>
  <c r="F5400" i="1"/>
  <c r="F5399" i="1"/>
  <c r="F5398" i="1"/>
  <c r="F5397" i="1"/>
  <c r="F5396" i="1"/>
  <c r="F5395" i="1"/>
  <c r="F5394" i="1"/>
  <c r="F5393" i="1"/>
  <c r="F5392" i="1"/>
  <c r="F5391" i="1"/>
  <c r="F5390" i="1"/>
  <c r="F5389" i="1"/>
  <c r="F5388" i="1"/>
  <c r="F5387" i="1"/>
  <c r="F5386" i="1"/>
  <c r="F5385" i="1"/>
  <c r="F5384" i="1"/>
  <c r="F5383" i="1"/>
  <c r="F5382" i="1"/>
  <c r="F5381" i="1"/>
  <c r="F5380" i="1"/>
  <c r="F5379" i="1"/>
  <c r="F5378" i="1"/>
  <c r="F5377" i="1"/>
  <c r="F5376" i="1"/>
  <c r="F5375" i="1"/>
  <c r="F5374" i="1"/>
  <c r="F5373" i="1"/>
  <c r="F5372" i="1"/>
  <c r="F5371" i="1"/>
  <c r="F5370" i="1"/>
  <c r="F5369" i="1"/>
  <c r="F5368" i="1"/>
  <c r="F5367" i="1"/>
  <c r="F5366" i="1"/>
  <c r="F5365" i="1"/>
  <c r="F5364" i="1"/>
  <c r="F5363" i="1"/>
  <c r="F5362" i="1"/>
  <c r="F5361" i="1"/>
  <c r="F5360" i="1"/>
  <c r="F5359" i="1"/>
  <c r="F5358" i="1"/>
  <c r="F5357" i="1"/>
  <c r="F5356" i="1"/>
  <c r="F5355" i="1"/>
  <c r="F5354" i="1"/>
  <c r="F5353" i="1"/>
  <c r="F5352" i="1"/>
  <c r="F5351" i="1"/>
  <c r="F5350" i="1"/>
  <c r="F5349" i="1"/>
  <c r="F5348" i="1"/>
  <c r="F5347" i="1"/>
  <c r="F5346" i="1"/>
  <c r="F5345" i="1"/>
  <c r="F5344" i="1"/>
  <c r="F5343" i="1"/>
  <c r="F5342" i="1"/>
  <c r="F5341" i="1"/>
  <c r="F5340" i="1"/>
  <c r="F5339" i="1"/>
  <c r="F5338" i="1"/>
  <c r="F5337" i="1"/>
  <c r="F5336" i="1"/>
  <c r="F5335" i="1"/>
  <c r="F5334" i="1"/>
  <c r="F5333" i="1"/>
  <c r="F5332" i="1"/>
  <c r="F5331" i="1"/>
  <c r="F5330" i="1"/>
  <c r="F5329" i="1"/>
  <c r="F5328" i="1"/>
  <c r="F5327" i="1"/>
  <c r="F5326" i="1"/>
  <c r="F5325" i="1"/>
  <c r="F5324" i="1"/>
  <c r="F5323" i="1"/>
  <c r="F5322" i="1"/>
  <c r="F5321" i="1"/>
  <c r="F5320" i="1"/>
  <c r="F5319" i="1"/>
  <c r="F5318" i="1"/>
  <c r="F5317" i="1"/>
  <c r="F5316" i="1"/>
  <c r="F5315" i="1"/>
  <c r="F5314" i="1"/>
  <c r="F5313" i="1"/>
  <c r="F5312" i="1"/>
  <c r="F5311" i="1"/>
  <c r="F5310" i="1"/>
  <c r="F5309" i="1"/>
  <c r="F5308" i="1"/>
  <c r="F5307" i="1"/>
  <c r="F5306" i="1"/>
  <c r="F5305" i="1"/>
  <c r="F5304" i="1"/>
  <c r="F5303" i="1"/>
  <c r="F5302" i="1"/>
  <c r="F5301" i="1"/>
  <c r="F5300" i="1"/>
  <c r="F5299" i="1"/>
  <c r="F5298" i="1"/>
  <c r="F5297" i="1"/>
  <c r="F5296" i="1"/>
  <c r="F5295" i="1"/>
  <c r="F5294" i="1"/>
  <c r="F5293" i="1"/>
  <c r="F5292" i="1"/>
  <c r="F5291" i="1"/>
  <c r="F5290" i="1"/>
  <c r="F5289" i="1"/>
  <c r="F5288" i="1"/>
  <c r="F5287" i="1"/>
  <c r="F5286" i="1"/>
  <c r="F5285" i="1"/>
  <c r="F5284" i="1"/>
  <c r="F5283" i="1"/>
  <c r="F5282" i="1"/>
  <c r="F5281" i="1"/>
  <c r="F5280" i="1"/>
  <c r="F5279" i="1"/>
  <c r="F5278" i="1"/>
  <c r="F5277" i="1"/>
  <c r="F5276" i="1"/>
  <c r="F5275" i="1"/>
  <c r="F5274" i="1"/>
  <c r="F5273" i="1"/>
  <c r="F5272" i="1"/>
  <c r="F5271" i="1"/>
  <c r="F5270" i="1"/>
  <c r="F5269" i="1"/>
  <c r="F5268" i="1"/>
  <c r="F5267" i="1"/>
  <c r="F5266" i="1"/>
  <c r="F5265" i="1"/>
  <c r="F5264" i="1"/>
  <c r="F5263" i="1"/>
  <c r="F5262" i="1"/>
  <c r="F5261" i="1"/>
  <c r="F5260" i="1"/>
  <c r="F5259" i="1"/>
  <c r="F5258" i="1"/>
  <c r="F5257" i="1"/>
  <c r="F5256" i="1"/>
  <c r="F5255" i="1"/>
  <c r="F5254" i="1"/>
  <c r="F5253" i="1"/>
  <c r="F5252" i="1"/>
  <c r="F5251" i="1"/>
  <c r="F5250" i="1"/>
  <c r="F5249" i="1"/>
  <c r="F5248" i="1"/>
  <c r="F5247" i="1"/>
  <c r="F5246" i="1"/>
  <c r="F5245" i="1"/>
  <c r="F5244" i="1"/>
  <c r="F5243" i="1"/>
  <c r="F5242" i="1"/>
  <c r="F5241" i="1"/>
  <c r="F5240" i="1"/>
  <c r="F5239" i="1"/>
  <c r="F5238" i="1"/>
  <c r="F5237" i="1"/>
  <c r="F5236" i="1"/>
  <c r="F5235" i="1"/>
  <c r="F5234" i="1"/>
  <c r="F5233" i="1"/>
  <c r="F5232" i="1"/>
  <c r="F5231" i="1"/>
  <c r="F5230" i="1"/>
  <c r="F5229" i="1"/>
  <c r="F5228" i="1"/>
  <c r="F5227" i="1"/>
  <c r="F5226" i="1"/>
  <c r="F5225" i="1"/>
  <c r="F5224" i="1"/>
  <c r="F5223" i="1"/>
  <c r="F5222" i="1"/>
  <c r="F5221" i="1"/>
  <c r="F5220" i="1"/>
  <c r="F5219" i="1"/>
  <c r="F5218" i="1"/>
  <c r="F5217" i="1"/>
  <c r="F5216" i="1"/>
  <c r="F5215" i="1"/>
  <c r="F5214" i="1"/>
  <c r="F5213" i="1"/>
  <c r="F5212" i="1"/>
  <c r="F5211" i="1"/>
  <c r="F5210" i="1"/>
  <c r="F5209" i="1"/>
  <c r="F5208" i="1"/>
  <c r="F5207" i="1"/>
  <c r="F5206" i="1"/>
  <c r="F5205" i="1"/>
  <c r="F5204" i="1"/>
  <c r="F5203" i="1"/>
  <c r="F5202" i="1"/>
  <c r="F5201" i="1"/>
  <c r="F5200" i="1"/>
  <c r="F5199" i="1"/>
  <c r="F5198" i="1"/>
  <c r="F5197" i="1"/>
  <c r="F5196" i="1"/>
  <c r="F5195" i="1"/>
  <c r="F5194" i="1"/>
  <c r="F5193" i="1"/>
  <c r="F5192" i="1"/>
  <c r="F5191" i="1"/>
  <c r="F5190" i="1"/>
  <c r="F5189" i="1"/>
  <c r="F5188" i="1"/>
  <c r="F5187" i="1"/>
  <c r="F5186" i="1"/>
  <c r="F5185" i="1"/>
  <c r="F5184" i="1"/>
  <c r="F5183" i="1"/>
  <c r="F5182" i="1"/>
  <c r="F5181" i="1"/>
  <c r="F5180" i="1"/>
  <c r="F5179" i="1"/>
  <c r="F5178" i="1"/>
  <c r="F5177" i="1"/>
  <c r="F5176" i="1"/>
  <c r="F5175" i="1"/>
  <c r="F5174" i="1"/>
  <c r="F5173" i="1"/>
  <c r="F5172" i="1"/>
  <c r="F5171" i="1"/>
  <c r="F5170" i="1"/>
  <c r="F5169" i="1"/>
  <c r="F5168" i="1"/>
  <c r="F5167" i="1"/>
  <c r="F5166" i="1"/>
  <c r="F5165" i="1"/>
  <c r="F5164" i="1"/>
  <c r="F5163" i="1"/>
  <c r="F5162" i="1"/>
  <c r="F5161" i="1"/>
  <c r="F5160" i="1"/>
  <c r="F5159" i="1"/>
  <c r="F5158" i="1"/>
  <c r="F5157" i="1"/>
  <c r="F5156" i="1"/>
  <c r="F5155" i="1"/>
  <c r="F5154" i="1"/>
  <c r="F5153" i="1"/>
  <c r="F5152" i="1"/>
  <c r="F5151" i="1"/>
  <c r="F5150" i="1"/>
  <c r="F5149" i="1"/>
  <c r="F5148" i="1"/>
  <c r="F5147" i="1"/>
  <c r="F5146" i="1"/>
  <c r="F5145" i="1"/>
  <c r="F5144" i="1"/>
  <c r="F5143" i="1"/>
  <c r="F5142" i="1"/>
  <c r="F5141" i="1"/>
  <c r="F5140" i="1"/>
  <c r="F5139" i="1"/>
  <c r="F5138" i="1"/>
  <c r="F5137" i="1"/>
  <c r="F5136" i="1"/>
  <c r="F5135" i="1"/>
  <c r="F5134" i="1"/>
  <c r="F5133" i="1"/>
  <c r="F5132" i="1"/>
  <c r="F5131" i="1"/>
  <c r="F5130" i="1"/>
  <c r="F5129" i="1"/>
  <c r="F5128" i="1"/>
  <c r="F5127" i="1"/>
  <c r="F5126" i="1"/>
  <c r="F5125" i="1"/>
  <c r="F5124" i="1"/>
  <c r="F5123" i="1"/>
  <c r="F5122" i="1"/>
  <c r="F5121" i="1"/>
  <c r="F5120" i="1"/>
  <c r="F5119" i="1"/>
  <c r="F5118" i="1"/>
  <c r="F5117" i="1"/>
  <c r="F5116" i="1"/>
  <c r="F5115" i="1"/>
  <c r="F5114" i="1"/>
  <c r="F5113" i="1"/>
  <c r="F5112" i="1"/>
  <c r="F5111" i="1"/>
  <c r="F5110" i="1"/>
  <c r="F5109" i="1"/>
  <c r="F5108" i="1"/>
  <c r="F5107" i="1"/>
  <c r="F5106" i="1"/>
  <c r="F5105" i="1"/>
  <c r="F5104" i="1"/>
  <c r="F5103" i="1"/>
  <c r="F5102" i="1"/>
  <c r="F5101" i="1"/>
  <c r="F5100" i="1"/>
  <c r="F5099" i="1"/>
  <c r="F5098" i="1"/>
  <c r="F5097" i="1"/>
  <c r="F5096" i="1"/>
  <c r="F5095" i="1"/>
  <c r="F5094" i="1"/>
  <c r="F5093" i="1"/>
  <c r="F5092" i="1"/>
  <c r="F5091" i="1"/>
  <c r="F5090" i="1"/>
  <c r="F5089" i="1"/>
  <c r="F5088" i="1"/>
  <c r="F5087" i="1"/>
  <c r="F5086" i="1"/>
  <c r="F5085" i="1"/>
  <c r="F5084" i="1"/>
  <c r="F5083" i="1"/>
  <c r="F5082" i="1"/>
  <c r="F5081" i="1"/>
  <c r="F5080" i="1"/>
  <c r="F5079" i="1"/>
  <c r="F5078" i="1"/>
  <c r="F5077" i="1"/>
  <c r="F5076" i="1"/>
  <c r="F5075" i="1"/>
  <c r="F5074" i="1"/>
  <c r="F5073" i="1"/>
  <c r="F5072" i="1"/>
  <c r="F5071" i="1"/>
  <c r="F5070" i="1"/>
  <c r="F5069" i="1"/>
  <c r="F5068" i="1"/>
  <c r="F5067" i="1"/>
  <c r="F5066" i="1"/>
  <c r="F5065" i="1"/>
  <c r="F5064" i="1"/>
  <c r="F5063" i="1"/>
  <c r="F5062" i="1"/>
  <c r="F5061" i="1"/>
  <c r="F5060" i="1"/>
  <c r="F5059" i="1"/>
  <c r="F5058" i="1"/>
  <c r="F5057" i="1"/>
  <c r="F5056" i="1"/>
  <c r="F5055" i="1"/>
  <c r="F5054" i="1"/>
  <c r="F5053" i="1"/>
  <c r="F5052" i="1"/>
  <c r="F5051" i="1"/>
  <c r="F5050" i="1"/>
  <c r="F5049" i="1"/>
  <c r="F5048" i="1"/>
  <c r="F5047" i="1"/>
  <c r="F5046" i="1"/>
  <c r="F5045" i="1"/>
  <c r="F5044" i="1"/>
  <c r="F5043" i="1"/>
  <c r="F5042" i="1"/>
  <c r="F5041" i="1"/>
  <c r="F5040" i="1"/>
  <c r="F5039" i="1"/>
  <c r="F5038" i="1"/>
  <c r="F5037" i="1"/>
  <c r="F5036" i="1"/>
  <c r="F5035" i="1"/>
  <c r="F5034" i="1"/>
  <c r="F5033" i="1"/>
  <c r="F5032" i="1"/>
  <c r="F5031" i="1"/>
  <c r="F5030" i="1"/>
  <c r="F5029" i="1"/>
  <c r="F5028" i="1"/>
  <c r="F5027" i="1"/>
  <c r="F5026" i="1"/>
  <c r="F5025" i="1"/>
  <c r="F5024" i="1"/>
  <c r="F5023" i="1"/>
  <c r="F5022" i="1"/>
  <c r="F5021" i="1"/>
  <c r="F5020" i="1"/>
  <c r="F5019" i="1"/>
  <c r="F5018" i="1"/>
  <c r="F5017" i="1"/>
  <c r="F5016" i="1"/>
  <c r="F5015" i="1"/>
  <c r="F5014" i="1"/>
  <c r="F5013" i="1"/>
  <c r="F5012" i="1"/>
  <c r="F5011" i="1"/>
  <c r="F5010" i="1"/>
  <c r="F5009" i="1"/>
  <c r="F5008" i="1"/>
  <c r="F5007" i="1"/>
  <c r="F5006" i="1"/>
  <c r="F5005" i="1"/>
  <c r="F5004" i="1"/>
  <c r="F5003" i="1"/>
  <c r="F5002" i="1"/>
  <c r="F5001" i="1"/>
  <c r="F5000" i="1"/>
  <c r="F4999" i="1"/>
  <c r="F4998" i="1"/>
  <c r="F4997" i="1"/>
  <c r="F4996" i="1"/>
  <c r="F4995" i="1"/>
  <c r="F4994" i="1"/>
  <c r="F4993" i="1"/>
  <c r="F4992" i="1"/>
  <c r="F4991" i="1"/>
  <c r="F4990" i="1"/>
  <c r="F4989" i="1"/>
  <c r="F4988" i="1"/>
  <c r="F4987" i="1"/>
  <c r="F4986" i="1"/>
  <c r="F4985" i="1"/>
  <c r="F4984" i="1"/>
  <c r="F4983" i="1"/>
  <c r="F4982" i="1"/>
  <c r="F4981" i="1"/>
  <c r="F4980" i="1"/>
  <c r="F4979" i="1"/>
  <c r="F4978" i="1"/>
  <c r="F4977" i="1"/>
  <c r="F4976" i="1"/>
  <c r="F4975" i="1"/>
  <c r="F4974" i="1"/>
  <c r="F4973" i="1"/>
  <c r="F4972" i="1"/>
  <c r="F4971" i="1"/>
  <c r="F4970" i="1"/>
  <c r="F4969" i="1"/>
  <c r="F4968" i="1"/>
  <c r="F4967" i="1"/>
  <c r="F4966" i="1"/>
  <c r="F4965" i="1"/>
  <c r="F4964" i="1"/>
  <c r="F4963" i="1"/>
  <c r="F4962" i="1"/>
  <c r="F4961" i="1"/>
  <c r="F4960" i="1"/>
  <c r="F4959" i="1"/>
  <c r="F4958" i="1"/>
  <c r="F4957" i="1"/>
  <c r="F4956" i="1"/>
  <c r="F4955" i="1"/>
  <c r="F4954" i="1"/>
  <c r="F4953" i="1"/>
  <c r="F4952" i="1"/>
  <c r="F4951" i="1"/>
  <c r="F4950" i="1"/>
  <c r="F4949" i="1"/>
  <c r="F4948" i="1"/>
  <c r="F4947" i="1"/>
  <c r="F4946" i="1"/>
  <c r="F4945" i="1"/>
  <c r="F4944" i="1"/>
  <c r="F4943" i="1"/>
  <c r="F4942" i="1"/>
  <c r="F4941" i="1"/>
  <c r="F4940" i="1"/>
  <c r="F4939" i="1"/>
  <c r="F4938" i="1"/>
  <c r="F4937" i="1"/>
  <c r="F4936" i="1"/>
  <c r="F4935" i="1"/>
  <c r="F4934" i="1"/>
  <c r="F4933" i="1"/>
  <c r="F4932" i="1"/>
  <c r="F4931" i="1"/>
  <c r="F4930" i="1"/>
  <c r="F4929" i="1"/>
  <c r="F4928" i="1"/>
  <c r="F4927" i="1"/>
  <c r="F4926" i="1"/>
  <c r="F4925" i="1"/>
  <c r="F4924" i="1"/>
  <c r="F4923" i="1"/>
  <c r="F4922" i="1"/>
  <c r="F4921" i="1"/>
  <c r="F4920" i="1"/>
  <c r="F4919" i="1"/>
  <c r="F4918" i="1"/>
  <c r="F4917" i="1"/>
  <c r="F4916" i="1"/>
  <c r="F4915" i="1"/>
  <c r="F4914" i="1"/>
  <c r="F4913" i="1"/>
  <c r="F4912" i="1"/>
  <c r="F4911" i="1"/>
  <c r="F4910" i="1"/>
  <c r="F4909" i="1"/>
  <c r="F4908" i="1"/>
  <c r="F4907" i="1"/>
  <c r="F4906" i="1"/>
  <c r="F4905" i="1"/>
  <c r="F4904" i="1"/>
  <c r="F4903" i="1"/>
  <c r="F4902" i="1"/>
  <c r="F4901" i="1"/>
  <c r="F4900" i="1"/>
  <c r="F4899" i="1"/>
  <c r="F4898" i="1"/>
  <c r="F4897" i="1"/>
  <c r="F4896" i="1"/>
  <c r="F4895" i="1"/>
  <c r="F4894" i="1"/>
  <c r="F4893" i="1"/>
  <c r="F4892" i="1"/>
  <c r="F4891" i="1"/>
  <c r="F4890" i="1"/>
  <c r="F4889" i="1"/>
  <c r="F4888" i="1"/>
  <c r="F4887" i="1"/>
  <c r="F4886" i="1"/>
  <c r="F4885" i="1"/>
  <c r="F4884" i="1"/>
  <c r="F4883" i="1"/>
  <c r="F4882" i="1"/>
  <c r="F4881" i="1"/>
  <c r="F4880" i="1"/>
  <c r="F4879" i="1"/>
  <c r="F4878" i="1"/>
  <c r="F4877" i="1"/>
  <c r="F4876" i="1"/>
  <c r="F4875" i="1"/>
  <c r="F4874" i="1"/>
  <c r="F4873" i="1"/>
  <c r="F4872" i="1"/>
  <c r="F4871" i="1"/>
  <c r="F4870" i="1"/>
  <c r="F4869" i="1"/>
  <c r="F4868" i="1"/>
  <c r="F4867" i="1"/>
  <c r="F4866" i="1"/>
  <c r="F4865" i="1"/>
  <c r="F4864" i="1"/>
  <c r="F4863" i="1"/>
  <c r="F4862" i="1"/>
  <c r="F4861" i="1"/>
  <c r="F4860" i="1"/>
  <c r="F4859" i="1"/>
  <c r="F4858" i="1"/>
  <c r="F4857" i="1"/>
  <c r="F4856" i="1"/>
  <c r="F4855" i="1"/>
  <c r="F4854" i="1"/>
  <c r="F4853" i="1"/>
  <c r="F4852" i="1"/>
  <c r="F4851" i="1"/>
  <c r="F4850" i="1"/>
  <c r="F4849" i="1"/>
  <c r="F4848" i="1"/>
  <c r="F4847" i="1"/>
  <c r="F4846" i="1"/>
  <c r="F4845" i="1"/>
  <c r="F4844" i="1"/>
  <c r="F4843" i="1"/>
  <c r="F4842" i="1"/>
  <c r="F4841" i="1"/>
  <c r="F4840" i="1"/>
  <c r="F4839" i="1"/>
  <c r="F4838" i="1"/>
  <c r="F4837" i="1"/>
  <c r="F4836" i="1"/>
  <c r="F4835" i="1"/>
  <c r="F4834" i="1"/>
  <c r="F4833" i="1"/>
  <c r="F4832" i="1"/>
  <c r="F4831" i="1"/>
  <c r="F4830" i="1"/>
  <c r="F4829" i="1"/>
  <c r="F4828" i="1"/>
  <c r="F4827" i="1"/>
  <c r="F4826" i="1"/>
  <c r="F4825" i="1"/>
  <c r="F4824" i="1"/>
  <c r="F4823" i="1"/>
  <c r="F4822" i="1"/>
  <c r="F4821" i="1"/>
  <c r="F4820" i="1"/>
  <c r="F4819" i="1"/>
  <c r="F4818" i="1"/>
  <c r="F4817" i="1"/>
  <c r="F4816" i="1"/>
  <c r="F4815" i="1"/>
  <c r="F4814" i="1"/>
  <c r="F4813" i="1"/>
  <c r="F4812" i="1"/>
  <c r="F4811" i="1"/>
  <c r="F4810" i="1"/>
  <c r="F4809" i="1"/>
  <c r="F4808" i="1"/>
  <c r="F4807" i="1"/>
  <c r="F4806" i="1"/>
  <c r="F4805" i="1"/>
  <c r="F4804" i="1"/>
  <c r="F4803" i="1"/>
  <c r="F4802" i="1"/>
  <c r="F4801" i="1"/>
  <c r="F4800" i="1"/>
  <c r="F4799" i="1"/>
  <c r="F4798" i="1"/>
  <c r="F4797" i="1"/>
  <c r="F4796" i="1"/>
  <c r="F4795" i="1"/>
  <c r="F4794" i="1"/>
  <c r="F4793" i="1"/>
  <c r="F4792" i="1"/>
  <c r="F4791" i="1"/>
  <c r="F4790" i="1"/>
  <c r="F4789" i="1"/>
  <c r="F4788" i="1"/>
  <c r="F4787" i="1"/>
  <c r="F4786" i="1"/>
  <c r="F4785" i="1"/>
  <c r="F4784" i="1"/>
  <c r="F4783" i="1"/>
  <c r="F4782" i="1"/>
  <c r="F4781" i="1"/>
  <c r="F4780" i="1"/>
  <c r="F4779" i="1"/>
  <c r="F4778" i="1"/>
  <c r="F4777" i="1"/>
  <c r="F4776" i="1"/>
  <c r="F4775" i="1"/>
  <c r="F4774" i="1"/>
  <c r="F4773" i="1"/>
  <c r="F4772" i="1"/>
  <c r="F4771" i="1"/>
  <c r="F4770" i="1"/>
  <c r="F4769" i="1"/>
  <c r="F4768" i="1"/>
  <c r="F4767" i="1"/>
  <c r="F4766" i="1"/>
  <c r="F4765" i="1"/>
  <c r="F4764" i="1"/>
  <c r="F4763" i="1"/>
  <c r="F4762" i="1"/>
  <c r="F4761" i="1"/>
  <c r="F4760" i="1"/>
  <c r="F4759" i="1"/>
  <c r="F4758" i="1"/>
  <c r="F4757" i="1"/>
  <c r="F4756" i="1"/>
  <c r="F4755" i="1"/>
  <c r="F4754" i="1"/>
  <c r="F4753" i="1"/>
  <c r="F4752" i="1"/>
  <c r="F4751" i="1"/>
  <c r="F4750" i="1"/>
  <c r="F4749" i="1"/>
  <c r="F4748" i="1"/>
  <c r="F4747" i="1"/>
  <c r="F4746" i="1"/>
  <c r="F4745" i="1"/>
  <c r="F4744" i="1"/>
  <c r="F4743" i="1"/>
  <c r="F4742" i="1"/>
  <c r="F4741" i="1"/>
  <c r="F4740" i="1"/>
  <c r="F4739" i="1"/>
  <c r="F4738" i="1"/>
  <c r="F4737" i="1"/>
  <c r="F4736" i="1"/>
  <c r="F4735" i="1"/>
  <c r="F4734" i="1"/>
  <c r="F4733" i="1"/>
  <c r="F4732" i="1"/>
  <c r="F4731" i="1"/>
  <c r="F4730" i="1"/>
  <c r="F4729" i="1"/>
  <c r="F4728" i="1"/>
  <c r="F4727" i="1"/>
  <c r="F4726" i="1"/>
  <c r="F4725" i="1"/>
  <c r="F4724" i="1"/>
  <c r="F4723" i="1"/>
  <c r="F4722" i="1"/>
  <c r="F4721" i="1"/>
  <c r="F4720" i="1"/>
  <c r="F4719" i="1"/>
  <c r="F4718" i="1"/>
  <c r="F4717" i="1"/>
  <c r="F4716" i="1"/>
  <c r="F4715" i="1"/>
  <c r="F4714" i="1"/>
  <c r="F4713" i="1"/>
  <c r="F4712" i="1"/>
  <c r="F4711" i="1"/>
  <c r="F4710" i="1"/>
  <c r="F4709" i="1"/>
  <c r="F4708" i="1"/>
  <c r="F4707" i="1"/>
  <c r="F4706" i="1"/>
  <c r="F4705" i="1"/>
  <c r="F4704" i="1"/>
  <c r="F4703" i="1"/>
  <c r="F4702" i="1"/>
  <c r="F4701" i="1"/>
  <c r="F4700" i="1"/>
  <c r="F4699" i="1"/>
  <c r="F4698" i="1"/>
  <c r="F4697" i="1"/>
  <c r="F4696" i="1"/>
  <c r="F4695" i="1"/>
  <c r="F4694" i="1"/>
  <c r="F4693" i="1"/>
  <c r="F4692" i="1"/>
  <c r="F4691" i="1"/>
  <c r="F4690" i="1"/>
  <c r="F4689" i="1"/>
  <c r="F4688" i="1"/>
  <c r="F4687" i="1"/>
  <c r="F4686" i="1"/>
  <c r="F4685" i="1"/>
  <c r="F4684" i="1"/>
  <c r="F4683" i="1"/>
  <c r="F4682" i="1"/>
  <c r="F4681" i="1"/>
  <c r="F4680" i="1"/>
  <c r="F4679" i="1"/>
  <c r="F4678" i="1"/>
  <c r="F4677" i="1"/>
  <c r="F4676" i="1"/>
  <c r="F4675" i="1"/>
  <c r="F4674" i="1"/>
  <c r="F4673" i="1"/>
  <c r="F4672" i="1"/>
  <c r="F4671" i="1"/>
  <c r="F4670" i="1"/>
  <c r="F4669" i="1"/>
  <c r="F4668" i="1"/>
  <c r="F4667" i="1"/>
  <c r="F4666" i="1"/>
  <c r="F4665" i="1"/>
  <c r="F4664" i="1"/>
  <c r="F4663" i="1"/>
  <c r="F4662" i="1"/>
  <c r="F4661" i="1"/>
  <c r="F4660" i="1"/>
  <c r="F4659" i="1"/>
  <c r="F4658" i="1"/>
  <c r="F4657" i="1"/>
  <c r="F4656" i="1"/>
  <c r="F4655" i="1"/>
  <c r="F4654" i="1"/>
  <c r="F4653" i="1"/>
  <c r="F4652" i="1"/>
  <c r="F4651" i="1"/>
  <c r="F4650" i="1"/>
  <c r="F4649" i="1"/>
  <c r="F4648" i="1"/>
  <c r="F4647" i="1"/>
  <c r="F4646" i="1"/>
  <c r="F4645" i="1"/>
  <c r="F4644" i="1"/>
  <c r="F4643" i="1"/>
  <c r="F4642" i="1"/>
  <c r="F4641" i="1"/>
  <c r="F4640" i="1"/>
  <c r="F4639" i="1"/>
  <c r="F4638" i="1"/>
  <c r="F4637" i="1"/>
  <c r="F4636" i="1"/>
  <c r="F4635" i="1"/>
  <c r="F4634" i="1"/>
  <c r="F4633" i="1"/>
  <c r="F4632" i="1"/>
  <c r="F4631" i="1"/>
  <c r="F4630" i="1"/>
  <c r="F4629" i="1"/>
  <c r="F4628" i="1"/>
  <c r="F4627" i="1"/>
  <c r="F4626" i="1"/>
  <c r="F4625" i="1"/>
  <c r="F4624" i="1"/>
  <c r="F4623" i="1"/>
  <c r="F4622" i="1"/>
  <c r="F4621" i="1"/>
  <c r="F4620" i="1"/>
  <c r="F4619" i="1"/>
  <c r="F4618" i="1"/>
  <c r="F4617" i="1"/>
  <c r="F4616" i="1"/>
  <c r="F4615" i="1"/>
  <c r="F4614" i="1"/>
  <c r="F4613" i="1"/>
  <c r="F4612" i="1"/>
  <c r="F4611" i="1"/>
  <c r="F4610" i="1"/>
  <c r="F4609" i="1"/>
  <c r="F4608" i="1"/>
  <c r="F4607" i="1"/>
  <c r="F4606" i="1"/>
  <c r="F4605" i="1"/>
  <c r="F4604" i="1"/>
  <c r="F4603" i="1"/>
  <c r="F4602" i="1"/>
  <c r="F4601" i="1"/>
  <c r="F4600" i="1"/>
  <c r="F4599" i="1"/>
  <c r="F4598" i="1"/>
  <c r="F4597" i="1"/>
  <c r="F4596" i="1"/>
  <c r="F4595" i="1"/>
  <c r="F4594" i="1"/>
  <c r="F4593" i="1"/>
  <c r="F4592" i="1"/>
  <c r="F4591" i="1"/>
  <c r="F4590" i="1"/>
  <c r="F4589" i="1"/>
  <c r="F4588" i="1"/>
  <c r="F4587" i="1"/>
  <c r="F4586" i="1"/>
  <c r="F4585" i="1"/>
  <c r="F4584" i="1"/>
  <c r="F4583" i="1"/>
  <c r="F4582" i="1"/>
  <c r="F4581" i="1"/>
  <c r="F4580" i="1"/>
  <c r="F4579" i="1"/>
  <c r="F4578" i="1"/>
  <c r="F4577" i="1"/>
  <c r="F4576" i="1"/>
  <c r="F4575" i="1"/>
  <c r="F4574" i="1"/>
  <c r="F4573" i="1"/>
  <c r="F4572" i="1"/>
  <c r="F4571" i="1"/>
  <c r="F4570" i="1"/>
  <c r="F4569" i="1"/>
  <c r="F4568" i="1"/>
  <c r="F4567" i="1"/>
  <c r="F4566" i="1"/>
  <c r="F4565" i="1"/>
  <c r="F4564" i="1"/>
  <c r="F4563" i="1"/>
  <c r="F4562" i="1"/>
  <c r="F4561" i="1"/>
  <c r="F4560" i="1"/>
  <c r="F4559" i="1"/>
  <c r="F4558" i="1"/>
  <c r="F4557" i="1"/>
  <c r="F4556" i="1"/>
  <c r="F4555" i="1"/>
  <c r="F4554" i="1"/>
  <c r="F4553" i="1"/>
  <c r="F4552" i="1"/>
  <c r="F4551" i="1"/>
  <c r="F4550" i="1"/>
  <c r="F4549" i="1"/>
  <c r="F4548" i="1"/>
  <c r="F4547" i="1"/>
  <c r="F4546" i="1"/>
  <c r="F4545" i="1"/>
  <c r="F4544" i="1"/>
  <c r="F4543" i="1"/>
  <c r="F4542" i="1"/>
  <c r="F4541" i="1"/>
  <c r="F4540" i="1"/>
  <c r="F4539" i="1"/>
  <c r="F4538" i="1"/>
  <c r="F4537" i="1"/>
  <c r="F4536" i="1"/>
  <c r="F4535" i="1"/>
  <c r="F4534" i="1"/>
  <c r="F4533" i="1"/>
  <c r="F4532" i="1"/>
  <c r="F4531" i="1"/>
  <c r="F4530" i="1"/>
  <c r="F4529" i="1"/>
  <c r="F4528" i="1"/>
  <c r="F4527" i="1"/>
  <c r="F4526" i="1"/>
  <c r="F4525" i="1"/>
  <c r="F4524" i="1"/>
  <c r="F4523" i="1"/>
  <c r="F4522" i="1"/>
  <c r="F4521" i="1"/>
  <c r="F4520" i="1"/>
  <c r="F4519" i="1"/>
  <c r="F4518" i="1"/>
  <c r="F4517" i="1"/>
  <c r="F4516" i="1"/>
  <c r="F4515" i="1"/>
  <c r="F4514" i="1"/>
  <c r="F4513" i="1"/>
  <c r="F4512" i="1"/>
  <c r="F4511" i="1"/>
  <c r="F4510" i="1"/>
  <c r="F4509" i="1"/>
  <c r="F4508" i="1"/>
  <c r="F4507" i="1"/>
  <c r="F4506" i="1"/>
  <c r="F4505" i="1"/>
  <c r="F4504" i="1"/>
  <c r="F4503" i="1"/>
  <c r="F4502" i="1"/>
  <c r="F4501" i="1"/>
  <c r="F4500" i="1"/>
  <c r="F4499" i="1"/>
  <c r="F4498" i="1"/>
  <c r="F4497" i="1"/>
  <c r="F4496" i="1"/>
  <c r="F4495" i="1"/>
  <c r="F4494" i="1"/>
  <c r="F4493" i="1"/>
  <c r="F4492" i="1"/>
  <c r="F4491" i="1"/>
  <c r="F4490" i="1"/>
  <c r="F4489" i="1"/>
  <c r="F4488" i="1"/>
  <c r="F4487" i="1"/>
  <c r="F4486" i="1"/>
  <c r="F4485" i="1"/>
  <c r="F4484" i="1"/>
  <c r="F4483" i="1"/>
  <c r="F4482" i="1"/>
  <c r="F4481" i="1"/>
  <c r="F4480" i="1"/>
  <c r="F4479" i="1"/>
  <c r="F4478" i="1"/>
  <c r="F4477" i="1"/>
  <c r="F4476" i="1"/>
  <c r="F4475" i="1"/>
  <c r="F4474" i="1"/>
  <c r="F4473" i="1"/>
  <c r="F4472" i="1"/>
  <c r="F4471" i="1"/>
  <c r="F4470" i="1"/>
  <c r="F4469" i="1"/>
  <c r="F4468" i="1"/>
  <c r="F4467" i="1"/>
  <c r="F4466" i="1"/>
  <c r="F4465" i="1"/>
  <c r="F4464" i="1"/>
  <c r="F4463" i="1"/>
  <c r="F4462" i="1"/>
  <c r="F4461" i="1"/>
  <c r="F4460" i="1"/>
  <c r="F4459" i="1"/>
  <c r="F4458" i="1"/>
  <c r="F4457" i="1"/>
  <c r="F4456" i="1"/>
  <c r="F4455" i="1"/>
  <c r="F4454" i="1"/>
  <c r="F4453" i="1"/>
  <c r="F4452" i="1"/>
  <c r="F4451" i="1"/>
  <c r="F4450" i="1"/>
  <c r="F4449" i="1"/>
  <c r="F4448" i="1"/>
  <c r="F4447" i="1"/>
  <c r="F4446" i="1"/>
  <c r="F4445" i="1"/>
  <c r="F4444" i="1"/>
  <c r="F4443" i="1"/>
  <c r="F4442" i="1"/>
  <c r="F4441" i="1"/>
  <c r="F4440" i="1"/>
  <c r="F4439" i="1"/>
  <c r="F4438" i="1"/>
  <c r="F4437" i="1"/>
  <c r="F4436" i="1"/>
  <c r="F4435" i="1"/>
  <c r="F4434" i="1"/>
  <c r="F4433" i="1"/>
  <c r="F4432" i="1"/>
  <c r="F4431" i="1"/>
  <c r="F4430" i="1"/>
  <c r="F4429" i="1"/>
  <c r="F4428" i="1"/>
  <c r="F4427" i="1"/>
  <c r="F4426" i="1"/>
  <c r="F4425" i="1"/>
  <c r="F4424" i="1"/>
  <c r="F4423" i="1"/>
  <c r="F4422" i="1"/>
  <c r="F4421" i="1"/>
  <c r="F4420" i="1"/>
  <c r="F4419" i="1"/>
  <c r="F4418" i="1"/>
  <c r="F4417" i="1"/>
  <c r="F4416" i="1"/>
  <c r="F4415" i="1"/>
  <c r="F4414" i="1"/>
  <c r="F4413" i="1"/>
  <c r="F4412" i="1"/>
  <c r="F4411" i="1"/>
  <c r="F4410" i="1"/>
  <c r="F4409" i="1"/>
  <c r="F4408" i="1"/>
  <c r="F4407" i="1"/>
  <c r="F4406" i="1"/>
  <c r="F4405" i="1"/>
  <c r="F4404" i="1"/>
  <c r="F4403" i="1"/>
  <c r="F4402" i="1"/>
  <c r="F4401" i="1"/>
  <c r="F4400" i="1"/>
  <c r="F4399" i="1"/>
  <c r="F4398" i="1"/>
  <c r="F4397" i="1"/>
  <c r="F4396" i="1"/>
  <c r="F4395" i="1"/>
  <c r="F4394" i="1"/>
  <c r="F4393" i="1"/>
  <c r="F4392" i="1"/>
  <c r="F4391" i="1"/>
  <c r="F4390" i="1"/>
  <c r="F4389" i="1"/>
  <c r="F4388" i="1"/>
  <c r="F4387" i="1"/>
  <c r="F4386" i="1"/>
  <c r="F4385" i="1"/>
  <c r="F4384" i="1"/>
  <c r="F4383" i="1"/>
  <c r="F4382" i="1"/>
  <c r="F4381" i="1"/>
  <c r="F4380" i="1"/>
  <c r="F4379" i="1"/>
  <c r="F4378" i="1"/>
  <c r="F4377" i="1"/>
  <c r="F4376" i="1"/>
  <c r="F4375" i="1"/>
  <c r="F4374" i="1"/>
  <c r="F4373" i="1"/>
  <c r="F4372" i="1"/>
  <c r="F4371" i="1"/>
  <c r="F4370" i="1"/>
  <c r="F4369" i="1"/>
  <c r="F4368" i="1"/>
  <c r="F4367" i="1"/>
  <c r="F4366" i="1"/>
  <c r="F4365" i="1"/>
  <c r="F4364" i="1"/>
  <c r="F4363" i="1"/>
  <c r="F4362" i="1"/>
  <c r="F4361" i="1"/>
  <c r="F4360" i="1"/>
  <c r="F4359" i="1"/>
  <c r="F4358" i="1"/>
  <c r="F4357" i="1"/>
  <c r="F4356" i="1"/>
  <c r="F4355" i="1"/>
  <c r="F4354" i="1"/>
  <c r="F4353" i="1"/>
  <c r="F4352" i="1"/>
  <c r="F4351" i="1"/>
  <c r="F4350" i="1"/>
  <c r="F4349" i="1"/>
  <c r="F4348" i="1"/>
  <c r="F4347" i="1"/>
  <c r="F4346" i="1"/>
  <c r="F4345" i="1"/>
  <c r="F4344" i="1"/>
  <c r="F4343" i="1"/>
  <c r="F4342" i="1"/>
  <c r="F4341" i="1"/>
  <c r="F4340" i="1"/>
  <c r="F4339" i="1"/>
  <c r="F4338" i="1"/>
  <c r="F4337" i="1"/>
  <c r="F4336" i="1"/>
  <c r="F4335" i="1"/>
  <c r="F4334" i="1"/>
  <c r="F4333" i="1"/>
  <c r="F4332" i="1"/>
  <c r="F4331" i="1"/>
  <c r="F4330" i="1"/>
  <c r="F4329" i="1"/>
  <c r="F4328" i="1"/>
  <c r="F4327" i="1"/>
  <c r="F4326" i="1"/>
  <c r="F4325" i="1"/>
  <c r="F4324" i="1"/>
  <c r="F4323" i="1"/>
  <c r="F4322" i="1"/>
  <c r="F4321" i="1"/>
  <c r="F4320" i="1"/>
  <c r="F4319" i="1"/>
  <c r="F4318" i="1"/>
  <c r="F4317" i="1"/>
  <c r="F4316" i="1"/>
  <c r="F4315" i="1"/>
  <c r="F4314" i="1"/>
  <c r="F4313" i="1"/>
  <c r="F4312" i="1"/>
  <c r="F4311" i="1"/>
  <c r="F4310" i="1"/>
  <c r="F4309" i="1"/>
  <c r="F4308" i="1"/>
  <c r="F4307" i="1"/>
  <c r="F4306" i="1"/>
  <c r="F4305" i="1"/>
  <c r="F4304" i="1"/>
  <c r="F4303" i="1"/>
  <c r="F4302" i="1"/>
  <c r="F4301" i="1"/>
  <c r="F4300" i="1"/>
  <c r="F4299" i="1"/>
  <c r="F4298" i="1"/>
  <c r="F4297" i="1"/>
  <c r="F4296" i="1"/>
  <c r="F4295" i="1"/>
  <c r="F4294" i="1"/>
  <c r="F4293" i="1"/>
  <c r="F4292" i="1"/>
  <c r="F4291" i="1"/>
  <c r="F4290" i="1"/>
  <c r="F4289" i="1"/>
  <c r="F4288" i="1"/>
  <c r="F4287" i="1"/>
  <c r="F4286" i="1"/>
  <c r="F4285" i="1"/>
  <c r="F4284" i="1"/>
  <c r="F4283" i="1"/>
  <c r="F4282" i="1"/>
  <c r="F4281" i="1"/>
  <c r="F4280" i="1"/>
  <c r="F4279" i="1"/>
  <c r="F4278" i="1"/>
  <c r="F4277" i="1"/>
  <c r="F4276" i="1"/>
  <c r="F4275" i="1"/>
  <c r="F4274" i="1"/>
  <c r="F4273" i="1"/>
  <c r="F4272" i="1"/>
  <c r="F4271" i="1"/>
  <c r="F4270" i="1"/>
  <c r="F4269" i="1"/>
  <c r="F4268" i="1"/>
  <c r="F4267" i="1"/>
  <c r="F4266" i="1"/>
  <c r="F4265" i="1"/>
  <c r="F4264" i="1"/>
  <c r="F4263" i="1"/>
  <c r="F4262" i="1"/>
  <c r="F4261" i="1"/>
  <c r="F4260" i="1"/>
  <c r="F4259" i="1"/>
  <c r="F4258" i="1"/>
  <c r="F4257" i="1"/>
  <c r="F4256" i="1"/>
  <c r="F4255" i="1"/>
  <c r="F4254" i="1"/>
  <c r="F4253" i="1"/>
  <c r="F4252" i="1"/>
  <c r="F4251" i="1"/>
  <c r="F4250" i="1"/>
  <c r="F4249" i="1"/>
  <c r="F4248" i="1"/>
  <c r="F4247" i="1"/>
  <c r="F4246" i="1"/>
  <c r="F4245" i="1"/>
  <c r="F4244" i="1"/>
  <c r="F4243" i="1"/>
  <c r="F4242" i="1"/>
  <c r="F4241" i="1"/>
  <c r="F4240" i="1"/>
  <c r="F4239" i="1"/>
  <c r="F4238" i="1"/>
  <c r="F4237" i="1"/>
  <c r="F4236" i="1"/>
  <c r="F4235" i="1"/>
  <c r="F4234" i="1"/>
  <c r="F4233" i="1"/>
  <c r="F4232" i="1"/>
  <c r="F4231" i="1"/>
  <c r="F4230" i="1"/>
  <c r="F4229" i="1"/>
  <c r="F4228" i="1"/>
  <c r="F4227" i="1"/>
  <c r="F4226" i="1"/>
  <c r="F4225" i="1"/>
  <c r="F4224" i="1"/>
  <c r="F4223" i="1"/>
  <c r="F4222" i="1"/>
  <c r="F4221" i="1"/>
  <c r="F4220" i="1"/>
  <c r="F4219" i="1"/>
  <c r="F4218" i="1"/>
  <c r="F4217" i="1"/>
  <c r="F4216" i="1"/>
  <c r="F4215" i="1"/>
  <c r="F4214" i="1"/>
  <c r="F4213" i="1"/>
  <c r="F4212" i="1"/>
  <c r="F4211" i="1"/>
  <c r="F4210" i="1"/>
  <c r="F4209" i="1"/>
  <c r="F4208" i="1"/>
  <c r="F4207" i="1"/>
  <c r="F4206" i="1"/>
  <c r="F4205" i="1"/>
  <c r="F4204" i="1"/>
  <c r="F4203" i="1"/>
  <c r="F4202" i="1"/>
  <c r="F4201" i="1"/>
  <c r="F4200" i="1"/>
  <c r="F4199" i="1"/>
  <c r="F4198" i="1"/>
  <c r="F4197" i="1"/>
  <c r="F4196" i="1"/>
  <c r="F4195" i="1"/>
  <c r="F4194" i="1"/>
  <c r="F4193" i="1"/>
  <c r="F4192" i="1"/>
  <c r="F4191" i="1"/>
  <c r="F4190" i="1"/>
  <c r="F4189" i="1"/>
  <c r="F4188" i="1"/>
  <c r="F4187" i="1"/>
  <c r="F4186" i="1"/>
  <c r="F4185" i="1"/>
  <c r="F4184" i="1"/>
  <c r="F4183" i="1"/>
  <c r="F4182" i="1"/>
  <c r="F4181" i="1"/>
  <c r="F4180" i="1"/>
  <c r="F4179" i="1"/>
  <c r="F4178" i="1"/>
  <c r="F4177" i="1"/>
  <c r="F4176" i="1"/>
  <c r="F4175" i="1"/>
  <c r="F4174" i="1"/>
  <c r="F4173" i="1"/>
  <c r="F4172" i="1"/>
  <c r="F4171" i="1"/>
  <c r="F4170" i="1"/>
  <c r="F4169" i="1"/>
  <c r="F4168" i="1"/>
  <c r="F4167" i="1"/>
  <c r="F4166" i="1"/>
  <c r="F4165" i="1"/>
  <c r="F4164" i="1"/>
  <c r="F4163" i="1"/>
  <c r="F4162" i="1"/>
  <c r="F4161" i="1"/>
  <c r="F4160" i="1"/>
  <c r="F4159" i="1"/>
  <c r="F4158" i="1"/>
  <c r="F4157" i="1"/>
  <c r="F4156" i="1"/>
  <c r="F4155" i="1"/>
  <c r="F4154" i="1"/>
  <c r="F4153" i="1"/>
  <c r="F4152" i="1"/>
  <c r="F4151" i="1"/>
  <c r="F4150" i="1"/>
  <c r="F4149" i="1"/>
  <c r="F4148" i="1"/>
  <c r="F4147" i="1"/>
  <c r="F4146" i="1"/>
  <c r="F4145" i="1"/>
  <c r="F4144" i="1"/>
  <c r="F4143" i="1"/>
  <c r="F4142" i="1"/>
  <c r="F4141" i="1"/>
  <c r="F4140" i="1"/>
  <c r="F4139" i="1"/>
  <c r="F4138" i="1"/>
  <c r="F4137" i="1"/>
  <c r="F4136" i="1"/>
  <c r="F4135" i="1"/>
  <c r="F4134" i="1"/>
  <c r="F4133" i="1"/>
  <c r="F4132" i="1"/>
  <c r="F4131" i="1"/>
  <c r="F4130" i="1"/>
  <c r="F4129" i="1"/>
  <c r="F4128" i="1"/>
  <c r="F4127" i="1"/>
  <c r="F4126" i="1"/>
  <c r="F4125" i="1"/>
  <c r="F4124" i="1"/>
  <c r="F4123" i="1"/>
  <c r="F4122" i="1"/>
  <c r="F4121" i="1"/>
  <c r="F4120" i="1"/>
  <c r="F4119" i="1"/>
  <c r="F4118" i="1"/>
  <c r="F4117" i="1"/>
  <c r="F4116" i="1"/>
  <c r="F4115" i="1"/>
  <c r="F4114" i="1"/>
  <c r="F4113" i="1"/>
  <c r="F4112" i="1"/>
  <c r="F4111" i="1"/>
  <c r="F4110" i="1"/>
  <c r="F4109" i="1"/>
  <c r="F4108" i="1"/>
  <c r="F4107" i="1"/>
  <c r="F4106" i="1"/>
  <c r="F4105" i="1"/>
  <c r="F4104" i="1"/>
  <c r="F4103" i="1"/>
  <c r="F4102" i="1"/>
  <c r="F4101" i="1"/>
  <c r="F4100" i="1"/>
  <c r="F4099" i="1"/>
  <c r="F4098" i="1"/>
  <c r="F4097" i="1"/>
  <c r="F4096" i="1"/>
  <c r="F4095" i="1"/>
  <c r="F4094" i="1"/>
  <c r="F4093" i="1"/>
  <c r="F4092" i="1"/>
  <c r="F4091" i="1"/>
  <c r="F4090" i="1"/>
  <c r="F4089" i="1"/>
  <c r="F4088" i="1"/>
  <c r="F4087" i="1"/>
  <c r="F4086" i="1"/>
  <c r="F4085" i="1"/>
  <c r="F4084" i="1"/>
  <c r="F4083" i="1"/>
  <c r="F4082" i="1"/>
  <c r="F4081" i="1"/>
  <c r="F4080" i="1"/>
  <c r="F4079" i="1"/>
  <c r="F4078" i="1"/>
  <c r="F4077" i="1"/>
  <c r="F4076" i="1"/>
  <c r="F4075" i="1"/>
  <c r="F4074" i="1"/>
  <c r="F4073" i="1"/>
  <c r="F4072" i="1"/>
  <c r="F4071" i="1"/>
  <c r="F4070" i="1"/>
  <c r="F4069" i="1"/>
  <c r="F4068" i="1"/>
  <c r="F4067" i="1"/>
  <c r="F4066" i="1"/>
  <c r="F4065" i="1"/>
  <c r="F4064" i="1"/>
  <c r="F4063" i="1"/>
  <c r="F4062" i="1"/>
  <c r="F4061" i="1"/>
  <c r="F4060" i="1"/>
  <c r="F4059" i="1"/>
  <c r="F4058" i="1"/>
  <c r="F4057" i="1"/>
  <c r="F4056" i="1"/>
  <c r="F4055" i="1"/>
  <c r="F4054" i="1"/>
  <c r="F4053" i="1"/>
  <c r="F4052" i="1"/>
  <c r="F4051" i="1"/>
  <c r="F4050" i="1"/>
  <c r="F4049" i="1"/>
  <c r="F4048" i="1"/>
  <c r="F4047" i="1"/>
  <c r="F4046" i="1"/>
  <c r="F4045" i="1"/>
  <c r="F4044" i="1"/>
  <c r="F4043" i="1"/>
  <c r="F4042" i="1"/>
  <c r="F4041" i="1"/>
  <c r="F4040" i="1"/>
  <c r="F4039" i="1"/>
  <c r="F4038" i="1"/>
  <c r="F4037" i="1"/>
  <c r="F4036" i="1"/>
  <c r="F4035" i="1"/>
  <c r="F4034" i="1"/>
  <c r="F4033" i="1"/>
  <c r="F4032" i="1"/>
  <c r="F4031" i="1"/>
  <c r="F4030" i="1"/>
  <c r="F4029" i="1"/>
  <c r="F4028" i="1"/>
  <c r="F4027" i="1"/>
  <c r="F4026" i="1"/>
  <c r="F4025" i="1"/>
  <c r="F4024" i="1"/>
  <c r="F4023" i="1"/>
  <c r="F4022" i="1"/>
  <c r="F4021" i="1"/>
  <c r="F4020" i="1"/>
  <c r="F4019" i="1"/>
  <c r="F4018" i="1"/>
  <c r="F4017" i="1"/>
  <c r="F4016" i="1"/>
  <c r="F4015" i="1"/>
  <c r="F4014" i="1"/>
  <c r="F4013" i="1"/>
  <c r="F4012" i="1"/>
  <c r="F4011" i="1"/>
  <c r="F4010" i="1"/>
  <c r="F4009" i="1"/>
  <c r="F4008" i="1"/>
  <c r="F4007" i="1"/>
  <c r="F4006" i="1"/>
  <c r="F4005" i="1"/>
  <c r="F4004" i="1"/>
  <c r="F4003" i="1"/>
  <c r="F4002" i="1"/>
  <c r="F4001" i="1"/>
  <c r="F4000" i="1"/>
  <c r="F3999" i="1"/>
  <c r="F3998" i="1"/>
  <c r="F3997" i="1"/>
  <c r="F3996" i="1"/>
  <c r="F3995" i="1"/>
  <c r="F3994" i="1"/>
  <c r="F3993" i="1"/>
  <c r="F3992" i="1"/>
  <c r="F3991" i="1"/>
  <c r="F3990" i="1"/>
  <c r="F3989" i="1"/>
  <c r="F3988" i="1"/>
  <c r="F3987" i="1"/>
  <c r="F3986" i="1"/>
  <c r="F3985" i="1"/>
  <c r="F3984" i="1"/>
  <c r="F3983" i="1"/>
  <c r="F3982" i="1"/>
  <c r="F3981" i="1"/>
  <c r="F3980" i="1"/>
  <c r="F3979" i="1"/>
  <c r="F3978" i="1"/>
  <c r="F3977" i="1"/>
  <c r="F3976" i="1"/>
  <c r="F3975" i="1"/>
  <c r="F3974" i="1"/>
  <c r="F3973" i="1"/>
  <c r="F3972" i="1"/>
  <c r="F3971" i="1"/>
  <c r="F3970" i="1"/>
  <c r="F3969" i="1"/>
  <c r="F3968" i="1"/>
  <c r="F3967" i="1"/>
  <c r="F3966" i="1"/>
  <c r="F3965" i="1"/>
  <c r="F3964" i="1"/>
  <c r="F3963" i="1"/>
  <c r="F3962" i="1"/>
  <c r="F3961" i="1"/>
  <c r="F3960" i="1"/>
  <c r="F3959" i="1"/>
  <c r="F3958" i="1"/>
  <c r="F3957" i="1"/>
  <c r="F3956" i="1"/>
  <c r="F3955" i="1"/>
  <c r="F3954" i="1"/>
  <c r="F3953" i="1"/>
  <c r="F3952" i="1"/>
  <c r="F3951" i="1"/>
  <c r="F3950" i="1"/>
  <c r="F3949" i="1"/>
  <c r="F3948" i="1"/>
  <c r="F3947" i="1"/>
  <c r="F3946" i="1"/>
  <c r="F3945" i="1"/>
  <c r="F3944" i="1"/>
  <c r="F3943" i="1"/>
  <c r="F3942" i="1"/>
  <c r="F3941" i="1"/>
  <c r="F3940" i="1"/>
  <c r="F3939" i="1"/>
  <c r="F3938" i="1"/>
  <c r="F3937" i="1"/>
  <c r="F3936" i="1"/>
  <c r="F3935" i="1"/>
  <c r="F3934" i="1"/>
  <c r="F3933" i="1"/>
  <c r="F3932" i="1"/>
  <c r="F3931" i="1"/>
  <c r="F3930" i="1"/>
  <c r="F3929" i="1"/>
  <c r="F3928" i="1"/>
  <c r="F3927" i="1"/>
  <c r="F3926" i="1"/>
  <c r="F3925" i="1"/>
  <c r="F3924" i="1"/>
  <c r="F3923" i="1"/>
  <c r="F3922" i="1"/>
  <c r="F3921" i="1"/>
  <c r="F3920" i="1"/>
  <c r="F3919" i="1"/>
  <c r="F3918" i="1"/>
  <c r="F3917" i="1"/>
  <c r="F3916" i="1"/>
  <c r="F3915" i="1"/>
  <c r="F3914" i="1"/>
  <c r="F3913" i="1"/>
  <c r="F3912" i="1"/>
  <c r="F3911" i="1"/>
  <c r="F3910" i="1"/>
  <c r="F3909" i="1"/>
  <c r="F3908" i="1"/>
  <c r="F3907" i="1"/>
  <c r="F3906" i="1"/>
  <c r="F3905" i="1"/>
  <c r="F3904" i="1"/>
  <c r="F3903" i="1"/>
  <c r="F3902" i="1"/>
  <c r="F3901" i="1"/>
  <c r="F3900" i="1"/>
  <c r="F3899" i="1"/>
  <c r="F3898" i="1"/>
  <c r="F3897" i="1"/>
  <c r="F3896" i="1"/>
  <c r="F3895" i="1"/>
  <c r="F3894" i="1"/>
  <c r="F3893" i="1"/>
  <c r="F3892" i="1"/>
  <c r="F3891" i="1"/>
  <c r="F3890" i="1"/>
  <c r="F3889" i="1"/>
  <c r="F3888" i="1"/>
  <c r="F3887" i="1"/>
  <c r="F3886" i="1"/>
  <c r="F3885" i="1"/>
  <c r="F3884" i="1"/>
  <c r="F3883" i="1"/>
  <c r="F3882" i="1"/>
  <c r="F3881" i="1"/>
  <c r="F3880" i="1"/>
  <c r="F3879" i="1"/>
  <c r="F3878" i="1"/>
  <c r="F3877" i="1"/>
  <c r="F3876" i="1"/>
  <c r="F3875" i="1"/>
  <c r="F3874" i="1"/>
  <c r="F3873" i="1"/>
  <c r="F3872" i="1"/>
  <c r="F3871" i="1"/>
  <c r="F3870" i="1"/>
  <c r="F3869" i="1"/>
  <c r="F3868" i="1"/>
  <c r="F3867" i="1"/>
  <c r="F3866" i="1"/>
  <c r="F3865" i="1"/>
  <c r="F3864" i="1"/>
  <c r="F3863" i="1"/>
  <c r="F3862" i="1"/>
  <c r="F3861" i="1"/>
  <c r="F3860" i="1"/>
  <c r="F3859" i="1"/>
  <c r="F3858" i="1"/>
  <c r="F3857" i="1"/>
  <c r="F3856" i="1"/>
  <c r="F3855" i="1"/>
  <c r="F3854" i="1"/>
  <c r="F3853" i="1"/>
  <c r="F3852" i="1"/>
  <c r="F3851" i="1"/>
  <c r="F3850" i="1"/>
  <c r="F3849" i="1"/>
  <c r="F3848" i="1"/>
  <c r="F3847" i="1"/>
  <c r="F3846" i="1"/>
  <c r="F3845" i="1"/>
  <c r="F3844" i="1"/>
  <c r="F3843" i="1"/>
  <c r="F3842" i="1"/>
  <c r="F3841" i="1"/>
  <c r="F3840" i="1"/>
  <c r="F3839" i="1"/>
  <c r="F3838" i="1"/>
  <c r="F3837" i="1"/>
  <c r="F3836" i="1"/>
  <c r="F3835" i="1"/>
  <c r="F3834" i="1"/>
  <c r="F3833" i="1"/>
  <c r="F3832" i="1"/>
  <c r="F3831" i="1"/>
  <c r="F3830" i="1"/>
  <c r="F3829" i="1"/>
  <c r="F3828" i="1"/>
  <c r="F3827" i="1"/>
  <c r="F3826" i="1"/>
  <c r="F3825" i="1"/>
  <c r="F3824" i="1"/>
  <c r="F3823" i="1"/>
  <c r="F3822" i="1"/>
  <c r="F3821" i="1"/>
  <c r="F3820" i="1"/>
  <c r="F3819" i="1"/>
  <c r="F3818" i="1"/>
  <c r="F3817" i="1"/>
  <c r="F3816" i="1"/>
  <c r="F3815" i="1"/>
  <c r="F3814" i="1"/>
  <c r="F3813" i="1"/>
  <c r="F3812" i="1"/>
  <c r="F3811" i="1"/>
  <c r="F3810" i="1"/>
  <c r="F3809" i="1"/>
  <c r="F3808" i="1"/>
  <c r="F3807" i="1"/>
  <c r="F3806" i="1"/>
  <c r="F3805" i="1"/>
  <c r="F3804" i="1"/>
  <c r="F3803" i="1"/>
  <c r="F3802" i="1"/>
  <c r="F3801" i="1"/>
  <c r="F3800" i="1"/>
  <c r="F3799" i="1"/>
  <c r="F3798" i="1"/>
  <c r="F3797" i="1"/>
  <c r="F3796" i="1"/>
  <c r="F3795" i="1"/>
  <c r="F3794" i="1"/>
  <c r="F3793" i="1"/>
  <c r="F3792" i="1"/>
  <c r="F3791" i="1"/>
  <c r="F3790" i="1"/>
  <c r="F3789" i="1"/>
  <c r="F3788" i="1"/>
  <c r="F3787" i="1"/>
  <c r="F3786" i="1"/>
  <c r="F3785" i="1"/>
  <c r="F3784" i="1"/>
  <c r="F3783" i="1"/>
  <c r="F3782" i="1"/>
  <c r="F3781" i="1"/>
  <c r="F3780" i="1"/>
  <c r="F3779" i="1"/>
  <c r="F3778" i="1"/>
  <c r="F3777" i="1"/>
  <c r="F3776" i="1"/>
  <c r="F3775" i="1"/>
  <c r="F3774" i="1"/>
  <c r="F3773" i="1"/>
  <c r="F3772" i="1"/>
  <c r="F3771" i="1"/>
  <c r="F3770" i="1"/>
  <c r="F3769" i="1"/>
  <c r="F3768" i="1"/>
  <c r="F3767" i="1"/>
  <c r="F3766" i="1"/>
  <c r="F3765" i="1"/>
  <c r="F3764" i="1"/>
  <c r="F3763" i="1"/>
  <c r="F3762" i="1"/>
  <c r="F3761" i="1"/>
  <c r="F3760" i="1"/>
  <c r="F3759" i="1"/>
  <c r="F3758" i="1"/>
  <c r="F3757" i="1"/>
  <c r="F3756" i="1"/>
  <c r="F3755" i="1"/>
  <c r="F3754" i="1"/>
  <c r="F3753" i="1"/>
  <c r="F3752" i="1"/>
  <c r="F3751" i="1"/>
  <c r="F3750" i="1"/>
  <c r="F3749" i="1"/>
  <c r="F3748" i="1"/>
  <c r="F3747" i="1"/>
  <c r="F3746" i="1"/>
  <c r="F3745" i="1"/>
  <c r="F3744" i="1"/>
  <c r="F3743" i="1"/>
  <c r="F3742" i="1"/>
  <c r="F3741" i="1"/>
  <c r="F3740" i="1"/>
  <c r="F3739" i="1"/>
  <c r="F3738" i="1"/>
  <c r="F3737" i="1"/>
  <c r="F3736" i="1"/>
  <c r="F3735" i="1"/>
  <c r="F3734" i="1"/>
  <c r="F3733" i="1"/>
  <c r="F3732" i="1"/>
  <c r="F3731" i="1"/>
  <c r="F3730" i="1"/>
  <c r="F3729" i="1"/>
  <c r="F3728" i="1"/>
  <c r="F3727" i="1"/>
  <c r="F3726" i="1"/>
  <c r="F3725" i="1"/>
  <c r="F3724" i="1"/>
  <c r="F3723" i="1"/>
  <c r="F3722" i="1"/>
  <c r="F3721" i="1"/>
  <c r="F3720" i="1"/>
  <c r="F3719" i="1"/>
  <c r="F3718" i="1"/>
  <c r="F3717" i="1"/>
  <c r="F3716" i="1"/>
  <c r="F3715" i="1"/>
  <c r="F3714" i="1"/>
  <c r="F3713" i="1"/>
  <c r="F3712" i="1"/>
  <c r="F3711" i="1"/>
  <c r="F3710" i="1"/>
  <c r="F3709" i="1"/>
  <c r="F3708" i="1"/>
  <c r="F3707" i="1"/>
  <c r="F3706" i="1"/>
  <c r="F3705" i="1"/>
  <c r="F3704" i="1"/>
  <c r="F3703" i="1"/>
  <c r="F3702" i="1"/>
  <c r="F3701" i="1"/>
  <c r="F3700" i="1"/>
  <c r="F3699" i="1"/>
  <c r="F3698" i="1"/>
  <c r="F3697" i="1"/>
  <c r="F3696" i="1"/>
  <c r="F3695" i="1"/>
  <c r="F3694" i="1"/>
  <c r="F3693" i="1"/>
  <c r="F3692" i="1"/>
  <c r="F3691" i="1"/>
  <c r="F3690" i="1"/>
  <c r="F3689" i="1"/>
  <c r="F3688" i="1"/>
  <c r="F3687" i="1"/>
  <c r="F3686" i="1"/>
  <c r="F3685" i="1"/>
  <c r="F3684" i="1"/>
  <c r="F3683" i="1"/>
  <c r="F3682" i="1"/>
  <c r="F3681" i="1"/>
  <c r="F3680" i="1"/>
  <c r="F3679" i="1"/>
  <c r="F3678" i="1"/>
  <c r="F3677" i="1"/>
  <c r="F3676" i="1"/>
  <c r="F3675" i="1"/>
  <c r="F3674" i="1"/>
  <c r="F3673" i="1"/>
  <c r="F3672" i="1"/>
  <c r="F3671" i="1"/>
  <c r="F3670" i="1"/>
  <c r="F3669" i="1"/>
  <c r="F3668" i="1"/>
  <c r="F3667" i="1"/>
  <c r="F3666" i="1"/>
  <c r="F3665" i="1"/>
  <c r="F3664" i="1"/>
  <c r="F3663" i="1"/>
  <c r="F3662" i="1"/>
  <c r="F3661" i="1"/>
  <c r="F3660" i="1"/>
  <c r="F3659" i="1"/>
  <c r="F3658" i="1"/>
  <c r="F3657" i="1"/>
  <c r="F3656" i="1"/>
  <c r="F3655" i="1"/>
  <c r="F3654" i="1"/>
  <c r="F3653" i="1"/>
  <c r="F3652" i="1"/>
  <c r="F3651" i="1"/>
  <c r="F3650" i="1"/>
  <c r="F3649" i="1"/>
  <c r="F3648" i="1"/>
  <c r="F3647" i="1"/>
  <c r="F3646" i="1"/>
  <c r="F3645" i="1"/>
  <c r="F3644" i="1"/>
  <c r="F3643" i="1"/>
  <c r="F3642" i="1"/>
  <c r="F3641" i="1"/>
  <c r="F3640" i="1"/>
  <c r="F3639" i="1"/>
  <c r="F3638" i="1"/>
  <c r="F3637" i="1"/>
  <c r="F3636" i="1"/>
  <c r="F3635" i="1"/>
  <c r="F3634" i="1"/>
  <c r="F3633" i="1"/>
  <c r="F3632" i="1"/>
  <c r="F3631" i="1"/>
  <c r="F3630" i="1"/>
  <c r="F3629" i="1"/>
  <c r="F3628" i="1"/>
  <c r="F3627" i="1"/>
  <c r="F3626" i="1"/>
  <c r="F3625" i="1"/>
  <c r="F3624" i="1"/>
  <c r="F3623" i="1"/>
  <c r="F3622" i="1"/>
  <c r="F3621" i="1"/>
  <c r="F3620" i="1"/>
  <c r="F3619" i="1"/>
  <c r="F3618" i="1"/>
  <c r="F3617" i="1"/>
  <c r="F3616" i="1"/>
  <c r="F3615" i="1"/>
  <c r="F3614" i="1"/>
  <c r="F3613" i="1"/>
  <c r="F3612" i="1"/>
  <c r="F3611" i="1"/>
  <c r="F3610" i="1"/>
  <c r="F3609" i="1"/>
  <c r="F3608" i="1"/>
  <c r="F3607" i="1"/>
  <c r="F3606" i="1"/>
  <c r="F3605" i="1"/>
  <c r="F3604" i="1"/>
  <c r="F3603" i="1"/>
  <c r="F3602" i="1"/>
  <c r="F3601" i="1"/>
  <c r="F3600" i="1"/>
  <c r="F3599" i="1"/>
  <c r="F3598" i="1"/>
  <c r="F3597" i="1"/>
  <c r="F3596" i="1"/>
  <c r="F3595" i="1"/>
  <c r="F3594" i="1"/>
  <c r="F3593" i="1"/>
  <c r="F3592" i="1"/>
  <c r="F3591" i="1"/>
  <c r="F3590" i="1"/>
  <c r="F3589" i="1"/>
  <c r="F3588" i="1"/>
  <c r="F3587" i="1"/>
  <c r="F3586" i="1"/>
  <c r="F3585" i="1"/>
  <c r="F3584" i="1"/>
  <c r="F3583" i="1"/>
  <c r="F3582" i="1"/>
  <c r="F3581" i="1"/>
  <c r="F3580" i="1"/>
  <c r="F3579" i="1"/>
  <c r="F3578" i="1"/>
  <c r="F3577" i="1"/>
  <c r="F3576" i="1"/>
  <c r="F3575" i="1"/>
  <c r="F3574" i="1"/>
  <c r="F3573" i="1"/>
  <c r="F3572" i="1"/>
  <c r="F3571" i="1"/>
  <c r="F3570" i="1"/>
  <c r="F3569" i="1"/>
  <c r="F3568" i="1"/>
  <c r="F3567" i="1"/>
  <c r="F3566" i="1"/>
  <c r="F3565" i="1"/>
  <c r="F3564" i="1"/>
  <c r="F3563" i="1"/>
  <c r="F3562" i="1"/>
  <c r="F3561" i="1"/>
  <c r="F3560" i="1"/>
  <c r="F3559" i="1"/>
  <c r="F3558" i="1"/>
  <c r="F3557" i="1"/>
  <c r="F3556" i="1"/>
  <c r="F3555" i="1"/>
  <c r="F3554" i="1"/>
  <c r="F3553" i="1"/>
  <c r="F3552" i="1"/>
  <c r="F3551" i="1"/>
  <c r="F3550" i="1"/>
  <c r="F3549" i="1"/>
  <c r="F3548" i="1"/>
  <c r="F3547" i="1"/>
  <c r="F3546" i="1"/>
  <c r="F3545" i="1"/>
  <c r="F3544" i="1"/>
  <c r="F3543" i="1"/>
  <c r="F3542" i="1"/>
  <c r="F3541" i="1"/>
  <c r="F3540" i="1"/>
  <c r="F3539" i="1"/>
  <c r="F3538" i="1"/>
  <c r="F3537" i="1"/>
  <c r="F3536" i="1"/>
  <c r="F3535" i="1"/>
  <c r="F3534" i="1"/>
  <c r="F3533" i="1"/>
  <c r="F3532" i="1"/>
  <c r="F3531" i="1"/>
  <c r="F3530" i="1"/>
  <c r="F3529" i="1"/>
  <c r="F3528" i="1"/>
  <c r="F3527" i="1"/>
  <c r="F3526" i="1"/>
  <c r="F3525" i="1"/>
  <c r="F3524" i="1"/>
  <c r="F3523" i="1"/>
  <c r="F3522" i="1"/>
  <c r="F3521" i="1"/>
  <c r="F3520" i="1"/>
  <c r="F3519" i="1"/>
  <c r="F3518" i="1"/>
  <c r="F3517" i="1"/>
  <c r="F3516" i="1"/>
  <c r="F3515" i="1"/>
  <c r="F3514" i="1"/>
  <c r="F3513" i="1"/>
  <c r="F3512" i="1"/>
  <c r="F3511" i="1"/>
  <c r="F3510" i="1"/>
  <c r="F3509" i="1"/>
  <c r="F3508" i="1"/>
  <c r="F3507" i="1"/>
  <c r="F3506" i="1"/>
  <c r="F3505" i="1"/>
  <c r="F3504" i="1"/>
  <c r="F3503" i="1"/>
  <c r="F3502" i="1"/>
  <c r="F3501" i="1"/>
  <c r="F3500" i="1"/>
  <c r="F3499" i="1"/>
  <c r="F3498" i="1"/>
  <c r="F3497" i="1"/>
  <c r="F3496" i="1"/>
  <c r="F3495" i="1"/>
  <c r="F3494" i="1"/>
  <c r="F3493" i="1"/>
  <c r="F3492" i="1"/>
  <c r="F3491" i="1"/>
  <c r="F3490" i="1"/>
  <c r="F3489" i="1"/>
  <c r="F3488" i="1"/>
  <c r="F3487" i="1"/>
  <c r="F3486" i="1"/>
  <c r="F3485" i="1"/>
  <c r="F3484" i="1"/>
  <c r="F3483" i="1"/>
  <c r="F3482" i="1"/>
  <c r="F3481" i="1"/>
  <c r="F3480" i="1"/>
  <c r="F3479" i="1"/>
  <c r="F3478" i="1"/>
  <c r="F3477" i="1"/>
  <c r="F3476" i="1"/>
  <c r="F3475" i="1"/>
  <c r="F3474" i="1"/>
  <c r="F3473" i="1"/>
  <c r="F3472" i="1"/>
  <c r="F3471" i="1"/>
  <c r="F3470" i="1"/>
  <c r="F3469" i="1"/>
  <c r="F3468" i="1"/>
  <c r="F3467" i="1"/>
  <c r="F3466" i="1"/>
  <c r="F3465" i="1"/>
  <c r="F3464" i="1"/>
  <c r="F3463" i="1"/>
  <c r="F3462" i="1"/>
  <c r="F3461" i="1"/>
  <c r="F3460" i="1"/>
  <c r="F3459" i="1"/>
  <c r="F3458" i="1"/>
  <c r="F3457" i="1"/>
  <c r="F3456" i="1"/>
  <c r="F3455" i="1"/>
  <c r="F3454" i="1"/>
  <c r="F3453" i="1"/>
  <c r="F3452" i="1"/>
  <c r="F3451" i="1"/>
  <c r="F3450" i="1"/>
  <c r="F3449" i="1"/>
  <c r="F3448" i="1"/>
  <c r="F3447" i="1"/>
  <c r="F3446" i="1"/>
  <c r="F3445" i="1"/>
  <c r="F3444" i="1"/>
  <c r="F3443" i="1"/>
  <c r="F3442" i="1"/>
  <c r="F3441" i="1"/>
  <c r="F3440" i="1"/>
  <c r="F3439" i="1"/>
  <c r="F3438" i="1"/>
  <c r="F3437" i="1"/>
  <c r="F3436" i="1"/>
  <c r="F3435" i="1"/>
  <c r="F3434" i="1"/>
  <c r="F3433" i="1"/>
  <c r="F3432" i="1"/>
  <c r="F3431" i="1"/>
  <c r="F3430" i="1"/>
  <c r="F3429" i="1"/>
  <c r="F3428" i="1"/>
  <c r="F3427" i="1"/>
  <c r="F3426" i="1"/>
  <c r="F3425" i="1"/>
  <c r="F3424" i="1"/>
  <c r="F3423" i="1"/>
  <c r="F3422" i="1"/>
  <c r="F3421" i="1"/>
  <c r="F3420" i="1"/>
  <c r="F3419" i="1"/>
  <c r="F3418" i="1"/>
  <c r="F3417" i="1"/>
  <c r="F3416" i="1"/>
  <c r="F3415" i="1"/>
  <c r="F3414" i="1"/>
  <c r="F3413" i="1"/>
  <c r="F3412" i="1"/>
  <c r="F3411" i="1"/>
  <c r="F3410" i="1"/>
  <c r="F3409" i="1"/>
  <c r="F3408" i="1"/>
  <c r="F3407" i="1"/>
  <c r="F3406" i="1"/>
  <c r="F3405" i="1"/>
  <c r="F3404" i="1"/>
  <c r="F3403" i="1"/>
  <c r="F3402" i="1"/>
  <c r="F3401" i="1"/>
  <c r="F3400" i="1"/>
  <c r="F3399" i="1"/>
  <c r="F3398" i="1"/>
  <c r="F3397" i="1"/>
  <c r="F3396" i="1"/>
  <c r="F3395" i="1"/>
  <c r="F3394" i="1"/>
  <c r="F3393" i="1"/>
  <c r="F3392" i="1"/>
  <c r="F3391" i="1"/>
  <c r="F3390" i="1"/>
  <c r="F3389" i="1"/>
  <c r="F3388" i="1"/>
  <c r="F3387" i="1"/>
  <c r="F3386" i="1"/>
  <c r="F3385" i="1"/>
  <c r="F3384" i="1"/>
  <c r="F3383" i="1"/>
  <c r="F3382" i="1"/>
  <c r="F3381" i="1"/>
  <c r="F3380" i="1"/>
  <c r="F3379" i="1"/>
  <c r="F3378" i="1"/>
  <c r="F3377" i="1"/>
  <c r="F3376" i="1"/>
  <c r="F3375" i="1"/>
  <c r="F3374" i="1"/>
  <c r="F3373" i="1"/>
  <c r="F3372" i="1"/>
  <c r="F3371" i="1"/>
  <c r="F3370" i="1"/>
  <c r="F3369" i="1"/>
  <c r="F3368" i="1"/>
  <c r="F3367" i="1"/>
  <c r="F3366" i="1"/>
  <c r="F3365" i="1"/>
  <c r="F3364" i="1"/>
  <c r="F3363" i="1"/>
  <c r="F3362" i="1"/>
  <c r="F3361" i="1"/>
  <c r="F3360" i="1"/>
  <c r="F3359" i="1"/>
  <c r="F3358" i="1"/>
  <c r="F3357" i="1"/>
  <c r="F3356" i="1"/>
  <c r="F3355" i="1"/>
  <c r="F3354" i="1"/>
  <c r="F3353" i="1"/>
  <c r="F3352" i="1"/>
  <c r="F3351" i="1"/>
  <c r="F3350" i="1"/>
  <c r="F3349" i="1"/>
  <c r="F3348" i="1"/>
  <c r="F3347" i="1"/>
  <c r="F3346" i="1"/>
  <c r="F3345" i="1"/>
  <c r="F3344" i="1"/>
  <c r="F3343" i="1"/>
  <c r="F3342" i="1"/>
  <c r="F3341" i="1"/>
  <c r="F3340" i="1"/>
  <c r="F3339" i="1"/>
  <c r="F3338" i="1"/>
  <c r="F3337" i="1"/>
  <c r="F3336" i="1"/>
  <c r="F3335" i="1"/>
  <c r="F3334" i="1"/>
  <c r="F3333" i="1"/>
  <c r="F3332" i="1"/>
  <c r="F3331" i="1"/>
  <c r="F3330" i="1"/>
  <c r="F3329" i="1"/>
  <c r="F3328" i="1"/>
  <c r="F3327" i="1"/>
  <c r="F3326" i="1"/>
  <c r="F3325" i="1"/>
  <c r="F3324" i="1"/>
  <c r="F3323" i="1"/>
  <c r="F3322" i="1"/>
  <c r="F3321" i="1"/>
  <c r="F3320" i="1"/>
  <c r="F3319" i="1"/>
  <c r="F3318" i="1"/>
  <c r="F3317" i="1"/>
  <c r="F3316" i="1"/>
  <c r="F3315" i="1"/>
  <c r="F3314" i="1"/>
  <c r="F3313" i="1"/>
  <c r="F3312" i="1"/>
  <c r="F3311" i="1"/>
  <c r="F3310" i="1"/>
  <c r="F3309" i="1"/>
  <c r="F3308" i="1"/>
  <c r="F3307" i="1"/>
  <c r="F3306" i="1"/>
  <c r="F3305" i="1"/>
  <c r="F3304" i="1"/>
  <c r="F3303" i="1"/>
  <c r="F3302" i="1"/>
  <c r="F3301" i="1"/>
  <c r="F3300" i="1"/>
  <c r="F3299" i="1"/>
  <c r="F3298" i="1"/>
  <c r="F3297" i="1"/>
  <c r="F3296" i="1"/>
  <c r="F3295" i="1"/>
  <c r="F3294" i="1"/>
  <c r="F3293" i="1"/>
  <c r="F3292" i="1"/>
  <c r="F3291" i="1"/>
  <c r="F3290" i="1"/>
  <c r="F3289" i="1"/>
  <c r="F3288" i="1"/>
  <c r="F3287" i="1"/>
  <c r="F3286" i="1"/>
  <c r="F3285" i="1"/>
  <c r="F3284" i="1"/>
  <c r="F3283" i="1"/>
  <c r="F3282" i="1"/>
  <c r="F3281" i="1"/>
  <c r="F3280" i="1"/>
  <c r="F3279" i="1"/>
  <c r="F3278" i="1"/>
  <c r="F3277" i="1"/>
  <c r="F3276" i="1"/>
  <c r="F3275" i="1"/>
  <c r="F3274" i="1"/>
  <c r="F3273" i="1"/>
  <c r="F3272" i="1"/>
  <c r="F3271" i="1"/>
  <c r="F3270" i="1"/>
  <c r="F3269" i="1"/>
  <c r="F3268" i="1"/>
  <c r="F3267" i="1"/>
  <c r="F3266" i="1"/>
  <c r="F3265" i="1"/>
  <c r="F3264" i="1"/>
  <c r="F3263" i="1"/>
  <c r="F3262" i="1"/>
  <c r="F3261" i="1"/>
  <c r="F3260" i="1"/>
  <c r="F3259" i="1"/>
  <c r="F3258" i="1"/>
  <c r="F3257" i="1"/>
  <c r="F3256" i="1"/>
  <c r="F3255" i="1"/>
  <c r="F3254" i="1"/>
  <c r="F3253" i="1"/>
  <c r="F3252" i="1"/>
  <c r="F3251" i="1"/>
  <c r="F3250" i="1"/>
  <c r="F3249" i="1"/>
  <c r="F3248" i="1"/>
  <c r="F3247" i="1"/>
  <c r="F3246" i="1"/>
  <c r="F3245" i="1"/>
  <c r="F3244" i="1"/>
  <c r="F3243" i="1"/>
  <c r="F3242" i="1"/>
  <c r="F3241" i="1"/>
  <c r="F3240" i="1"/>
  <c r="F3239" i="1"/>
  <c r="F3238" i="1"/>
  <c r="F3237" i="1"/>
  <c r="F3236" i="1"/>
  <c r="F3235" i="1"/>
  <c r="F3234" i="1"/>
  <c r="F3233" i="1"/>
  <c r="F3232" i="1"/>
  <c r="F3231" i="1"/>
  <c r="F3230" i="1"/>
  <c r="F3229" i="1"/>
  <c r="F3228" i="1"/>
  <c r="F3227" i="1"/>
  <c r="F3226" i="1"/>
  <c r="F3225" i="1"/>
  <c r="F3224" i="1"/>
  <c r="F3223" i="1"/>
  <c r="F3222" i="1"/>
  <c r="F3221" i="1"/>
  <c r="F3220" i="1"/>
  <c r="F3219" i="1"/>
  <c r="F3218" i="1"/>
  <c r="F3217" i="1"/>
  <c r="F3216" i="1"/>
  <c r="F3215" i="1"/>
  <c r="F3214" i="1"/>
  <c r="F3213" i="1"/>
  <c r="F3212" i="1"/>
  <c r="F3211" i="1"/>
  <c r="F3210" i="1"/>
  <c r="F3209" i="1"/>
  <c r="F3208" i="1"/>
  <c r="F3207" i="1"/>
  <c r="F3206" i="1"/>
  <c r="F3205" i="1"/>
  <c r="F3204" i="1"/>
  <c r="F3203" i="1"/>
  <c r="F3202" i="1"/>
  <c r="F3201" i="1"/>
  <c r="F3200" i="1"/>
  <c r="F3199" i="1"/>
  <c r="F3198" i="1"/>
  <c r="F3197" i="1"/>
  <c r="F3196" i="1"/>
  <c r="F3195" i="1"/>
  <c r="F3194" i="1"/>
  <c r="F3193" i="1"/>
  <c r="F3192" i="1"/>
  <c r="F3191" i="1"/>
  <c r="F3190" i="1"/>
  <c r="F3189" i="1"/>
  <c r="F3188" i="1"/>
  <c r="F3187" i="1"/>
  <c r="F3186" i="1"/>
  <c r="F3185" i="1"/>
  <c r="F3184" i="1"/>
  <c r="F3183" i="1"/>
  <c r="F3182" i="1"/>
  <c r="F3181" i="1"/>
  <c r="F3180" i="1"/>
  <c r="F3179" i="1"/>
  <c r="F3178" i="1"/>
  <c r="F3177" i="1"/>
  <c r="F3176" i="1"/>
  <c r="F3175" i="1"/>
  <c r="F3174" i="1"/>
  <c r="F3173" i="1"/>
  <c r="F3172" i="1"/>
  <c r="F3171" i="1"/>
  <c r="F3170" i="1"/>
  <c r="F3169" i="1"/>
  <c r="F3168" i="1"/>
  <c r="F3167" i="1"/>
  <c r="F3166" i="1"/>
  <c r="F3165" i="1"/>
  <c r="F3164" i="1"/>
  <c r="F3163" i="1"/>
  <c r="F3162" i="1"/>
  <c r="F3161" i="1"/>
  <c r="F3160" i="1"/>
  <c r="F3159" i="1"/>
  <c r="F3158" i="1"/>
  <c r="F3157" i="1"/>
  <c r="F3156" i="1"/>
  <c r="F3155" i="1"/>
  <c r="F3154" i="1"/>
  <c r="F3153" i="1"/>
  <c r="F3152" i="1"/>
  <c r="F3151" i="1"/>
  <c r="F3150" i="1"/>
  <c r="F3149" i="1"/>
  <c r="F3148" i="1"/>
  <c r="F3147" i="1"/>
  <c r="F3146" i="1"/>
  <c r="F3145" i="1"/>
  <c r="F3144" i="1"/>
  <c r="F3143" i="1"/>
  <c r="F3142" i="1"/>
  <c r="F3141" i="1"/>
  <c r="F3140" i="1"/>
  <c r="F3139" i="1"/>
  <c r="F3138" i="1"/>
  <c r="F3137" i="1"/>
  <c r="F3136" i="1"/>
  <c r="F3135" i="1"/>
  <c r="F3134" i="1"/>
  <c r="F3133" i="1"/>
  <c r="F3132" i="1"/>
  <c r="F3131" i="1"/>
  <c r="F3130" i="1"/>
  <c r="F3129" i="1"/>
  <c r="F3128" i="1"/>
  <c r="F3127" i="1"/>
  <c r="F3126" i="1"/>
  <c r="F3125" i="1"/>
  <c r="F3124" i="1"/>
  <c r="F3123" i="1"/>
  <c r="F3122" i="1"/>
  <c r="F3121" i="1"/>
  <c r="F3120" i="1"/>
  <c r="F3119" i="1"/>
  <c r="F3118" i="1"/>
  <c r="F3117" i="1"/>
  <c r="F3116" i="1"/>
  <c r="F3115" i="1"/>
  <c r="F3114" i="1"/>
  <c r="F3113" i="1"/>
  <c r="F3112" i="1"/>
  <c r="F3111" i="1"/>
  <c r="F3110" i="1"/>
  <c r="F3109" i="1"/>
  <c r="F3108" i="1"/>
  <c r="F3107" i="1"/>
  <c r="F3106" i="1"/>
  <c r="F3105" i="1"/>
  <c r="F3104" i="1"/>
  <c r="F3103" i="1"/>
  <c r="F3102" i="1"/>
  <c r="F3101" i="1"/>
  <c r="F3100" i="1"/>
  <c r="F3099" i="1"/>
  <c r="F3098" i="1"/>
  <c r="F3097" i="1"/>
  <c r="F3096" i="1"/>
  <c r="F3095" i="1"/>
  <c r="F3094" i="1"/>
  <c r="F3093" i="1"/>
  <c r="F3092" i="1"/>
  <c r="F3091" i="1"/>
  <c r="F3090" i="1"/>
  <c r="F3089" i="1"/>
  <c r="F3088" i="1"/>
  <c r="F3087" i="1"/>
  <c r="F3086" i="1"/>
  <c r="F3085" i="1"/>
  <c r="F3084" i="1"/>
  <c r="F3083" i="1"/>
  <c r="F3082" i="1"/>
  <c r="F3081" i="1"/>
  <c r="F3080" i="1"/>
  <c r="F3079" i="1"/>
  <c r="F3078" i="1"/>
  <c r="F3077" i="1"/>
  <c r="F3076" i="1"/>
  <c r="F3075" i="1"/>
  <c r="F3074" i="1"/>
  <c r="F3073" i="1"/>
  <c r="F3072" i="1"/>
  <c r="F3071" i="1"/>
  <c r="F3070" i="1"/>
  <c r="F3069" i="1"/>
  <c r="F3068" i="1"/>
  <c r="F3067" i="1"/>
  <c r="F3066" i="1"/>
  <c r="F3065" i="1"/>
  <c r="F3064" i="1"/>
  <c r="F3063" i="1"/>
  <c r="F3062" i="1"/>
  <c r="F3061" i="1"/>
  <c r="F3060" i="1"/>
  <c r="F3059" i="1"/>
  <c r="F3058" i="1"/>
  <c r="F3057" i="1"/>
  <c r="F3056" i="1"/>
  <c r="F3055" i="1"/>
  <c r="F3054" i="1"/>
  <c r="F3053" i="1"/>
  <c r="F3052" i="1"/>
  <c r="F3051" i="1"/>
  <c r="F3050" i="1"/>
  <c r="F3049" i="1"/>
  <c r="F3048" i="1"/>
  <c r="F3047" i="1"/>
  <c r="F3046" i="1"/>
  <c r="F3045" i="1"/>
  <c r="F3044" i="1"/>
  <c r="F3043" i="1"/>
  <c r="F3042" i="1"/>
  <c r="F3041" i="1"/>
  <c r="F3040" i="1"/>
  <c r="F3039" i="1"/>
  <c r="F3038" i="1"/>
  <c r="F3037" i="1"/>
  <c r="F3036" i="1"/>
  <c r="F3035" i="1"/>
  <c r="F3034" i="1"/>
  <c r="F3033" i="1"/>
  <c r="F3032" i="1"/>
  <c r="F3031" i="1"/>
  <c r="F3030" i="1"/>
  <c r="F3029" i="1"/>
  <c r="F3028" i="1"/>
  <c r="F3027" i="1"/>
  <c r="F3026" i="1"/>
  <c r="F3025" i="1"/>
  <c r="F3024" i="1"/>
  <c r="F3023" i="1"/>
  <c r="F3022" i="1"/>
  <c r="F3021" i="1"/>
  <c r="F3020" i="1"/>
  <c r="F3019" i="1"/>
  <c r="F3018" i="1"/>
  <c r="F3017" i="1"/>
  <c r="F3016" i="1"/>
  <c r="F3015" i="1"/>
  <c r="F3014" i="1"/>
  <c r="F3013" i="1"/>
  <c r="F3012" i="1"/>
  <c r="F3011" i="1"/>
  <c r="F3010" i="1"/>
  <c r="F3009" i="1"/>
  <c r="F3008" i="1"/>
  <c r="F3007" i="1"/>
  <c r="F3006" i="1"/>
  <c r="F3005" i="1"/>
  <c r="F3004" i="1"/>
  <c r="F3003" i="1"/>
  <c r="F3002" i="1"/>
  <c r="F3001" i="1"/>
  <c r="F3000" i="1"/>
  <c r="F2999" i="1"/>
  <c r="F2998" i="1"/>
  <c r="F2997" i="1"/>
  <c r="F2996" i="1"/>
  <c r="F2995" i="1"/>
  <c r="F2994" i="1"/>
  <c r="F2993" i="1"/>
  <c r="F2992" i="1"/>
  <c r="F2991" i="1"/>
  <c r="F2990" i="1"/>
  <c r="F2989" i="1"/>
  <c r="F2988" i="1"/>
  <c r="F2987" i="1"/>
  <c r="F2986" i="1"/>
  <c r="F2985" i="1"/>
  <c r="F2984" i="1"/>
  <c r="F2983" i="1"/>
  <c r="F2982" i="1"/>
  <c r="F2981" i="1"/>
  <c r="F2980" i="1"/>
  <c r="F2979" i="1"/>
  <c r="F2978" i="1"/>
  <c r="F2977" i="1"/>
  <c r="F2976" i="1"/>
  <c r="F2975" i="1"/>
  <c r="F2974" i="1"/>
  <c r="F2973" i="1"/>
  <c r="F2972" i="1"/>
  <c r="F2971" i="1"/>
  <c r="F2970" i="1"/>
  <c r="F2969" i="1"/>
  <c r="F2968" i="1"/>
  <c r="F2967" i="1"/>
  <c r="F2966" i="1"/>
  <c r="F2965" i="1"/>
  <c r="F2964" i="1"/>
  <c r="F2963" i="1"/>
  <c r="F2962" i="1"/>
  <c r="F2961" i="1"/>
  <c r="F2960" i="1"/>
  <c r="F2959" i="1"/>
  <c r="F2958" i="1"/>
  <c r="F2957" i="1"/>
  <c r="F2956" i="1"/>
  <c r="F2955" i="1"/>
  <c r="F2954" i="1"/>
  <c r="F2953" i="1"/>
  <c r="F2952" i="1"/>
  <c r="F2951" i="1"/>
  <c r="F2950" i="1"/>
  <c r="F2949" i="1"/>
  <c r="F2948" i="1"/>
  <c r="F2947" i="1"/>
  <c r="F2946" i="1"/>
  <c r="F2945" i="1"/>
  <c r="F2944" i="1"/>
  <c r="F2943" i="1"/>
  <c r="F2942" i="1"/>
  <c r="F2941" i="1"/>
  <c r="F2940" i="1"/>
  <c r="F2939" i="1"/>
  <c r="F2938" i="1"/>
  <c r="F2937" i="1"/>
  <c r="F2936" i="1"/>
  <c r="F2935" i="1"/>
  <c r="F2934" i="1"/>
  <c r="F2933" i="1"/>
  <c r="F2932" i="1"/>
  <c r="F2931" i="1"/>
  <c r="F2930" i="1"/>
  <c r="F2929" i="1"/>
  <c r="F2928" i="1"/>
  <c r="F2927" i="1"/>
  <c r="F2926" i="1"/>
  <c r="F2925" i="1"/>
  <c r="F2924" i="1"/>
  <c r="F2923" i="1"/>
  <c r="F2922" i="1"/>
  <c r="F2921" i="1"/>
  <c r="F2920" i="1"/>
  <c r="F2919" i="1"/>
  <c r="F2918" i="1"/>
  <c r="F2917" i="1"/>
  <c r="F2916" i="1"/>
  <c r="F2915" i="1"/>
  <c r="F2914" i="1"/>
  <c r="F2913" i="1"/>
  <c r="F2912" i="1"/>
  <c r="F2911" i="1"/>
  <c r="F2910" i="1"/>
  <c r="F2909" i="1"/>
  <c r="F2908" i="1"/>
  <c r="F2907" i="1"/>
  <c r="F2906" i="1"/>
  <c r="F2905" i="1"/>
  <c r="F2904" i="1"/>
  <c r="F2903" i="1"/>
  <c r="F2902" i="1"/>
  <c r="F2901" i="1"/>
  <c r="F2900" i="1"/>
  <c r="F2899" i="1"/>
  <c r="F2898" i="1"/>
  <c r="F2897" i="1"/>
  <c r="F2896" i="1"/>
  <c r="F2895" i="1"/>
  <c r="F2894" i="1"/>
  <c r="F2893" i="1"/>
  <c r="F2892" i="1"/>
  <c r="F2891" i="1"/>
  <c r="F2890" i="1"/>
  <c r="F2889" i="1"/>
  <c r="F2888" i="1"/>
  <c r="F2887" i="1"/>
  <c r="F2886" i="1"/>
  <c r="F2885" i="1"/>
  <c r="F2884" i="1"/>
  <c r="F2883" i="1"/>
  <c r="F2882" i="1"/>
  <c r="F2881" i="1"/>
  <c r="F2880" i="1"/>
  <c r="F2879" i="1"/>
  <c r="F2878" i="1"/>
  <c r="F2877" i="1"/>
  <c r="F2876" i="1"/>
  <c r="F2875" i="1"/>
  <c r="F2874" i="1"/>
  <c r="F2873" i="1"/>
  <c r="F2872" i="1"/>
  <c r="F2871" i="1"/>
  <c r="F2870" i="1"/>
  <c r="F2869" i="1"/>
  <c r="F2868" i="1"/>
  <c r="F2867" i="1"/>
  <c r="F2866" i="1"/>
  <c r="F2865" i="1"/>
  <c r="F2864" i="1"/>
  <c r="F2863" i="1"/>
  <c r="F2862" i="1"/>
  <c r="F2861" i="1"/>
  <c r="F2860" i="1"/>
  <c r="F2859" i="1"/>
  <c r="F2858" i="1"/>
  <c r="F2857" i="1"/>
  <c r="F2856" i="1"/>
  <c r="F2855" i="1"/>
  <c r="F2854" i="1"/>
  <c r="F2853" i="1"/>
  <c r="F2852" i="1"/>
  <c r="F2851" i="1"/>
  <c r="F2850" i="1"/>
  <c r="F2849" i="1"/>
  <c r="F2848" i="1"/>
  <c r="F2847" i="1"/>
  <c r="F2846" i="1"/>
  <c r="F2845" i="1"/>
  <c r="F2844" i="1"/>
  <c r="F2843" i="1"/>
  <c r="F2842" i="1"/>
  <c r="F2841" i="1"/>
  <c r="F2840" i="1"/>
  <c r="F2839" i="1"/>
  <c r="F2838" i="1"/>
  <c r="F2837" i="1"/>
  <c r="F2836" i="1"/>
  <c r="F2835" i="1"/>
  <c r="F2834" i="1"/>
  <c r="F2833" i="1"/>
  <c r="F2832" i="1"/>
  <c r="F2831" i="1"/>
  <c r="F2830" i="1"/>
  <c r="F2829" i="1"/>
  <c r="F2828" i="1"/>
  <c r="F2827" i="1"/>
  <c r="F2826" i="1"/>
  <c r="F2825" i="1"/>
  <c r="F2824" i="1"/>
  <c r="F2823" i="1"/>
  <c r="F2822" i="1"/>
  <c r="F2821" i="1"/>
  <c r="F2820" i="1"/>
  <c r="F2819" i="1"/>
  <c r="F2818" i="1"/>
  <c r="F2817" i="1"/>
  <c r="F2816" i="1"/>
  <c r="F2815" i="1"/>
  <c r="F2814" i="1"/>
  <c r="F2813" i="1"/>
  <c r="F2812" i="1"/>
  <c r="F2811" i="1"/>
  <c r="F2810" i="1"/>
  <c r="F2809" i="1"/>
  <c r="F2808" i="1"/>
  <c r="F2807" i="1"/>
  <c r="F2806" i="1"/>
  <c r="F2805" i="1"/>
  <c r="F2804" i="1"/>
  <c r="F2803" i="1"/>
  <c r="F2802" i="1"/>
  <c r="F2801" i="1"/>
  <c r="F2800" i="1"/>
  <c r="F2799" i="1"/>
  <c r="F2798" i="1"/>
  <c r="F2797" i="1"/>
  <c r="F2796" i="1"/>
  <c r="F2795" i="1"/>
  <c r="F2794" i="1"/>
  <c r="F2793" i="1"/>
  <c r="F2792" i="1"/>
  <c r="F2791" i="1"/>
  <c r="F2790" i="1"/>
  <c r="F2789" i="1"/>
  <c r="F2788" i="1"/>
  <c r="F2787" i="1"/>
  <c r="F2786" i="1"/>
  <c r="F2785" i="1"/>
  <c r="F2784" i="1"/>
  <c r="F2783" i="1"/>
  <c r="F2782" i="1"/>
  <c r="F2781" i="1"/>
  <c r="F2780" i="1"/>
  <c r="F2779" i="1"/>
  <c r="F2778" i="1"/>
  <c r="F2777" i="1"/>
  <c r="F2776" i="1"/>
  <c r="F2775" i="1"/>
  <c r="F2774" i="1"/>
  <c r="F2773" i="1"/>
  <c r="F2772" i="1"/>
  <c r="F2771" i="1"/>
  <c r="F2770" i="1"/>
  <c r="F2769" i="1"/>
  <c r="F2768" i="1"/>
  <c r="F2767" i="1"/>
  <c r="F2766" i="1"/>
  <c r="F2765" i="1"/>
  <c r="F2764" i="1"/>
  <c r="F2763" i="1"/>
  <c r="F2762" i="1"/>
  <c r="F2761" i="1"/>
  <c r="F2760" i="1"/>
  <c r="F2759" i="1"/>
  <c r="F2758" i="1"/>
  <c r="F2757" i="1"/>
  <c r="F2756" i="1"/>
  <c r="F2755" i="1"/>
  <c r="F2754" i="1"/>
  <c r="F2753" i="1"/>
  <c r="F2752" i="1"/>
  <c r="F2751" i="1"/>
  <c r="F2750" i="1"/>
  <c r="F2749" i="1"/>
  <c r="F2748" i="1"/>
  <c r="F2747" i="1"/>
  <c r="F2746" i="1"/>
  <c r="F2745" i="1"/>
  <c r="F2744" i="1"/>
  <c r="F2743" i="1"/>
  <c r="F2742" i="1"/>
  <c r="F2741" i="1"/>
  <c r="F2740" i="1"/>
  <c r="F2739" i="1"/>
  <c r="F2738" i="1"/>
  <c r="F2737" i="1"/>
  <c r="F2736" i="1"/>
  <c r="F2735" i="1"/>
  <c r="F2734" i="1"/>
  <c r="F2733" i="1"/>
  <c r="F2732" i="1"/>
  <c r="F2731" i="1"/>
  <c r="F2730" i="1"/>
  <c r="F2729" i="1"/>
  <c r="F2728" i="1"/>
  <c r="F2727" i="1"/>
  <c r="F2726" i="1"/>
  <c r="F2725" i="1"/>
  <c r="F2724" i="1"/>
  <c r="F2723" i="1"/>
  <c r="F2722" i="1"/>
  <c r="F2721" i="1"/>
  <c r="F2720" i="1"/>
  <c r="F2719" i="1"/>
  <c r="F2718" i="1"/>
  <c r="F2717" i="1"/>
  <c r="F2716" i="1"/>
  <c r="F2715" i="1"/>
  <c r="F2714" i="1"/>
  <c r="F2713" i="1"/>
  <c r="F2712" i="1"/>
  <c r="F2711" i="1"/>
  <c r="F2710" i="1"/>
  <c r="F2709" i="1"/>
  <c r="F2708" i="1"/>
  <c r="F2707" i="1"/>
  <c r="F2706" i="1"/>
  <c r="F2705" i="1"/>
  <c r="F2704" i="1"/>
  <c r="F2703" i="1"/>
  <c r="F2702" i="1"/>
  <c r="F2701" i="1"/>
  <c r="F2700" i="1"/>
  <c r="F2699" i="1"/>
  <c r="F2698" i="1"/>
  <c r="F2697" i="1"/>
  <c r="F2696" i="1"/>
  <c r="F2695" i="1"/>
  <c r="F2694" i="1"/>
  <c r="F2693" i="1"/>
  <c r="F2692" i="1"/>
  <c r="F2691" i="1"/>
  <c r="F2690" i="1"/>
  <c r="F2689" i="1"/>
  <c r="F2688" i="1"/>
  <c r="F2687" i="1"/>
  <c r="F2686" i="1"/>
  <c r="F2685" i="1"/>
  <c r="F2684" i="1"/>
  <c r="F2683" i="1"/>
  <c r="F2682" i="1"/>
  <c r="F2681" i="1"/>
  <c r="F2680" i="1"/>
  <c r="F2679" i="1"/>
  <c r="F2678" i="1"/>
  <c r="F2677" i="1"/>
  <c r="F2676" i="1"/>
  <c r="F2675" i="1"/>
  <c r="F2674" i="1"/>
  <c r="F2673" i="1"/>
  <c r="F2672" i="1"/>
  <c r="F2671" i="1"/>
  <c r="F2670" i="1"/>
  <c r="F2669" i="1"/>
  <c r="F2668" i="1"/>
  <c r="F2667" i="1"/>
  <c r="F2666" i="1"/>
  <c r="F2665" i="1"/>
  <c r="F2664" i="1"/>
  <c r="F2663" i="1"/>
  <c r="F2662" i="1"/>
  <c r="F2661" i="1"/>
  <c r="F2660" i="1"/>
  <c r="F2659" i="1"/>
  <c r="F2658" i="1"/>
  <c r="F2657" i="1"/>
  <c r="F2656" i="1"/>
  <c r="F2655" i="1"/>
  <c r="F2654" i="1"/>
  <c r="F2653" i="1"/>
  <c r="F2652" i="1"/>
  <c r="F2651" i="1"/>
  <c r="F2650" i="1"/>
  <c r="F2649" i="1"/>
  <c r="F2648" i="1"/>
  <c r="F2647" i="1"/>
  <c r="F2646" i="1"/>
  <c r="F2645" i="1"/>
  <c r="F2644" i="1"/>
  <c r="F2643" i="1"/>
  <c r="F2642" i="1"/>
  <c r="F2641" i="1"/>
  <c r="F2640" i="1"/>
  <c r="F2639" i="1"/>
  <c r="F2638" i="1"/>
  <c r="F2637" i="1"/>
  <c r="F2636" i="1"/>
  <c r="F2635" i="1"/>
  <c r="F2634" i="1"/>
  <c r="F2633" i="1"/>
  <c r="F2632" i="1"/>
  <c r="F2631" i="1"/>
  <c r="F2630" i="1"/>
  <c r="F2629" i="1"/>
  <c r="F2628" i="1"/>
  <c r="F2627" i="1"/>
  <c r="F2626" i="1"/>
  <c r="F2625" i="1"/>
  <c r="F2624" i="1"/>
  <c r="F2623" i="1"/>
  <c r="F2622" i="1"/>
  <c r="F2621" i="1"/>
  <c r="F2620" i="1"/>
  <c r="F2619" i="1"/>
  <c r="F2618" i="1"/>
  <c r="F2617" i="1"/>
  <c r="F2616" i="1"/>
  <c r="F2615" i="1"/>
  <c r="F2614" i="1"/>
  <c r="F2613" i="1"/>
  <c r="F2612" i="1"/>
  <c r="F2611" i="1"/>
  <c r="F2610" i="1"/>
  <c r="F2609" i="1"/>
  <c r="F2608" i="1"/>
  <c r="F2607" i="1"/>
  <c r="F2606" i="1"/>
  <c r="F2605" i="1"/>
  <c r="F2604" i="1"/>
  <c r="F2603" i="1"/>
  <c r="F2602" i="1"/>
  <c r="F2601" i="1"/>
  <c r="F2600" i="1"/>
  <c r="F2599" i="1"/>
  <c r="F2598" i="1"/>
  <c r="F2597" i="1"/>
  <c r="F2596" i="1"/>
  <c r="F2595" i="1"/>
  <c r="F2594" i="1"/>
  <c r="F2593" i="1"/>
  <c r="F2592" i="1"/>
  <c r="F2591" i="1"/>
  <c r="F2590" i="1"/>
  <c r="F2589" i="1"/>
  <c r="F2588" i="1"/>
  <c r="F2587" i="1"/>
  <c r="F2586" i="1"/>
  <c r="F2585" i="1"/>
  <c r="F2584" i="1"/>
  <c r="F2583" i="1"/>
  <c r="F2582" i="1"/>
  <c r="F2581" i="1"/>
  <c r="F2580" i="1"/>
  <c r="F2579" i="1"/>
  <c r="F2578" i="1"/>
  <c r="F2577" i="1"/>
  <c r="F2576" i="1"/>
  <c r="F2575" i="1"/>
  <c r="F2574" i="1"/>
  <c r="F2573" i="1"/>
  <c r="F2572" i="1"/>
  <c r="F2571" i="1"/>
  <c r="F2570" i="1"/>
  <c r="F2569" i="1"/>
  <c r="F2568" i="1"/>
  <c r="F2567" i="1"/>
  <c r="F2566" i="1"/>
  <c r="F2565" i="1"/>
  <c r="F2564" i="1"/>
  <c r="F2563" i="1"/>
  <c r="F2562" i="1"/>
  <c r="F2561" i="1"/>
  <c r="F2560" i="1"/>
  <c r="F2559" i="1"/>
  <c r="F2558" i="1"/>
  <c r="F2557" i="1"/>
  <c r="F2556" i="1"/>
  <c r="F2555" i="1"/>
  <c r="F2554" i="1"/>
  <c r="F2553" i="1"/>
  <c r="F2552" i="1"/>
  <c r="F2551" i="1"/>
  <c r="F2550" i="1"/>
  <c r="F2549" i="1"/>
  <c r="F2548" i="1"/>
  <c r="F2547" i="1"/>
  <c r="F2546" i="1"/>
  <c r="F2545" i="1"/>
  <c r="F2544" i="1"/>
  <c r="F2543" i="1"/>
  <c r="F2542" i="1"/>
  <c r="F2541" i="1"/>
  <c r="F2540" i="1"/>
  <c r="F2539" i="1"/>
  <c r="F2538" i="1"/>
  <c r="F2537" i="1"/>
  <c r="F2536" i="1"/>
  <c r="F2535" i="1"/>
  <c r="F2534" i="1"/>
  <c r="F2533" i="1"/>
  <c r="F2532" i="1"/>
  <c r="F2531" i="1"/>
  <c r="F2530" i="1"/>
  <c r="F2529" i="1"/>
  <c r="F2528" i="1"/>
  <c r="F2527" i="1"/>
  <c r="F2526" i="1"/>
  <c r="F2525" i="1"/>
  <c r="F2524" i="1"/>
  <c r="F2523" i="1"/>
  <c r="F2522" i="1"/>
  <c r="F2521" i="1"/>
  <c r="F2520" i="1"/>
  <c r="F2519" i="1"/>
  <c r="F2518" i="1"/>
  <c r="F2517" i="1"/>
  <c r="F2516" i="1"/>
  <c r="F2515" i="1"/>
  <c r="F2514" i="1"/>
  <c r="F2513" i="1"/>
  <c r="F2512" i="1"/>
  <c r="F2511" i="1"/>
  <c r="F2510" i="1"/>
  <c r="F2509" i="1"/>
  <c r="F2508" i="1"/>
  <c r="F2507" i="1"/>
  <c r="F2506" i="1"/>
  <c r="F2505" i="1"/>
  <c r="F2504" i="1"/>
  <c r="F2503" i="1"/>
  <c r="F2502" i="1"/>
  <c r="F2501" i="1"/>
  <c r="F2500" i="1"/>
  <c r="F2499" i="1"/>
  <c r="F2498" i="1"/>
  <c r="F2497" i="1"/>
  <c r="F2496" i="1"/>
  <c r="F2495" i="1"/>
  <c r="F2494" i="1"/>
  <c r="F2493" i="1"/>
  <c r="F2492" i="1"/>
  <c r="F2491" i="1"/>
  <c r="F2490" i="1"/>
  <c r="F2489" i="1"/>
  <c r="F2488" i="1"/>
  <c r="F2487" i="1"/>
  <c r="F2486" i="1"/>
  <c r="F2485" i="1"/>
  <c r="F2484" i="1"/>
  <c r="F2483" i="1"/>
  <c r="F2482" i="1"/>
  <c r="F2481" i="1"/>
  <c r="F2480" i="1"/>
  <c r="F2479" i="1"/>
  <c r="F2478" i="1"/>
  <c r="F2477" i="1"/>
  <c r="F2476" i="1"/>
  <c r="F2475" i="1"/>
  <c r="F2474" i="1"/>
  <c r="F2473" i="1"/>
  <c r="F2472" i="1"/>
  <c r="F2471" i="1"/>
  <c r="F2470" i="1"/>
  <c r="F2469" i="1"/>
  <c r="F2468" i="1"/>
  <c r="F2467" i="1"/>
  <c r="F2466" i="1"/>
  <c r="F2465" i="1"/>
  <c r="F2464" i="1"/>
  <c r="F2463" i="1"/>
  <c r="F2462" i="1"/>
  <c r="F2461" i="1"/>
  <c r="F2460" i="1"/>
  <c r="F2459" i="1"/>
  <c r="F2458" i="1"/>
  <c r="F2457" i="1"/>
  <c r="F2456" i="1"/>
  <c r="F2455" i="1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33" i="1"/>
  <c r="F2432" i="1"/>
  <c r="F2431" i="1"/>
  <c r="F2430" i="1"/>
  <c r="F2429" i="1"/>
  <c r="F2428" i="1"/>
  <c r="F2427" i="1"/>
  <c r="F2426" i="1"/>
  <c r="F2425" i="1"/>
  <c r="F2424" i="1"/>
  <c r="F2423" i="1"/>
  <c r="F2422" i="1"/>
  <c r="F2421" i="1"/>
  <c r="F2420" i="1"/>
  <c r="F2419" i="1"/>
  <c r="F2418" i="1"/>
  <c r="F2417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95" i="1"/>
  <c r="F2394" i="1"/>
  <c r="F2393" i="1"/>
  <c r="F2392" i="1"/>
  <c r="F2391" i="1"/>
  <c r="F2390" i="1"/>
  <c r="F2389" i="1"/>
  <c r="F2388" i="1"/>
  <c r="F2387" i="1"/>
  <c r="F2386" i="1"/>
  <c r="F2385" i="1"/>
  <c r="F2384" i="1"/>
  <c r="F2383" i="1"/>
  <c r="F2382" i="1"/>
  <c r="F2381" i="1"/>
  <c r="F2380" i="1"/>
  <c r="F2379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2357" i="1"/>
  <c r="F2356" i="1"/>
  <c r="F2355" i="1"/>
  <c r="F2354" i="1"/>
  <c r="F2353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F2336" i="1"/>
  <c r="F2335" i="1"/>
  <c r="F2334" i="1"/>
  <c r="F2333" i="1"/>
  <c r="F2332" i="1"/>
  <c r="F2331" i="1"/>
  <c r="F2330" i="1"/>
  <c r="F2329" i="1"/>
  <c r="F2328" i="1"/>
  <c r="F2327" i="1"/>
  <c r="F2326" i="1"/>
  <c r="F2325" i="1"/>
  <c r="F2324" i="1"/>
  <c r="F2323" i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F2292" i="1"/>
  <c r="F2291" i="1"/>
  <c r="F2290" i="1"/>
  <c r="F2289" i="1"/>
  <c r="F2288" i="1"/>
  <c r="F2287" i="1"/>
  <c r="F2286" i="1"/>
  <c r="F2285" i="1"/>
  <c r="F2284" i="1"/>
  <c r="F2283" i="1"/>
  <c r="F2282" i="1"/>
  <c r="F2281" i="1"/>
  <c r="F2280" i="1"/>
  <c r="F2279" i="1"/>
  <c r="F2278" i="1"/>
  <c r="F2277" i="1"/>
  <c r="F2276" i="1"/>
  <c r="F2275" i="1"/>
  <c r="F2274" i="1"/>
  <c r="F2273" i="1"/>
  <c r="F2272" i="1"/>
  <c r="F2271" i="1"/>
  <c r="F2270" i="1"/>
  <c r="F2269" i="1"/>
  <c r="F2268" i="1"/>
  <c r="F2267" i="1"/>
  <c r="F2266" i="1"/>
  <c r="F2265" i="1"/>
  <c r="F2264" i="1"/>
  <c r="F2263" i="1"/>
  <c r="F2262" i="1"/>
  <c r="F2261" i="1"/>
  <c r="F2260" i="1"/>
  <c r="F2259" i="1"/>
  <c r="F2258" i="1"/>
  <c r="F2257" i="1"/>
  <c r="F2256" i="1"/>
  <c r="F2255" i="1"/>
  <c r="F2254" i="1"/>
  <c r="F2253" i="1"/>
  <c r="F2252" i="1"/>
  <c r="F2251" i="1"/>
  <c r="F2250" i="1"/>
  <c r="F2249" i="1"/>
  <c r="F2248" i="1"/>
  <c r="F2247" i="1"/>
  <c r="F2246" i="1"/>
  <c r="F2245" i="1"/>
  <c r="F2244" i="1"/>
  <c r="F2243" i="1"/>
  <c r="F2242" i="1"/>
  <c r="F2241" i="1"/>
  <c r="F2240" i="1"/>
  <c r="F2239" i="1"/>
  <c r="F2238" i="1"/>
  <c r="F2237" i="1"/>
  <c r="F2236" i="1"/>
  <c r="F2235" i="1"/>
  <c r="F2234" i="1"/>
  <c r="F2233" i="1"/>
  <c r="F2232" i="1"/>
  <c r="F2231" i="1"/>
  <c r="F2230" i="1"/>
  <c r="F2229" i="1"/>
  <c r="F2228" i="1"/>
  <c r="F2227" i="1"/>
  <c r="F2226" i="1"/>
  <c r="F2225" i="1"/>
  <c r="F2224" i="1"/>
  <c r="F2223" i="1"/>
  <c r="F2222" i="1"/>
  <c r="F2221" i="1"/>
  <c r="F2220" i="1"/>
  <c r="F2219" i="1"/>
  <c r="F2218" i="1"/>
  <c r="F2217" i="1"/>
  <c r="F2216" i="1"/>
  <c r="F2215" i="1"/>
  <c r="F2214" i="1"/>
  <c r="F2213" i="1"/>
  <c r="F2212" i="1"/>
  <c r="F2211" i="1"/>
  <c r="F2210" i="1"/>
  <c r="F2209" i="1"/>
  <c r="F2208" i="1"/>
  <c r="F2207" i="1"/>
  <c r="F2206" i="1"/>
  <c r="F2205" i="1"/>
  <c r="F2204" i="1"/>
  <c r="F2203" i="1"/>
  <c r="F2202" i="1"/>
  <c r="F2201" i="1"/>
  <c r="F2200" i="1"/>
  <c r="F2199" i="1"/>
  <c r="F2198" i="1"/>
  <c r="F2197" i="1"/>
  <c r="F2196" i="1"/>
  <c r="F2195" i="1"/>
  <c r="F2194" i="1"/>
  <c r="F2193" i="1"/>
  <c r="F2192" i="1"/>
  <c r="F2191" i="1"/>
  <c r="F2190" i="1"/>
  <c r="F2189" i="1"/>
  <c r="F2188" i="1"/>
  <c r="F2187" i="1"/>
  <c r="F2186" i="1"/>
  <c r="F2185" i="1"/>
  <c r="F2184" i="1"/>
  <c r="F2183" i="1"/>
  <c r="F2182" i="1"/>
  <c r="F2181" i="1"/>
  <c r="F2180" i="1"/>
  <c r="F2179" i="1"/>
  <c r="F2178" i="1"/>
  <c r="F2177" i="1"/>
  <c r="F2176" i="1"/>
  <c r="F2175" i="1"/>
  <c r="F2174" i="1"/>
  <c r="F2173" i="1"/>
  <c r="F2172" i="1"/>
  <c r="F2171" i="1"/>
  <c r="F2170" i="1"/>
  <c r="F2169" i="1"/>
  <c r="F2168" i="1"/>
  <c r="F2167" i="1"/>
  <c r="F2166" i="1"/>
  <c r="F2165" i="1"/>
  <c r="F2164" i="1"/>
  <c r="F2163" i="1"/>
  <c r="F2162" i="1"/>
  <c r="F2161" i="1"/>
  <c r="F2160" i="1"/>
  <c r="F2159" i="1"/>
  <c r="F2158" i="1"/>
  <c r="F2157" i="1"/>
  <c r="F2156" i="1"/>
  <c r="F2155" i="1"/>
  <c r="F2154" i="1"/>
  <c r="F2153" i="1"/>
  <c r="F2152" i="1"/>
  <c r="F2151" i="1"/>
  <c r="F2150" i="1"/>
  <c r="F2149" i="1"/>
  <c r="F2148" i="1"/>
  <c r="F2147" i="1"/>
  <c r="F2146" i="1"/>
  <c r="F2145" i="1"/>
  <c r="F2144" i="1"/>
  <c r="F2143" i="1"/>
  <c r="F2142" i="1"/>
  <c r="F2141" i="1"/>
  <c r="F2140" i="1"/>
  <c r="F2139" i="1"/>
  <c r="F2138" i="1"/>
  <c r="F2137" i="1"/>
  <c r="F2136" i="1"/>
  <c r="F2135" i="1"/>
  <c r="F2134" i="1"/>
  <c r="F2133" i="1"/>
  <c r="F2132" i="1"/>
  <c r="F2131" i="1"/>
  <c r="F2130" i="1"/>
  <c r="F2129" i="1"/>
  <c r="F2128" i="1"/>
  <c r="F2127" i="1"/>
  <c r="F2126" i="1"/>
  <c r="F2125" i="1"/>
  <c r="F2124" i="1"/>
  <c r="F2123" i="1"/>
  <c r="F2122" i="1"/>
  <c r="F2121" i="1"/>
  <c r="F2120" i="1"/>
  <c r="F2119" i="1"/>
  <c r="F2118" i="1"/>
  <c r="F2117" i="1"/>
  <c r="F2116" i="1"/>
  <c r="F2115" i="1"/>
  <c r="F2114" i="1"/>
  <c r="F2113" i="1"/>
  <c r="F2112" i="1"/>
  <c r="F2111" i="1"/>
  <c r="F2110" i="1"/>
  <c r="F2109" i="1"/>
  <c r="F2108" i="1"/>
  <c r="F2107" i="1"/>
  <c r="F2106" i="1"/>
  <c r="F2105" i="1"/>
  <c r="F2104" i="1"/>
  <c r="F2103" i="1"/>
  <c r="F2102" i="1"/>
  <c r="F2101" i="1"/>
  <c r="F2100" i="1"/>
  <c r="F2099" i="1"/>
  <c r="F2098" i="1"/>
  <c r="F2097" i="1"/>
  <c r="F2096" i="1"/>
  <c r="F2095" i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F2077" i="1"/>
  <c r="F2076" i="1"/>
  <c r="F2075" i="1"/>
  <c r="F2074" i="1"/>
  <c r="F2073" i="1"/>
  <c r="F2072" i="1"/>
  <c r="F2071" i="1"/>
  <c r="F2070" i="1"/>
  <c r="F2069" i="1"/>
  <c r="F2068" i="1"/>
  <c r="F2067" i="1"/>
  <c r="F2066" i="1"/>
  <c r="F2065" i="1"/>
  <c r="F2064" i="1"/>
  <c r="F2063" i="1"/>
  <c r="F2062" i="1"/>
  <c r="F2061" i="1"/>
  <c r="F2060" i="1"/>
  <c r="F2059" i="1"/>
  <c r="F2058" i="1"/>
  <c r="F2057" i="1"/>
  <c r="F2056" i="1"/>
  <c r="F2055" i="1"/>
  <c r="F2054" i="1"/>
  <c r="F2053" i="1"/>
  <c r="F2052" i="1"/>
  <c r="F2051" i="1"/>
  <c r="F2050" i="1"/>
  <c r="F2049" i="1"/>
  <c r="F2048" i="1"/>
  <c r="F2047" i="1"/>
  <c r="F2046" i="1"/>
  <c r="F2045" i="1"/>
  <c r="F2044" i="1"/>
  <c r="F2043" i="1"/>
  <c r="F2042" i="1"/>
  <c r="F2041" i="1"/>
  <c r="F2040" i="1"/>
  <c r="F2039" i="1"/>
  <c r="F2038" i="1"/>
  <c r="F2037" i="1"/>
  <c r="F2036" i="1"/>
  <c r="F2035" i="1"/>
  <c r="F2034" i="1"/>
  <c r="F2033" i="1"/>
  <c r="F2032" i="1"/>
  <c r="F2031" i="1"/>
  <c r="F2030" i="1"/>
  <c r="F2029" i="1"/>
  <c r="F2028" i="1"/>
  <c r="F2027" i="1"/>
  <c r="F2026" i="1"/>
  <c r="F2025" i="1"/>
  <c r="F2024" i="1"/>
  <c r="F2023" i="1"/>
  <c r="F2022" i="1"/>
  <c r="F2021" i="1"/>
  <c r="F2020" i="1"/>
  <c r="F2019" i="1"/>
  <c r="F2018" i="1"/>
  <c r="F2017" i="1"/>
  <c r="F2016" i="1"/>
  <c r="F2015" i="1"/>
  <c r="F2014" i="1"/>
  <c r="F2013" i="1"/>
  <c r="F2012" i="1"/>
  <c r="F2011" i="1"/>
  <c r="F2010" i="1"/>
  <c r="F2009" i="1"/>
  <c r="F2008" i="1"/>
  <c r="F2007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F1980" i="1"/>
  <c r="F1979" i="1"/>
  <c r="F1978" i="1"/>
  <c r="F1977" i="1"/>
  <c r="F1976" i="1"/>
  <c r="F1975" i="1"/>
  <c r="F1974" i="1"/>
  <c r="F1973" i="1"/>
  <c r="F1972" i="1"/>
  <c r="F1971" i="1"/>
  <c r="F1970" i="1"/>
  <c r="F1969" i="1"/>
  <c r="F1968" i="1"/>
  <c r="F1967" i="1"/>
  <c r="F1966" i="1"/>
  <c r="F1965" i="1"/>
  <c r="F1964" i="1"/>
  <c r="F1963" i="1"/>
  <c r="F1962" i="1"/>
  <c r="F1961" i="1"/>
  <c r="F1960" i="1"/>
  <c r="F1959" i="1"/>
  <c r="F1958" i="1"/>
  <c r="F1957" i="1"/>
  <c r="F1956" i="1"/>
  <c r="F1955" i="1"/>
  <c r="F1954" i="1"/>
  <c r="F1953" i="1"/>
  <c r="F1952" i="1"/>
  <c r="F1951" i="1"/>
  <c r="F1950" i="1"/>
  <c r="F1949" i="1"/>
  <c r="F1948" i="1"/>
  <c r="F1947" i="1"/>
  <c r="F1946" i="1"/>
  <c r="F1945" i="1"/>
  <c r="F1944" i="1"/>
  <c r="F1943" i="1"/>
  <c r="F1942" i="1"/>
  <c r="F1941" i="1"/>
  <c r="F1940" i="1"/>
  <c r="F1939" i="1"/>
  <c r="F1938" i="1"/>
  <c r="F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12" i="1"/>
  <c r="F1911" i="1"/>
  <c r="F1910" i="1"/>
  <c r="F1909" i="1"/>
  <c r="F1908" i="1"/>
  <c r="F1907" i="1"/>
  <c r="F1906" i="1"/>
  <c r="F1905" i="1"/>
  <c r="F1904" i="1"/>
  <c r="F1903" i="1"/>
  <c r="F1902" i="1"/>
  <c r="F1901" i="1"/>
  <c r="F1900" i="1"/>
  <c r="F1899" i="1"/>
  <c r="F1898" i="1"/>
  <c r="F1897" i="1"/>
  <c r="F1896" i="1"/>
  <c r="F1895" i="1"/>
  <c r="F1894" i="1"/>
  <c r="F1893" i="1"/>
  <c r="F1892" i="1"/>
  <c r="F1891" i="1"/>
  <c r="F1890" i="1"/>
  <c r="F1889" i="1"/>
  <c r="F1888" i="1"/>
  <c r="F1887" i="1"/>
  <c r="F1886" i="1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9" i="1"/>
  <c r="F1788" i="1"/>
  <c r="F1787" i="1"/>
  <c r="F1786" i="1"/>
  <c r="F1785" i="1"/>
  <c r="F1784" i="1"/>
  <c r="F1783" i="1"/>
  <c r="F1782" i="1"/>
  <c r="F1781" i="1"/>
  <c r="F1780" i="1"/>
  <c r="F1779" i="1"/>
  <c r="F1778" i="1"/>
  <c r="F1777" i="1"/>
  <c r="F1776" i="1"/>
  <c r="F1775" i="1"/>
  <c r="F1774" i="1"/>
  <c r="F1773" i="1"/>
  <c r="F1772" i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6" i="1"/>
  <c r="F1745" i="1"/>
  <c r="F1744" i="1"/>
  <c r="F1743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F1718" i="1"/>
  <c r="F1717" i="1"/>
  <c r="F1716" i="1"/>
  <c r="F1715" i="1"/>
  <c r="F1714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F1688" i="1"/>
  <c r="F1687" i="1"/>
  <c r="F1686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K11" i="1"/>
  <c r="H7" i="1"/>
  <c r="F7" i="1"/>
</calcChain>
</file>

<file path=xl/sharedStrings.xml><?xml version="1.0" encoding="utf-8"?>
<sst xmlns="http://schemas.openxmlformats.org/spreadsheetml/2006/main" count="895" uniqueCount="20">
  <si>
    <t>x(t) = (R+r)*cos((r/R)*t) - a*cos((1+r/R)*t)</t>
  </si>
  <si>
    <t>y(t) = (R+r)*sin((r/R)*t) - a*sin((1+r/R)*t)</t>
  </si>
  <si>
    <t>R</t>
  </si>
  <si>
    <t>r</t>
  </si>
  <si>
    <t>a</t>
  </si>
  <si>
    <t>t</t>
  </si>
  <si>
    <t>x(t)</t>
  </si>
  <si>
    <t>y(t)</t>
  </si>
  <si>
    <t>n</t>
  </si>
  <si>
    <t>n^pi</t>
  </si>
  <si>
    <t>long</t>
  </si>
  <si>
    <t>lat</t>
  </si>
  <si>
    <t>home lat</t>
  </si>
  <si>
    <t>home long</t>
  </si>
  <si>
    <t>new coords</t>
  </si>
  <si>
    <t>**This workbook uses a maco to copy some of the formulas down</t>
  </si>
  <si>
    <t>REFERENCE: https://developers.google.com/kml/documentation/kml_tut</t>
  </si>
  <si>
    <t>https://social.msdn.microsoft.com/Forums/sqlserver/en-US/84bb3107-fc13-429b-913e-70f6290cd47a/copying-formulas-in-a-vba-macro?forum=exceldev</t>
  </si>
  <si>
    <t>VBA</t>
  </si>
  <si>
    <t>I used one other reference for the VBA, but my browser crashed and I can't seem to find the 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</si>
</sst>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rgb="FF333333"/>
      <name val="Consolas"/>
      <family val="3"/>
    </font>
    <font>
      <sz val="3"/>
      <color rgb="FF242729"/>
      <name val="Consolas"/>
      <family val="3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Sheet1!$H$1:$H$6</c:f>
              <c:strCache>
                <c:ptCount val="6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Sheet1!$F$7:$F$7788</c:f>
              <c:numCache>
                <c:formatCode>General</c:formatCode>
                <c:ptCount val="7782"/>
                <c:pt idx="0">
                  <c:v>5</c:v>
                </c:pt>
                <c:pt idx="1">
                  <c:v>5.0002460910812481</c:v>
                </c:pt>
                <c:pt idx="2">
                  <c:v>5.0009843323005247</c:v>
                </c:pt>
                <c:pt idx="3">
                  <c:v>5.0022146275884714</c:v>
                </c:pt>
                <c:pt idx="4">
                  <c:v>5.0039368168430043</c:v>
                </c:pt>
                <c:pt idx="5">
                  <c:v>5.0061506759495895</c:v>
                </c:pt>
                <c:pt idx="6">
                  <c:v>5.0088559168096065</c:v>
                </c:pt>
                <c:pt idx="7">
                  <c:v>5.0120521873768347</c:v>
                </c:pt>
                <c:pt idx="8">
                  <c:v>5.0157390717020114</c:v>
                </c:pt>
                <c:pt idx="9">
                  <c:v>5.0199160899855011</c:v>
                </c:pt>
                <c:pt idx="10">
                  <c:v>5.0245826986380404</c:v>
                </c:pt>
                <c:pt idx="11">
                  <c:v>5.0297382903495524</c:v>
                </c:pt>
                <c:pt idx="12">
                  <c:v>5.0353821941660417</c:v>
                </c:pt>
                <c:pt idx="13">
                  <c:v>5.0415136755745316</c:v>
                </c:pt>
                <c:pt idx="14">
                  <c:v>5.048131936596068</c:v>
                </c:pt>
                <c:pt idx="15">
                  <c:v>5.0552361158867356</c:v>
                </c:pt>
                <c:pt idx="16">
                  <c:v>5.0628252888467138</c:v>
                </c:pt>
                <c:pt idx="17">
                  <c:v>5.0708984677373339</c:v>
                </c:pt>
                <c:pt idx="18">
                  <c:v>5.0794546018061322</c:v>
                </c:pt>
                <c:pt idx="19">
                  <c:v>5.0884925774198724</c:v>
                </c:pt>
                <c:pt idx="20">
                  <c:v>5.098011218205551</c:v>
                </c:pt>
                <c:pt idx="21">
                  <c:v>5.108009285199314</c:v>
                </c:pt>
                <c:pt idx="22">
                  <c:v>5.118485477003329</c:v>
                </c:pt>
                <c:pt idx="23">
                  <c:v>5.129438429950544</c:v>
                </c:pt>
                <c:pt idx="24">
                  <c:v>5.1408667182773247</c:v>
                </c:pt>
                <c:pt idx="25">
                  <c:v>5.1527688543039805</c:v>
                </c:pt>
                <c:pt idx="26">
                  <c:v>5.1651432886230904</c:v>
                </c:pt>
                <c:pt idx="27">
                  <c:v>5.1779884102956846</c:v>
                </c:pt>
                <c:pt idx="28">
                  <c:v>5.1913025470551846</c:v>
                </c:pt>
                <c:pt idx="29">
                  <c:v>5.2050839655191226</c:v>
                </c:pt>
                <c:pt idx="30">
                  <c:v>5.2193308714085997</c:v>
                </c:pt>
                <c:pt idx="31">
                  <c:v>5.2340414097754433</c:v>
                </c:pt>
                <c:pt idx="32">
                  <c:v>5.2492136652370629</c:v>
                </c:pt>
                <c:pt idx="33">
                  <c:v>5.2648456622189332</c:v>
                </c:pt>
                <c:pt idx="34">
                  <c:v>5.2809353652047211</c:v>
                </c:pt>
                <c:pt idx="35">
                  <c:v>5.297480678993999</c:v>
                </c:pt>
                <c:pt idx="36">
                  <c:v>5.314479448967484</c:v>
                </c:pt>
                <c:pt idx="37">
                  <c:v>5.3319294613598487</c:v>
                </c:pt>
                <c:pt idx="38">
                  <c:v>5.3498284435399812</c:v>
                </c:pt>
                <c:pt idx="39">
                  <c:v>5.3681740642987172</c:v>
                </c:pt>
                <c:pt idx="40">
                  <c:v>5.3869639341439903</c:v>
                </c:pt>
                <c:pt idx="41">
                  <c:v>5.4061956056033305</c:v>
                </c:pt>
                <c:pt idx="42">
                  <c:v>5.4258665735337583</c:v>
                </c:pt>
                <c:pt idx="43">
                  <c:v>5.44597427543893</c:v>
                </c:pt>
                <c:pt idx="44">
                  <c:v>5.4665160917935696</c:v>
                </c:pt>
                <c:pt idx="45">
                  <c:v>5.4874893463751153</c:v>
                </c:pt>
                <c:pt idx="46">
                  <c:v>5.5088913066025489</c:v>
                </c:pt>
                <c:pt idx="47">
                  <c:v>5.5307191838823462</c:v>
                </c:pt>
                <c:pt idx="48">
                  <c:v>5.5529701339615407</c:v>
                </c:pt>
                <c:pt idx="49">
                  <c:v>5.5756412572878187</c:v>
                </c:pt>
                <c:pt idx="50">
                  <c:v>5.5987295993766217</c:v>
                </c:pt>
                <c:pt idx="51">
                  <c:v>5.6222321511851945</c:v>
                </c:pt>
                <c:pt idx="52">
                  <c:v>5.6461458494935606</c:v>
                </c:pt>
                <c:pt idx="53">
                  <c:v>5.6704675772923423</c:v>
                </c:pt>
                <c:pt idx="54">
                  <c:v>5.6951941641773889</c:v>
                </c:pt>
                <c:pt idx="55">
                  <c:v>5.7203223867511763</c:v>
                </c:pt>
                <c:pt idx="56">
                  <c:v>5.7458489690309094</c:v>
                </c:pt>
                <c:pt idx="57">
                  <c:v>5.7717705828632848</c:v>
                </c:pt>
                <c:pt idx="58">
                  <c:v>5.7980838483458506</c:v>
                </c:pt>
                <c:pt idx="59">
                  <c:v>5.8247853342549405</c:v>
                </c:pt>
                <c:pt idx="60">
                  <c:v>5.8518715584800809</c:v>
                </c:pt>
                <c:pt idx="61">
                  <c:v>5.8793389884648457</c:v>
                </c:pt>
                <c:pt idx="62">
                  <c:v>5.9071840416541246</c:v>
                </c:pt>
                <c:pt idx="63">
                  <c:v>5.9354030859476747</c:v>
                </c:pt>
                <c:pt idx="64">
                  <c:v>5.9639924401599949</c:v>
                </c:pt>
                <c:pt idx="65">
                  <c:v>5.9929483744863843</c:v>
                </c:pt>
                <c:pt idx="66">
                  <c:v>6.0222671109751573</c:v>
                </c:pt>
                <c:pt idx="67">
                  <c:v>6.0519448240059743</c:v>
                </c:pt>
                <c:pt idx="68">
                  <c:v>6.0819776407741912</c:v>
                </c:pt>
                <c:pt idx="69">
                  <c:v>6.1123616417811855</c:v>
                </c:pt>
                <c:pt idx="70">
                  <c:v>6.1430928613306044</c:v>
                </c:pt>
                <c:pt idx="71">
                  <c:v>6.1741672880304508</c:v>
                </c:pt>
                <c:pt idx="72">
                  <c:v>6.2055808653009619</c:v>
                </c:pt>
                <c:pt idx="73">
                  <c:v>6.2373294918882092</c:v>
                </c:pt>
                <c:pt idx="74">
                  <c:v>6.2694090223833516</c:v>
                </c:pt>
                <c:pt idx="75">
                  <c:v>6.3018152677474832</c:v>
                </c:pt>
                <c:pt idx="76">
                  <c:v>6.3345439958420107</c:v>
                </c:pt>
                <c:pt idx="77">
                  <c:v>6.3675909319644628</c:v>
                </c:pt>
                <c:pt idx="78">
                  <c:v>6.4009517593897405</c:v>
                </c:pt>
                <c:pt idx="79">
                  <c:v>6.4346221199166216</c:v>
                </c:pt>
                <c:pt idx="80">
                  <c:v>6.4685976144195756</c:v>
                </c:pt>
                <c:pt idx="81">
                  <c:v>6.5028738034057323</c:v>
                </c:pt>
                <c:pt idx="82">
                  <c:v>6.5374462075769637</c:v>
                </c:pt>
                <c:pt idx="83">
                  <c:v>6.57231030839701</c:v>
                </c:pt>
                <c:pt idx="84">
                  <c:v>6.6074615486635784</c:v>
                </c:pt>
                <c:pt idx="85">
                  <c:v>6.6428953330853311</c:v>
                </c:pt>
                <c:pt idx="86">
                  <c:v>6.6786070288637003</c:v>
                </c:pt>
                <c:pt idx="87">
                  <c:v>6.7145919662794533</c:v>
                </c:pt>
                <c:pt idx="88">
                  <c:v>6.7508454392839248</c:v>
                </c:pt>
                <c:pt idx="89">
                  <c:v>6.7873627060948678</c:v>
                </c:pt>
                <c:pt idx="90">
                  <c:v>6.8241389897968201</c:v>
                </c:pt>
                <c:pt idx="91">
                  <c:v>6.8611694789459037</c:v>
                </c:pt>
                <c:pt idx="92">
                  <c:v>6.8984493281790247</c:v>
                </c:pt>
                <c:pt idx="93">
                  <c:v>6.9359736588273506</c:v>
                </c:pt>
                <c:pt idx="94">
                  <c:v>6.9737375595340181</c:v>
                </c:pt>
                <c:pt idx="95">
                  <c:v>7.0117360868759668</c:v>
                </c:pt>
                <c:pt idx="96">
                  <c:v>7.0499642659898392</c:v>
                </c:pt>
                <c:pt idx="97">
                  <c:v>7.0884170912018707</c:v>
                </c:pt>
                <c:pt idx="98">
                  <c:v>7.1270895266616741</c:v>
                </c:pt>
                <c:pt idx="99">
                  <c:v>7.1659765069798418</c:v>
                </c:pt>
                <c:pt idx="100">
                  <c:v>7.205072937869299</c:v>
                </c:pt>
                <c:pt idx="101">
                  <c:v>7.244373696790313</c:v>
                </c:pt>
                <c:pt idx="102">
                  <c:v>7.2838736335990752</c:v>
                </c:pt>
                <c:pt idx="103">
                  <c:v>7.3235675711997921</c:v>
                </c:pt>
                <c:pt idx="104">
                  <c:v>7.363450306200173</c:v>
                </c:pt>
                <c:pt idx="105">
                  <c:v>7.403516609570274</c:v>
                </c:pt>
                <c:pt idx="106">
                  <c:v>7.4437612273045524</c:v>
                </c:pt>
                <c:pt idx="107">
                  <c:v>7.4841788810871215</c:v>
                </c:pt>
                <c:pt idx="108">
                  <c:v>7.524764268960066</c:v>
                </c:pt>
                <c:pt idx="109">
                  <c:v>7.5655120659947546</c:v>
                </c:pt>
                <c:pt idx="110">
                  <c:v>7.6064169249660569</c:v>
                </c:pt>
                <c:pt idx="111">
                  <c:v>7.6474734770294095</c:v>
                </c:pt>
                <c:pt idx="112">
                  <c:v>7.68867633240058</c:v>
                </c:pt>
                <c:pt idx="113">
                  <c:v>7.7300200810381261</c:v>
                </c:pt>
                <c:pt idx="114">
                  <c:v>7.7714992933283895</c:v>
                </c:pt>
                <c:pt idx="115">
                  <c:v>7.8131085207729916</c:v>
                </c:pt>
                <c:pt idx="116">
                  <c:v>7.8548422966787026</c:v>
                </c:pt>
                <c:pt idx="117">
                  <c:v>7.8966951368496341</c:v>
                </c:pt>
                <c:pt idx="118">
                  <c:v>7.9386615402816414</c:v>
                </c:pt>
                <c:pt idx="119">
                  <c:v>7.9807359898588421</c:v>
                </c:pt>
                <c:pt idx="120">
                  <c:v>8.0229129530522183</c:v>
                </c:pt>
                <c:pt idx="121">
                  <c:v>8.0651868826201092</c:v>
                </c:pt>
                <c:pt idx="122">
                  <c:v>8.1075522173106354</c:v>
                </c:pt>
                <c:pt idx="123">
                  <c:v>8.1500033825658456</c:v>
                </c:pt>
                <c:pt idx="124">
                  <c:v>8.1925347912275779</c:v>
                </c:pt>
                <c:pt idx="125">
                  <c:v>8.235140844244917</c:v>
                </c:pt>
                <c:pt idx="126">
                  <c:v>8.2778159313831523</c:v>
                </c:pt>
                <c:pt idx="127">
                  <c:v>8.3205544319341502</c:v>
                </c:pt>
                <c:pt idx="128">
                  <c:v>8.363350715428064</c:v>
                </c:pt>
                <c:pt idx="129">
                  <c:v>8.4061991423462867</c:v>
                </c:pt>
                <c:pt idx="130">
                  <c:v>8.4490940648355366</c:v>
                </c:pt>
                <c:pt idx="131">
                  <c:v>8.4920298274229964</c:v>
                </c:pt>
                <c:pt idx="132">
                  <c:v>8.5350007677324591</c:v>
                </c:pt>
                <c:pt idx="133">
                  <c:v>8.5780012172012921</c:v>
                </c:pt>
                <c:pt idx="134">
                  <c:v>8.6210255017982345</c:v>
                </c:pt>
                <c:pt idx="135">
                  <c:v>8.6640679427418661</c:v>
                </c:pt>
                <c:pt idx="136">
                  <c:v>8.7071228572196855</c:v>
                </c:pt>
                <c:pt idx="137">
                  <c:v>8.7501845591077032</c:v>
                </c:pt>
                <c:pt idx="138">
                  <c:v>8.7932473596904455</c:v>
                </c:pt>
                <c:pt idx="139">
                  <c:v>8.8363055683813165</c:v>
                </c:pt>
                <c:pt idx="140">
                  <c:v>8.8793534934431602</c:v>
                </c:pt>
                <c:pt idx="141">
                  <c:v>8.9223854427090021</c:v>
                </c:pt>
                <c:pt idx="142">
                  <c:v>8.9653957243028479</c:v>
                </c:pt>
                <c:pt idx="143">
                  <c:v>9.0083786473604164</c:v>
                </c:pt>
                <c:pt idx="144">
                  <c:v>9.0513285227497775</c:v>
                </c:pt>
                <c:pt idx="145">
                  <c:v>9.0942396637917771</c:v>
                </c:pt>
                <c:pt idx="146">
                  <c:v>9.1371063869801254</c:v>
                </c:pt>
                <c:pt idx="147">
                  <c:v>9.1799230127011029</c:v>
                </c:pt>
                <c:pt idx="148">
                  <c:v>9.2226838659527921</c:v>
                </c:pt>
                <c:pt idx="149">
                  <c:v>9.2653832770636964</c:v>
                </c:pt>
                <c:pt idx="150">
                  <c:v>9.3080155824107109</c:v>
                </c:pt>
                <c:pt idx="151">
                  <c:v>9.3505751251363218</c:v>
                </c:pt>
                <c:pt idx="152">
                  <c:v>9.3930562558649484</c:v>
                </c:pt>
                <c:pt idx="153">
                  <c:v>9.435453333418355</c:v>
                </c:pt>
                <c:pt idx="154">
                  <c:v>9.4777607255300076</c:v>
                </c:pt>
                <c:pt idx="155">
                  <c:v>9.5199728095583254</c:v>
                </c:pt>
                <c:pt idx="156">
                  <c:v>9.5620839731987068</c:v>
                </c:pt>
                <c:pt idx="157">
                  <c:v>9.6040886151942377</c:v>
                </c:pt>
                <c:pt idx="158">
                  <c:v>9.6459811460450435</c:v>
                </c:pt>
                <c:pt idx="159">
                  <c:v>9.687755988716102</c:v>
                </c:pt>
                <c:pt idx="160">
                  <c:v>9.7294075793435297</c:v>
                </c:pt>
                <c:pt idx="161">
                  <c:v>9.770930367939167</c:v>
                </c:pt>
                <c:pt idx="162">
                  <c:v>9.8123188190934449</c:v>
                </c:pt>
                <c:pt idx="163">
                  <c:v>9.8535674126763748</c:v>
                </c:pt>
                <c:pt idx="164">
                  <c:v>9.8946706445366281</c:v>
                </c:pt>
                <c:pt idx="165">
                  <c:v>9.9356230271986004</c:v>
                </c:pt>
                <c:pt idx="166">
                  <c:v>9.9764190905573358</c:v>
                </c:pt>
                <c:pt idx="167">
                  <c:v>10.01705338257131</c:v>
                </c:pt>
                <c:pt idx="168">
                  <c:v>10.057520469952868</c:v>
                </c:pt>
                <c:pt idx="169">
                  <c:v>10.097814938856343</c:v>
                </c:pt>
                <c:pt idx="170">
                  <c:v>10.137931395563685</c:v>
                </c:pt>
                <c:pt idx="171">
                  <c:v>10.177864467167556</c:v>
                </c:pt>
                <c:pt idx="172">
                  <c:v>10.217608802251794</c:v>
                </c:pt>
                <c:pt idx="173">
                  <c:v>10.257159071569172</c:v>
                </c:pt>
                <c:pt idx="174">
                  <c:v>10.296509968716316</c:v>
                </c:pt>
                <c:pt idx="175">
                  <c:v>10.33565621080578</c:v>
                </c:pt>
                <c:pt idx="176">
                  <c:v>10.374592539135119</c:v>
                </c:pt>
                <c:pt idx="177">
                  <c:v>10.413313719852916</c:v>
                </c:pt>
                <c:pt idx="178">
                  <c:v>10.451814544621659</c:v>
                </c:pt>
                <c:pt idx="179">
                  <c:v>10.490089831277391</c:v>
                </c:pt>
                <c:pt idx="180">
                  <c:v>10.528134424486073</c:v>
                </c:pt>
                <c:pt idx="181">
                  <c:v>10.565943196396507</c:v>
                </c:pt>
                <c:pt idx="182">
                  <c:v>10.603511047289835</c:v>
                </c:pt>
                <c:pt idx="183">
                  <c:v>10.640832906225448</c:v>
                </c:pt>
                <c:pt idx="184">
                  <c:v>10.677903731683257</c:v>
                </c:pt>
                <c:pt idx="185">
                  <c:v>10.714718512202273</c:v>
                </c:pt>
                <c:pt idx="186">
                  <c:v>10.751272267015336</c:v>
                </c:pt>
                <c:pt idx="187">
                  <c:v>10.787560046680005</c:v>
                </c:pt>
                <c:pt idx="188">
                  <c:v>10.823576933705466</c:v>
                </c:pt>
                <c:pt idx="189">
                  <c:v>10.859318043175406</c:v>
                </c:pt>
                <c:pt idx="190">
                  <c:v>10.894778523366757</c:v>
                </c:pt>
                <c:pt idx="191">
                  <c:v>10.929953556364257</c:v>
                </c:pt>
                <c:pt idx="192">
                  <c:v>10.964838358670722</c:v>
                </c:pt>
                <c:pt idx="193">
                  <c:v>10.999428181812966</c:v>
                </c:pt>
                <c:pt idx="194">
                  <c:v>11.033718312943304</c:v>
                </c:pt>
                <c:pt idx="195">
                  <c:v>11.067704075436527</c:v>
                </c:pt>
                <c:pt idx="196">
                  <c:v>11.101380829482324</c:v>
                </c:pt>
                <c:pt idx="197">
                  <c:v>11.134743972673002</c:v>
                </c:pt>
                <c:pt idx="198">
                  <c:v>11.167788940586544</c:v>
                </c:pt>
                <c:pt idx="199">
                  <c:v>11.200511207364782</c:v>
                </c:pt>
                <c:pt idx="200">
                  <c:v>11.232906286286763</c:v>
                </c:pt>
                <c:pt idx="201">
                  <c:v>11.264969730337114</c:v>
                </c:pt>
                <c:pt idx="202">
                  <c:v>11.296697132769406</c:v>
                </c:pt>
                <c:pt idx="203">
                  <c:v>11.328084127664436</c:v>
                </c:pt>
                <c:pt idx="204">
                  <c:v>11.359126390483308</c:v>
                </c:pt>
                <c:pt idx="205">
                  <c:v>11.389819638615323</c:v>
                </c:pt>
                <c:pt idx="206">
                  <c:v>11.420159631920534</c:v>
                </c:pt>
                <c:pt idx="207">
                  <c:v>11.450142173266936</c:v>
                </c:pt>
                <c:pt idx="208">
                  <c:v>11.479763109062226</c:v>
                </c:pt>
                <c:pt idx="209">
                  <c:v>11.509018329780041</c:v>
                </c:pt>
                <c:pt idx="210">
                  <c:v>11.537903770480629</c:v>
                </c:pt>
                <c:pt idx="211">
                  <c:v>11.566415411325881</c:v>
                </c:pt>
                <c:pt idx="212">
                  <c:v>11.59454927808866</c:v>
                </c:pt>
                <c:pt idx="213">
                  <c:v>11.62230144265634</c:v>
                </c:pt>
                <c:pt idx="214">
                  <c:v>11.649668023528543</c:v>
                </c:pt>
                <c:pt idx="215">
                  <c:v>11.676645186308951</c:v>
                </c:pt>
                <c:pt idx="216">
                  <c:v>11.703229144191184</c:v>
                </c:pt>
                <c:pt idx="217">
                  <c:v>11.729416158438628</c:v>
                </c:pt>
                <c:pt idx="218">
                  <c:v>11.755202538858216</c:v>
                </c:pt>
                <c:pt idx="219">
                  <c:v>11.780584644268036</c:v>
                </c:pt>
                <c:pt idx="220">
                  <c:v>11.805558882958763</c:v>
                </c:pt>
                <c:pt idx="221">
                  <c:v>11.830121713148817</c:v>
                </c:pt>
                <c:pt idx="222">
                  <c:v>11.854269643433215</c:v>
                </c:pt>
                <c:pt idx="223">
                  <c:v>11.877999233226038</c:v>
                </c:pt>
                <c:pt idx="224">
                  <c:v>11.90130709319649</c:v>
                </c:pt>
                <c:pt idx="225">
                  <c:v>11.924189885698439</c:v>
                </c:pt>
                <c:pt idx="226">
                  <c:v>11.946644325193455</c:v>
                </c:pt>
                <c:pt idx="227">
                  <c:v>11.968667178667237</c:v>
                </c:pt>
                <c:pt idx="228">
                  <c:v>11.990255266039394</c:v>
                </c:pt>
                <c:pt idx="229">
                  <c:v>12.011405460566538</c:v>
                </c:pt>
                <c:pt idx="230">
                  <c:v>12.032114689238618</c:v>
                </c:pt>
                <c:pt idx="231">
                  <c:v>12.052379933168472</c:v>
                </c:pt>
                <c:pt idx="232">
                  <c:v>12.072198227974518</c:v>
                </c:pt>
                <c:pt idx="233">
                  <c:v>12.09156666415655</c:v>
                </c:pt>
                <c:pt idx="234">
                  <c:v>12.110482387464607</c:v>
                </c:pt>
                <c:pt idx="235">
                  <c:v>12.128942599260819</c:v>
                </c:pt>
                <c:pt idx="236">
                  <c:v>12.146944556874264</c:v>
                </c:pt>
                <c:pt idx="237">
                  <c:v>12.164485573948694</c:v>
                </c:pt>
                <c:pt idx="238">
                  <c:v>12.18156302078318</c:v>
                </c:pt>
                <c:pt idx="239">
                  <c:v>12.19817432466556</c:v>
                </c:pt>
                <c:pt idx="240">
                  <c:v>12.214316970198688</c:v>
                </c:pt>
                <c:pt idx="241">
                  <c:v>12.229988499619433</c:v>
                </c:pt>
                <c:pt idx="242">
                  <c:v>12.245186513110379</c:v>
                </c:pt>
                <c:pt idx="243">
                  <c:v>12.259908669104222</c:v>
                </c:pt>
                <c:pt idx="244">
                  <c:v>12.274152684580731</c:v>
                </c:pt>
                <c:pt idx="245">
                  <c:v>12.287916335356394</c:v>
                </c:pt>
                <c:pt idx="246">
                  <c:v>12.301197456366536</c:v>
                </c:pt>
                <c:pt idx="247">
                  <c:v>12.313993941940009</c:v>
                </c:pt>
                <c:pt idx="248">
                  <c:v>12.326303746066355</c:v>
                </c:pt>
                <c:pt idx="249">
                  <c:v>12.338124882655404</c:v>
                </c:pt>
                <c:pt idx="250">
                  <c:v>12.349455425789323</c:v>
                </c:pt>
                <c:pt idx="251">
                  <c:v>12.360293509967011</c:v>
                </c:pt>
                <c:pt idx="252">
                  <c:v>12.3706373303409</c:v>
                </c:pt>
                <c:pt idx="253">
                  <c:v>12.380485142946032</c:v>
                </c:pt>
                <c:pt idx="254">
                  <c:v>12.389835264921473</c:v>
                </c:pt>
                <c:pt idx="255">
                  <c:v>12.398686074723967</c:v>
                </c:pt>
                <c:pt idx="256">
                  <c:v>12.407036012333858</c:v>
                </c:pt>
                <c:pt idx="257">
                  <c:v>12.414883579453203</c:v>
                </c:pt>
                <c:pt idx="258">
                  <c:v>12.4222273396961</c:v>
                </c:pt>
                <c:pt idx="259">
                  <c:v>12.429065918771157</c:v>
                </c:pt>
                <c:pt idx="260">
                  <c:v>12.435398004656129</c:v>
                </c:pt>
                <c:pt idx="261">
                  <c:v>12.441222347764674</c:v>
                </c:pt>
                <c:pt idx="262">
                  <c:v>12.44653776110518</c:v>
                </c:pt>
                <c:pt idx="263">
                  <c:v>12.451343120431716</c:v>
                </c:pt>
                <c:pt idx="264">
                  <c:v>12.455637364387012</c:v>
                </c:pt>
                <c:pt idx="265">
                  <c:v>12.459419494637501</c:v>
                </c:pt>
                <c:pt idx="266">
                  <c:v>12.462688576000371</c:v>
                </c:pt>
                <c:pt idx="267">
                  <c:v>12.465443736562644</c:v>
                </c:pt>
                <c:pt idx="268">
                  <c:v>12.467684167792243</c:v>
                </c:pt>
                <c:pt idx="269">
                  <c:v>12.469409124641025</c:v>
                </c:pt>
                <c:pt idx="270">
                  <c:v>12.470617925639818</c:v>
                </c:pt>
                <c:pt idx="271">
                  <c:v>12.471309952985376</c:v>
                </c:pt>
                <c:pt idx="272">
                  <c:v>12.471484652619303</c:v>
                </c:pt>
                <c:pt idx="273">
                  <c:v>12.471141534298896</c:v>
                </c:pt>
                <c:pt idx="274">
                  <c:v>12.470280171659937</c:v>
                </c:pt>
                <c:pt idx="275">
                  <c:v>12.468900202271369</c:v>
                </c:pt>
                <c:pt idx="276">
                  <c:v>12.467001327681915</c:v>
                </c:pt>
                <c:pt idx="277">
                  <c:v>12.464583313458593</c:v>
                </c:pt>
                <c:pt idx="278">
                  <c:v>12.461645989217114</c:v>
                </c:pt>
                <c:pt idx="279">
                  <c:v>12.458189248644199</c:v>
                </c:pt>
                <c:pt idx="280">
                  <c:v>12.454213049511784</c:v>
                </c:pt>
                <c:pt idx="281">
                  <c:v>12.449717413683109</c:v>
                </c:pt>
                <c:pt idx="282">
                  <c:v>12.444702427110702</c:v>
                </c:pt>
                <c:pt idx="283">
                  <c:v>12.439168239826259</c:v>
                </c:pt>
                <c:pt idx="284">
                  <c:v>12.433115065922411</c:v>
                </c:pt>
                <c:pt idx="285">
                  <c:v>12.426543183526391</c:v>
                </c:pt>
                <c:pt idx="286">
                  <c:v>12.419452934765594</c:v>
                </c:pt>
                <c:pt idx="287">
                  <c:v>12.411844725725039</c:v>
                </c:pt>
                <c:pt idx="288">
                  <c:v>12.403719026396749</c:v>
                </c:pt>
                <c:pt idx="289">
                  <c:v>12.395076370621034</c:v>
                </c:pt>
                <c:pt idx="290">
                  <c:v>12.385917356019698</c:v>
                </c:pt>
                <c:pt idx="291">
                  <c:v>12.376242643921184</c:v>
                </c:pt>
                <c:pt idx="292">
                  <c:v>12.366052959277651</c:v>
                </c:pt>
                <c:pt idx="293">
                  <c:v>12.355349090574006</c:v>
                </c:pt>
                <c:pt idx="294">
                  <c:v>12.344131889728885</c:v>
                </c:pt>
                <c:pt idx="295">
                  <c:v>12.332402271987636</c:v>
                </c:pt>
                <c:pt idx="296">
                  <c:v>12.320161215807261</c:v>
                </c:pt>
                <c:pt idx="297">
                  <c:v>12.307409762733368</c:v>
                </c:pt>
                <c:pt idx="298">
                  <c:v>12.294149017269163</c:v>
                </c:pt>
                <c:pt idx="299">
                  <c:v>12.280380146736437</c:v>
                </c:pt>
                <c:pt idx="300">
                  <c:v>12.266104381128644</c:v>
                </c:pt>
                <c:pt idx="301">
                  <c:v>12.251323012956018</c:v>
                </c:pt>
                <c:pt idx="302">
                  <c:v>12.236037397082812</c:v>
                </c:pt>
                <c:pt idx="303">
                  <c:v>12.220248950556615</c:v>
                </c:pt>
                <c:pt idx="304">
                  <c:v>12.203959152429823</c:v>
                </c:pt>
                <c:pt idx="305">
                  <c:v>12.187169543573264</c:v>
                </c:pt>
                <c:pt idx="306">
                  <c:v>12.169881726481993</c:v>
                </c:pt>
                <c:pt idx="307">
                  <c:v>12.152097365073292</c:v>
                </c:pt>
                <c:pt idx="308">
                  <c:v>12.133818184476912</c:v>
                </c:pt>
                <c:pt idx="309">
                  <c:v>12.115045970817544</c:v>
                </c:pt>
                <c:pt idx="310">
                  <c:v>12.095782570989602</c:v>
                </c:pt>
                <c:pt idx="311">
                  <c:v>12.076029892424302</c:v>
                </c:pt>
                <c:pt idx="312">
                  <c:v>12.055789902849078</c:v>
                </c:pt>
                <c:pt idx="313">
                  <c:v>12.035064630039383</c:v>
                </c:pt>
                <c:pt idx="314">
                  <c:v>12.013856161562881</c:v>
                </c:pt>
                <c:pt idx="315">
                  <c:v>11.992166644516079</c:v>
                </c:pt>
                <c:pt idx="316">
                  <c:v>11.969998285253432</c:v>
                </c:pt>
                <c:pt idx="317">
                  <c:v>11.947353349108941</c:v>
                </c:pt>
                <c:pt idx="318">
                  <c:v>11.92423416011029</c:v>
                </c:pt>
                <c:pt idx="319">
                  <c:v>11.900643100685574</c:v>
                </c:pt>
                <c:pt idx="320">
                  <c:v>11.876582611362613</c:v>
                </c:pt>
                <c:pt idx="321">
                  <c:v>11.852055190460931</c:v>
                </c:pt>
                <c:pt idx="322">
                  <c:v>11.827063393776429</c:v>
                </c:pt>
                <c:pt idx="323">
                  <c:v>11.801609834258759</c:v>
                </c:pt>
                <c:pt idx="324">
                  <c:v>11.775697181681508</c:v>
                </c:pt>
                <c:pt idx="325">
                  <c:v>11.749328162305149</c:v>
                </c:pt>
                <c:pt idx="326">
                  <c:v>11.722505558532884</c:v>
                </c:pt>
                <c:pt idx="327">
                  <c:v>11.695232208559357</c:v>
                </c:pt>
                <c:pt idx="328">
                  <c:v>11.667511006012315</c:v>
                </c:pt>
                <c:pt idx="329">
                  <c:v>11.639344899587277</c:v>
                </c:pt>
                <c:pt idx="330">
                  <c:v>11.610736892675197</c:v>
                </c:pt>
                <c:pt idx="331">
                  <c:v>11.581690042983237</c:v>
                </c:pt>
                <c:pt idx="332">
                  <c:v>11.552207462148665</c:v>
                </c:pt>
                <c:pt idx="333">
                  <c:v>11.522292315345918</c:v>
                </c:pt>
                <c:pt idx="334">
                  <c:v>11.491947820886901</c:v>
                </c:pt>
                <c:pt idx="335">
                  <c:v>11.461177249814561</c:v>
                </c:pt>
                <c:pt idx="336">
                  <c:v>11.429983925489786</c:v>
                </c:pt>
                <c:pt idx="337">
                  <c:v>11.398371223171692</c:v>
                </c:pt>
                <c:pt idx="338">
                  <c:v>11.366342569591344</c:v>
                </c:pt>
                <c:pt idx="339">
                  <c:v>11.333901442518959</c:v>
                </c:pt>
                <c:pt idx="340">
                  <c:v>11.301051370324648</c:v>
                </c:pt>
                <c:pt idx="341">
                  <c:v>11.267795931532779</c:v>
                </c:pt>
                <c:pt idx="342">
                  <c:v>11.234138754369967</c:v>
                </c:pt>
                <c:pt idx="343">
                  <c:v>11.200083516306789</c:v>
                </c:pt>
                <c:pt idx="344">
                  <c:v>11.16563394359328</c:v>
                </c:pt>
                <c:pt idx="345">
                  <c:v>11.130793810788234</c:v>
                </c:pt>
                <c:pt idx="346">
                  <c:v>11.09556694028241</c:v>
                </c:pt>
                <c:pt idx="347">
                  <c:v>11.05995720181569</c:v>
                </c:pt>
                <c:pt idx="348">
                  <c:v>11.023968511988228</c:v>
                </c:pt>
                <c:pt idx="349">
                  <c:v>10.987604833765692</c:v>
                </c:pt>
                <c:pt idx="350">
                  <c:v>10.950870175978629</c:v>
                </c:pt>
                <c:pt idx="351">
                  <c:v>10.913768592816021</c:v>
                </c:pt>
                <c:pt idx="352">
                  <c:v>10.876304183313133</c:v>
                </c:pt>
                <c:pt idx="353">
                  <c:v>10.838481090833641</c:v>
                </c:pt>
                <c:pt idx="354">
                  <c:v>10.800303502546198</c:v>
                </c:pt>
                <c:pt idx="355">
                  <c:v>10.761775648895423</c:v>
                </c:pt>
                <c:pt idx="356">
                  <c:v>10.722901803067444</c:v>
                </c:pt>
                <c:pt idx="357">
                  <c:v>10.683686280450011</c:v>
                </c:pt>
                <c:pt idx="358">
                  <c:v>10.644133438087284</c:v>
                </c:pt>
                <c:pt idx="359">
                  <c:v>10.604247674129349</c:v>
                </c:pt>
                <c:pt idx="360">
                  <c:v>10.56403342727652</c:v>
                </c:pt>
                <c:pt idx="361">
                  <c:v>10.523495176218555</c:v>
                </c:pt>
                <c:pt idx="362">
                  <c:v>10.482637439068744</c:v>
                </c:pt>
                <c:pt idx="363">
                  <c:v>10.44146477279307</c:v>
                </c:pt>
                <c:pt idx="364">
                  <c:v>10.39998177263443</c:v>
                </c:pt>
                <c:pt idx="365">
                  <c:v>10.358193071532021</c:v>
                </c:pt>
                <c:pt idx="366">
                  <c:v>10.31610333953595</c:v>
                </c:pt>
                <c:pt idx="367">
                  <c:v>10.273717283217144</c:v>
                </c:pt>
                <c:pt idx="368">
                  <c:v>10.231039645072666</c:v>
                </c:pt>
                <c:pt idx="369">
                  <c:v>10.188075202926477</c:v>
                </c:pt>
                <c:pt idx="370">
                  <c:v>10.144828769325695</c:v>
                </c:pt>
                <c:pt idx="371">
                  <c:v>10.101305190932512</c:v>
                </c:pt>
                <c:pt idx="372">
                  <c:v>10.057509347911768</c:v>
                </c:pt>
                <c:pt idx="373">
                  <c:v>10.013446153314298</c:v>
                </c:pt>
                <c:pt idx="374">
                  <c:v>9.9691205524561077</c:v>
                </c:pt>
                <c:pt idx="375">
                  <c:v>9.9245375222934715</c:v>
                </c:pt>
                <c:pt idx="376">
                  <c:v>9.8797020707940444</c:v>
                </c:pt>
                <c:pt idx="377">
                  <c:v>9.8346192363040377</c:v>
                </c:pt>
                <c:pt idx="378">
                  <c:v>9.789294086911541</c:v>
                </c:pt>
                <c:pt idx="379">
                  <c:v>9.7437317198061049</c:v>
                </c:pt>
                <c:pt idx="380">
                  <c:v>9.6979372606346352</c:v>
                </c:pt>
                <c:pt idx="381">
                  <c:v>9.6519158628536843</c:v>
                </c:pt>
                <c:pt idx="382">
                  <c:v>9.605672707078222</c:v>
                </c:pt>
                <c:pt idx="383">
                  <c:v>9.5592130004269844</c:v>
                </c:pt>
                <c:pt idx="384">
                  <c:v>9.5125419758644565</c:v>
                </c:pt>
                <c:pt idx="385">
                  <c:v>9.4656648915396069</c:v>
                </c:pt>
                <c:pt idx="386">
                  <c:v>9.4185870301214045</c:v>
                </c:pt>
                <c:pt idx="387">
                  <c:v>9.3713136981312637</c:v>
                </c:pt>
                <c:pt idx="388">
                  <c:v>9.3238502252724658</c:v>
                </c:pt>
                <c:pt idx="389">
                  <c:v>9.2762019637566429</c:v>
                </c:pt>
                <c:pt idx="390">
                  <c:v>9.2283742876274193</c:v>
                </c:pt>
                <c:pt idx="391">
                  <c:v>9.1803725920812873</c:v>
                </c:pt>
                <c:pt idx="392">
                  <c:v>9.1322022927858146</c:v>
                </c:pt>
                <c:pt idx="393">
                  <c:v>9.0838688251952835</c:v>
                </c:pt>
                <c:pt idx="394">
                  <c:v>9.035377643863761</c:v>
                </c:pt>
                <c:pt idx="395">
                  <c:v>8.9867342217558424</c:v>
                </c:pt>
                <c:pt idx="396">
                  <c:v>8.9379440495549947</c:v>
                </c:pt>
                <c:pt idx="397">
                  <c:v>8.8890126349697169</c:v>
                </c:pt>
                <c:pt idx="398">
                  <c:v>8.8399455020374962</c:v>
                </c:pt>
                <c:pt idx="399">
                  <c:v>8.7907481904267311</c:v>
                </c:pt>
                <c:pt idx="400">
                  <c:v>8.7414262547366768</c:v>
                </c:pt>
                <c:pt idx="401">
                  <c:v>8.6919852637954982</c:v>
                </c:pt>
                <c:pt idx="402">
                  <c:v>8.6424307999565269</c:v>
                </c:pt>
                <c:pt idx="403">
                  <c:v>8.5927684583927952</c:v>
                </c:pt>
                <c:pt idx="404">
                  <c:v>8.5430038463899685</c:v>
                </c:pt>
                <c:pt idx="405">
                  <c:v>8.4931425826377431</c:v>
                </c:pt>
                <c:pt idx="406">
                  <c:v>8.4431902965197914</c:v>
                </c:pt>
                <c:pt idx="407">
                  <c:v>8.3931526274023849</c:v>
                </c:pt>
                <c:pt idx="408">
                  <c:v>8.3430352239217083</c:v>
                </c:pt>
                <c:pt idx="409">
                  <c:v>8.2928437432700459</c:v>
                </c:pt>
                <c:pt idx="410">
                  <c:v>8.2425838504808802</c:v>
                </c:pt>
                <c:pt idx="411">
                  <c:v>8.1922612177129714</c:v>
                </c:pt>
                <c:pt idx="412">
                  <c:v>8.1418815235335735</c:v>
                </c:pt>
                <c:pt idx="413">
                  <c:v>8.0914504522008279</c:v>
                </c:pt>
                <c:pt idx="414">
                  <c:v>8.0409736929454212</c:v>
                </c:pt>
                <c:pt idx="415">
                  <c:v>7.9904569392516658</c:v>
                </c:pt>
                <c:pt idx="416">
                  <c:v>7.9399058881379725</c:v>
                </c:pt>
                <c:pt idx="417">
                  <c:v>7.8893262394369383</c:v>
                </c:pt>
                <c:pt idx="418">
                  <c:v>7.8387236950750729</c:v>
                </c:pt>
                <c:pt idx="419">
                  <c:v>7.788103958352214</c:v>
                </c:pt>
                <c:pt idx="420">
                  <c:v>7.7374727332208373</c:v>
                </c:pt>
                <c:pt idx="421">
                  <c:v>7.68683572356524</c:v>
                </c:pt>
                <c:pt idx="422">
                  <c:v>7.6361986324807525</c:v>
                </c:pt>
                <c:pt idx="423">
                  <c:v>7.5855671615530609</c:v>
                </c:pt>
                <c:pt idx="424">
                  <c:v>7.5349470101376967</c:v>
                </c:pt>
                <c:pt idx="425">
                  <c:v>7.4843438746398334</c:v>
                </c:pt>
                <c:pt idx="426">
                  <c:v>7.4337634477944645</c:v>
                </c:pt>
                <c:pt idx="427">
                  <c:v>7.3832114179470114</c:v>
                </c:pt>
                <c:pt idx="428">
                  <c:v>7.3326934683345373</c:v>
                </c:pt>
                <c:pt idx="429">
                  <c:v>7.2822152763675714</c:v>
                </c:pt>
                <c:pt idx="430">
                  <c:v>7.2317825129126971</c:v>
                </c:pt>
                <c:pt idx="431">
                  <c:v>7.1814008415759645</c:v>
                </c:pt>
                <c:pt idx="432">
                  <c:v>7.1310759179872063</c:v>
                </c:pt>
                <c:pt idx="433">
                  <c:v>7.080813389085395</c:v>
                </c:pt>
                <c:pt idx="434">
                  <c:v>7.0306188924050907</c:v>
                </c:pt>
                <c:pt idx="435">
                  <c:v>6.9804980553640616</c:v>
                </c:pt>
                <c:pt idx="436">
                  <c:v>6.9304564945522245</c:v>
                </c:pt>
                <c:pt idx="437">
                  <c:v>6.8804998150219205</c:v>
                </c:pt>
                <c:pt idx="438">
                  <c:v>6.8306336095796825</c:v>
                </c:pt>
                <c:pt idx="439">
                  <c:v>6.7808634580795477</c:v>
                </c:pt>
                <c:pt idx="440">
                  <c:v>6.7311949267179942</c:v>
                </c:pt>
                <c:pt idx="441">
                  <c:v>6.6816335673306213</c:v>
                </c:pt>
                <c:pt idx="442">
                  <c:v>6.6321849166906715</c:v>
                </c:pt>
                <c:pt idx="443">
                  <c:v>6.5828544958094115</c:v>
                </c:pt>
                <c:pt idx="444">
                  <c:v>6.5336478092385573</c:v>
                </c:pt>
                <c:pt idx="445">
                  <c:v>6.4845703443747587</c:v>
                </c:pt>
                <c:pt idx="446">
                  <c:v>6.435627570766262</c:v>
                </c:pt>
                <c:pt idx="447">
                  <c:v>6.3868249394218521</c:v>
                </c:pt>
                <c:pt idx="448">
                  <c:v>6.3381678821221072</c:v>
                </c:pt>
                <c:pt idx="449">
                  <c:v>6.2896618107331168</c:v>
                </c:pt>
                <c:pt idx="450">
                  <c:v>6.2413121165227334</c:v>
                </c:pt>
                <c:pt idx="451">
                  <c:v>6.1931241694793817</c:v>
                </c:pt>
                <c:pt idx="452">
                  <c:v>6.1451033176336276</c:v>
                </c:pt>
                <c:pt idx="453">
                  <c:v>6.0972548863824816</c:v>
                </c:pt>
                <c:pt idx="454">
                  <c:v>6.0495841778165893</c:v>
                </c:pt>
                <c:pt idx="455">
                  <c:v>6.0020964700503798</c:v>
                </c:pt>
                <c:pt idx="456">
                  <c:v>5.9547970165552258</c:v>
                </c:pt>
                <c:pt idx="457">
                  <c:v>5.907691045495743</c:v>
                </c:pt>
                <c:pt idx="458">
                  <c:v>5.8607837590693102</c:v>
                </c:pt>
                <c:pt idx="459">
                  <c:v>5.8140803328488353</c:v>
                </c:pt>
                <c:pt idx="460">
                  <c:v>5.767585915128933</c:v>
                </c:pt>
                <c:pt idx="461">
                  <c:v>5.7213056262755355</c:v>
                </c:pt>
                <c:pt idx="462">
                  <c:v>5.6752445580790489</c:v>
                </c:pt>
                <c:pt idx="463">
                  <c:v>5.6294077731111365</c:v>
                </c:pt>
                <c:pt idx="464">
                  <c:v>5.5838003040851705</c:v>
                </c:pt>
                <c:pt idx="465">
                  <c:v>5.5384271532204998</c:v>
                </c:pt>
                <c:pt idx="466">
                  <c:v>5.4932932916105761</c:v>
                </c:pt>
                <c:pt idx="467">
                  <c:v>5.4484036585949909</c:v>
                </c:pt>
                <c:pt idx="468">
                  <c:v>5.4037631611355659</c:v>
                </c:pt>
                <c:pt idx="469">
                  <c:v>5.3593766731965324</c:v>
                </c:pt>
                <c:pt idx="470">
                  <c:v>5.3152490351288844</c:v>
                </c:pt>
                <c:pt idx="471">
                  <c:v>5.2713850530590012</c:v>
                </c:pt>
                <c:pt idx="472">
                  <c:v>5.2277894982815862</c:v>
                </c:pt>
                <c:pt idx="473">
                  <c:v>5.1844671066570216</c:v>
                </c:pt>
                <c:pt idx="474">
                  <c:v>5.1414225780132359</c:v>
                </c:pt>
                <c:pt idx="475">
                  <c:v>5.0986605755520822</c:v>
                </c:pt>
                <c:pt idx="476">
                  <c:v>5.0561857252604057</c:v>
                </c:pt>
                <c:pt idx="477">
                  <c:v>5.0140026153257882</c:v>
                </c:pt>
                <c:pt idx="478">
                  <c:v>4.9721157955571025</c:v>
                </c:pt>
                <c:pt idx="479">
                  <c:v>4.9305297768099123</c:v>
                </c:pt>
                <c:pt idx="480">
                  <c:v>4.8892490304168064</c:v>
                </c:pt>
                <c:pt idx="481">
                  <c:v>4.8482779876227333</c:v>
                </c:pt>
                <c:pt idx="482">
                  <c:v>4.8076210390254337</c:v>
                </c:pt>
                <c:pt idx="483">
                  <c:v>4.7672825340209863</c:v>
                </c:pt>
                <c:pt idx="484">
                  <c:v>4.7272667802545953</c:v>
                </c:pt>
                <c:pt idx="485">
                  <c:v>4.6875780430766563</c:v>
                </c:pt>
                <c:pt idx="486">
                  <c:v>4.6482205450041709</c:v>
                </c:pt>
                <c:pt idx="487">
                  <c:v>4.6091984651876032</c:v>
                </c:pt>
                <c:pt idx="488">
                  <c:v>4.5705159388832026</c:v>
                </c:pt>
                <c:pt idx="489">
                  <c:v>4.5321770569308963</c:v>
                </c:pt>
                <c:pt idx="490">
                  <c:v>4.4941858652378208</c:v>
                </c:pt>
                <c:pt idx="491">
                  <c:v>4.4565463642675081</c:v>
                </c:pt>
                <c:pt idx="492">
                  <c:v>4.4192625085348549</c:v>
                </c:pt>
                <c:pt idx="493">
                  <c:v>4.382338206106895</c:v>
                </c:pt>
                <c:pt idx="494">
                  <c:v>4.345777318109457</c:v>
                </c:pt>
                <c:pt idx="495">
                  <c:v>4.3095836582397746</c:v>
                </c:pt>
                <c:pt idx="496">
                  <c:v>4.2737609922850694</c:v>
                </c:pt>
                <c:pt idx="497">
                  <c:v>4.2383130376472433</c:v>
                </c:pt>
                <c:pt idx="498">
                  <c:v>4.2032434628736688</c:v>
                </c:pt>
                <c:pt idx="499">
                  <c:v>4.1685558871941604</c:v>
                </c:pt>
                <c:pt idx="500">
                  <c:v>4.1342538800642199</c:v>
                </c:pt>
                <c:pt idx="501">
                  <c:v>4.1003409607145436</c:v>
                </c:pt>
                <c:pt idx="502">
                  <c:v>4.0668205977069292</c:v>
                </c:pt>
                <c:pt idx="503">
                  <c:v>4.0336962084965631</c:v>
                </c:pt>
                <c:pt idx="504">
                  <c:v>4.0009711590007946</c:v>
                </c:pt>
                <c:pt idx="505">
                  <c:v>3.9686487631744356</c:v>
                </c:pt>
                <c:pt idx="506">
                  <c:v>3.9367322825916391</c:v>
                </c:pt>
                <c:pt idx="507">
                  <c:v>3.9052249260343967</c:v>
                </c:pt>
                <c:pt idx="508">
                  <c:v>3.8741298490877387</c:v>
                </c:pt>
                <c:pt idx="509">
                  <c:v>3.8434501537416499</c:v>
                </c:pt>
                <c:pt idx="510">
                  <c:v>3.8131888879997908</c:v>
                </c:pt>
                <c:pt idx="511">
                  <c:v>3.7833490454950374</c:v>
                </c:pt>
                <c:pt idx="512">
                  <c:v>3.7539335651119092</c:v>
                </c:pt>
                <c:pt idx="513">
                  <c:v>3.7249453306159337</c:v>
                </c:pt>
                <c:pt idx="514">
                  <c:v>3.6963871702899822</c:v>
                </c:pt>
                <c:pt idx="515">
                  <c:v>3.6682618565776308</c:v>
                </c:pt>
                <c:pt idx="516">
                  <c:v>3.6405721057335949</c:v>
                </c:pt>
                <c:pt idx="517">
                  <c:v>3.6133205774812733</c:v>
                </c:pt>
                <c:pt idx="518">
                  <c:v>3.5865098746774495</c:v>
                </c:pt>
                <c:pt idx="519">
                  <c:v>3.5601425429841989</c:v>
                </c:pt>
                <c:pt idx="520">
                  <c:v>3.5342210705480204</c:v>
                </c:pt>
                <c:pt idx="521">
                  <c:v>3.5087478876862686</c:v>
                </c:pt>
                <c:pt idx="522">
                  <c:v>3.4837253665808992</c:v>
                </c:pt>
                <c:pt idx="523">
                  <c:v>3.459155820979567</c:v>
                </c:pt>
                <c:pt idx="524">
                  <c:v>3.4350415059041328</c:v>
                </c:pt>
                <c:pt idx="525">
                  <c:v>3.4113846173666014</c:v>
                </c:pt>
                <c:pt idx="526">
                  <c:v>3.388187292092526</c:v>
                </c:pt>
                <c:pt idx="527">
                  <c:v>3.365451607251924</c:v>
                </c:pt>
                <c:pt idx="528">
                  <c:v>3.3431795801977264</c:v>
                </c:pt>
                <c:pt idx="529">
                  <c:v>3.3213731682118066</c:v>
                </c:pt>
                <c:pt idx="530">
                  <c:v>3.3000342682586115</c:v>
                </c:pt>
                <c:pt idx="531">
                  <c:v>3.2791647167464211</c:v>
                </c:pt>
                <c:pt idx="532">
                  <c:v>3.2587662892962874</c:v>
                </c:pt>
                <c:pt idx="533">
                  <c:v>3.2388407005186606</c:v>
                </c:pt>
                <c:pt idx="534">
                  <c:v>3.2193896037977394</c:v>
                </c:pt>
                <c:pt idx="535">
                  <c:v>3.2004145910835757</c:v>
                </c:pt>
                <c:pt idx="536">
                  <c:v>3.1819171926919525</c:v>
                </c:pt>
                <c:pt idx="537">
                  <c:v>3.1638988771120684</c:v>
                </c:pt>
                <c:pt idx="538">
                  <c:v>3.1463610508220463</c:v>
                </c:pt>
                <c:pt idx="539">
                  <c:v>3.1293050581122928</c:v>
                </c:pt>
                <c:pt idx="540">
                  <c:v>3.1127321809167334</c:v>
                </c:pt>
                <c:pt idx="541">
                  <c:v>3.0966436386519374</c:v>
                </c:pt>
                <c:pt idx="542">
                  <c:v>3.0810405880641563</c:v>
                </c:pt>
                <c:pt idx="543">
                  <c:v>3.0659241230843048</c:v>
                </c:pt>
                <c:pt idx="544">
                  <c:v>3.0512952746908861</c:v>
                </c:pt>
                <c:pt idx="545">
                  <c:v>3.0371550107808831</c:v>
                </c:pt>
                <c:pt idx="546">
                  <c:v>3.0235042360486482</c:v>
                </c:pt>
                <c:pt idx="547">
                  <c:v>3.010343791872784</c:v>
                </c:pt>
                <c:pt idx="548">
                  <c:v>2.9976744562110378</c:v>
                </c:pt>
                <c:pt idx="549">
                  <c:v>2.9854969435032368</c:v>
                </c:pt>
                <c:pt idx="550">
                  <c:v>2.9738119045822504</c:v>
                </c:pt>
                <c:pt idx="551">
                  <c:v>2.9626199265930211</c:v>
                </c:pt>
                <c:pt idx="552">
                  <c:v>2.9519215329196311</c:v>
                </c:pt>
                <c:pt idx="553">
                  <c:v>2.9417171831204754</c:v>
                </c:pt>
                <c:pt idx="554">
                  <c:v>2.932007272871485</c:v>
                </c:pt>
                <c:pt idx="555">
                  <c:v>2.9227921339174565</c:v>
                </c:pt>
                <c:pt idx="556">
                  <c:v>2.9140720340314639</c:v>
                </c:pt>
                <c:pt idx="557">
                  <c:v>2.905847176982375</c:v>
                </c:pt>
                <c:pt idx="558">
                  <c:v>2.8981177025104645</c:v>
                </c:pt>
                <c:pt idx="559">
                  <c:v>2.8908836863111449</c:v>
                </c:pt>
                <c:pt idx="560">
                  <c:v>2.8841451400267841</c:v>
                </c:pt>
                <c:pt idx="561">
                  <c:v>2.8779020112466562</c:v>
                </c:pt>
                <c:pt idx="562">
                  <c:v>2.8721541835149829</c:v>
                </c:pt>
                <c:pt idx="563">
                  <c:v>2.8669014763470879</c:v>
                </c:pt>
                <c:pt idx="564">
                  <c:v>2.862143645253663</c:v>
                </c:pt>
                <c:pt idx="565">
                  <c:v>2.8578803817731284</c:v>
                </c:pt>
                <c:pt idx="566">
                  <c:v>2.8541113135120928</c:v>
                </c:pt>
                <c:pt idx="567">
                  <c:v>2.8508360041939125</c:v>
                </c:pt>
                <c:pt idx="568">
                  <c:v>2.8480539537153331</c:v>
                </c:pt>
                <c:pt idx="569">
                  <c:v>2.8457645982112121</c:v>
                </c:pt>
                <c:pt idx="570">
                  <c:v>2.843967310127312</c:v>
                </c:pt>
                <c:pt idx="571">
                  <c:v>2.842661398301161</c:v>
                </c:pt>
                <c:pt idx="572">
                  <c:v>2.8418461080509605</c:v>
                </c:pt>
                <c:pt idx="573">
                  <c:v>2.841520621272533</c:v>
                </c:pt>
                <c:pt idx="574">
                  <c:v>2.8416840565443091</c:v>
                </c:pt>
                <c:pt idx="575">
                  <c:v>2.8423354692403149</c:v>
                </c:pt>
                <c:pt idx="576">
                  <c:v>2.8434738516511753</c:v>
                </c:pt>
                <c:pt idx="577">
                  <c:v>2.8450981331130922</c:v>
                </c:pt>
                <c:pt idx="578">
                  <c:v>2.8472071801447973</c:v>
                </c:pt>
                <c:pt idx="579">
                  <c:v>2.8497997965924613</c:v>
                </c:pt>
                <c:pt idx="580">
                  <c:v>2.8528747237825245</c:v>
                </c:pt>
                <c:pt idx="581">
                  <c:v>2.8564306406824547</c:v>
                </c:pt>
                <c:pt idx="582">
                  <c:v>2.8604661640694</c:v>
                </c:pt>
                <c:pt idx="583">
                  <c:v>2.8649798487066942</c:v>
                </c:pt>
                <c:pt idx="584">
                  <c:v>2.8699701875282422</c:v>
                </c:pt>
                <c:pt idx="585">
                  <c:v>2.8754356118307145</c:v>
                </c:pt>
                <c:pt idx="586">
                  <c:v>2.8813744914735424</c:v>
                </c:pt>
                <c:pt idx="587">
                  <c:v>2.887785135086705</c:v>
                </c:pt>
                <c:pt idx="588">
                  <c:v>2.8946657902862518</c:v>
                </c:pt>
                <c:pt idx="589">
                  <c:v>2.9020146438975667</c:v>
                </c:pt>
                <c:pt idx="590">
                  <c:v>2.9098298221863059</c:v>
                </c:pt>
                <c:pt idx="591">
                  <c:v>2.9181093910970191</c:v>
                </c:pt>
                <c:pt idx="592">
                  <c:v>2.9268513564994123</c:v>
                </c:pt>
                <c:pt idx="593">
                  <c:v>2.9360536644421882</c:v>
                </c:pt>
                <c:pt idx="594">
                  <c:v>2.9457142014144884</c:v>
                </c:pt>
                <c:pt idx="595">
                  <c:v>2.955830794614863</c:v>
                </c:pt>
                <c:pt idx="596">
                  <c:v>2.9664012122277481</c:v>
                </c:pt>
                <c:pt idx="597">
                  <c:v>2.9774231637074084</c:v>
                </c:pt>
                <c:pt idx="598">
                  <c:v>2.9888943000693269</c:v>
                </c:pt>
                <c:pt idx="599">
                  <c:v>3.000812214188977</c:v>
                </c:pt>
                <c:pt idx="600">
                  <c:v>3.0131744411079762</c:v>
                </c:pt>
                <c:pt idx="601">
                  <c:v>3.0259784583475371</c:v>
                </c:pt>
                <c:pt idx="602">
                  <c:v>3.0392216862292187</c:v>
                </c:pt>
                <c:pt idx="603">
                  <c:v>3.0529014882029077</c:v>
                </c:pt>
                <c:pt idx="604">
                  <c:v>3.0670151711820086</c:v>
                </c:pt>
                <c:pt idx="605">
                  <c:v>3.0815599858857863</c:v>
                </c:pt>
                <c:pt idx="606">
                  <c:v>3.0965331271888195</c:v>
                </c:pt>
                <c:pt idx="607">
                  <c:v>3.1119317344775244</c:v>
                </c:pt>
                <c:pt idx="608">
                  <c:v>3.1277528920137208</c:v>
                </c:pt>
                <c:pt idx="609">
                  <c:v>3.1439936293051431</c:v>
                </c:pt>
                <c:pt idx="610">
                  <c:v>3.1606509214829157</c:v>
                </c:pt>
                <c:pt idx="611">
                  <c:v>3.177721689685892</c:v>
                </c:pt>
                <c:pt idx="612">
                  <c:v>3.1952028014518392</c:v>
                </c:pt>
                <c:pt idx="613">
                  <c:v>3.2130910711153997</c:v>
                </c:pt>
                <c:pt idx="614">
                  <c:v>3.2313832602128039</c:v>
                </c:pt>
                <c:pt idx="615">
                  <c:v>3.2500760778932394</c:v>
                </c:pt>
                <c:pt idx="616">
                  <c:v>3.2691661813368866</c:v>
                </c:pt>
                <c:pt idx="617">
                  <c:v>3.2886501761795079</c:v>
                </c:pt>
                <c:pt idx="618">
                  <c:v>3.308524616943572</c:v>
                </c:pt>
                <c:pt idx="619">
                  <c:v>3.328786007475848</c:v>
                </c:pt>
                <c:pt idx="620">
                  <c:v>3.3494308013914189</c:v>
                </c:pt>
                <c:pt idx="621">
                  <c:v>3.370455402524045</c:v>
                </c:pt>
                <c:pt idx="622">
                  <c:v>3.3918561653828396</c:v>
                </c:pt>
                <c:pt idx="623">
                  <c:v>3.4136293956151795</c:v>
                </c:pt>
                <c:pt idx="624">
                  <c:v>3.4357713504758167</c:v>
                </c:pt>
                <c:pt idx="625">
                  <c:v>3.458278239302099</c:v>
                </c:pt>
                <c:pt idx="626">
                  <c:v>3.4811462239952635</c:v>
                </c:pt>
                <c:pt idx="627">
                  <c:v>3.504371419507744</c:v>
                </c:pt>
                <c:pt idx="628">
                  <c:v>3.527949894336412</c:v>
                </c:pt>
                <c:pt idx="629">
                  <c:v>3.5518776710217037</c:v>
                </c:pt>
                <c:pt idx="630">
                  <c:v>3.5761507266525632</c:v>
                </c:pt>
                <c:pt idx="631">
                  <c:v>3.6007649933771333</c:v>
                </c:pt>
                <c:pt idx="632">
                  <c:v>3.6257163589191577</c:v>
                </c:pt>
                <c:pt idx="633">
                  <c:v>3.6510006670999888</c:v>
                </c:pt>
                <c:pt idx="634">
                  <c:v>3.6766137183661463</c:v>
                </c:pt>
                <c:pt idx="635">
                  <c:v>3.7025512703223966</c:v>
                </c:pt>
                <c:pt idx="636">
                  <c:v>3.7288090382702297</c:v>
                </c:pt>
                <c:pt idx="637">
                  <c:v>3.7553826957517038</c:v>
                </c:pt>
                <c:pt idx="638">
                  <c:v>3.7822678750985732</c:v>
                </c:pt>
                <c:pt idx="639">
                  <c:v>3.8094601679866327</c:v>
                </c:pt>
                <c:pt idx="640">
                  <c:v>3.8369551259952153</c:v>
                </c:pt>
                <c:pt idx="641">
                  <c:v>3.8647482611717683</c:v>
                </c:pt>
                <c:pt idx="642">
                  <c:v>3.8928350466014123</c:v>
                </c:pt>
                <c:pt idx="643">
                  <c:v>3.9212109169814675</c:v>
                </c:pt>
                <c:pt idx="644">
                  <c:v>3.9498712692008136</c:v>
                </c:pt>
                <c:pt idx="645">
                  <c:v>3.9788114629240483</c:v>
                </c:pt>
                <c:pt idx="646">
                  <c:v>4.0080268211803602</c:v>
                </c:pt>
                <c:pt idx="647">
                  <c:v>4.0375126309570195</c:v>
                </c:pt>
                <c:pt idx="648">
                  <c:v>4.067264143797475</c:v>
                </c:pt>
                <c:pt idx="649">
                  <c:v>4.0972765764038979</c:v>
                </c:pt>
                <c:pt idx="650">
                  <c:v>4.127545111244145</c:v>
                </c:pt>
                <c:pt idx="651">
                  <c:v>4.158064897163082</c:v>
                </c:pt>
                <c:pt idx="652">
                  <c:v>4.1888310499981332</c:v>
                </c:pt>
                <c:pt idx="653">
                  <c:v>4.2198386531990248</c:v>
                </c:pt>
                <c:pt idx="654">
                  <c:v>4.2510827584516333</c:v>
                </c:pt>
                <c:pt idx="655">
                  <c:v>4.2825583863058334</c:v>
                </c:pt>
                <c:pt idx="656">
                  <c:v>4.3142605268073275</c:v>
                </c:pt>
                <c:pt idx="657">
                  <c:v>4.3461841401333032</c:v>
                </c:pt>
                <c:pt idx="658">
                  <c:v>4.3783241572318756</c:v>
                </c:pt>
                <c:pt idx="659">
                  <c:v>4.4106754804652581</c:v>
                </c:pt>
                <c:pt idx="660">
                  <c:v>4.443232984256527</c:v>
                </c:pt>
                <c:pt idx="661">
                  <c:v>4.4759915157399277</c:v>
                </c:pt>
                <c:pt idx="662">
                  <c:v>4.5089458954146444</c:v>
                </c:pt>
                <c:pt idx="663">
                  <c:v>4.5420909178019331</c:v>
                </c:pt>
                <c:pt idx="664">
                  <c:v>4.5754213521055638</c:v>
                </c:pt>
                <c:pt idx="665">
                  <c:v>4.6089319428754427</c:v>
                </c:pt>
                <c:pt idx="666">
                  <c:v>4.6426174106743616</c:v>
                </c:pt>
                <c:pt idx="667">
                  <c:v>4.6764724527478183</c:v>
                </c:pt>
                <c:pt idx="668">
                  <c:v>4.7104917436967337</c:v>
                </c:pt>
                <c:pt idx="669">
                  <c:v>4.7446699361530884</c:v>
                </c:pt>
                <c:pt idx="670">
                  <c:v>4.7790016614583095</c:v>
                </c:pt>
                <c:pt idx="671">
                  <c:v>4.813481530344359</c:v>
                </c:pt>
                <c:pt idx="672">
                  <c:v>4.8481041336174515</c:v>
                </c:pt>
                <c:pt idx="673">
                  <c:v>4.8828640428442753</c:v>
                </c:pt>
                <c:pt idx="674">
                  <c:v>4.9177558110406494</c:v>
                </c:pt>
                <c:pt idx="675">
                  <c:v>4.9527739733625458</c:v>
                </c:pt>
                <c:pt idx="676">
                  <c:v>4.9879130477993652</c:v>
                </c:pt>
                <c:pt idx="677">
                  <c:v>5.0231675358693817</c:v>
                </c:pt>
                <c:pt idx="678">
                  <c:v>5.0585319233172896</c:v>
                </c:pt>
                <c:pt idx="679">
                  <c:v>5.0940006808137177</c:v>
                </c:pt>
                <c:pt idx="680">
                  <c:v>5.1295682646567018</c:v>
                </c:pt>
                <c:pt idx="681">
                  <c:v>5.1652291174749339</c:v>
                </c:pt>
                <c:pt idx="682">
                  <c:v>5.2009776689327527</c:v>
                </c:pt>
                <c:pt idx="683">
                  <c:v>5.2368083364368019</c:v>
                </c:pt>
                <c:pt idx="684">
                  <c:v>5.2727155258442098</c:v>
                </c:pt>
                <c:pt idx="685">
                  <c:v>5.3086936321722513</c:v>
                </c:pt>
                <c:pt idx="686">
                  <c:v>5.3447370403093792</c:v>
                </c:pt>
                <c:pt idx="687">
                  <c:v>5.3808401257275245</c:v>
                </c:pt>
                <c:pt idx="688">
                  <c:v>5.4169972551956285</c:v>
                </c:pt>
                <c:pt idx="689">
                  <c:v>5.4532027874942344</c:v>
                </c:pt>
                <c:pt idx="690">
                  <c:v>5.48945107413111</c:v>
                </c:pt>
                <c:pt idx="691">
                  <c:v>5.5257364600578089</c:v>
                </c:pt>
                <c:pt idx="692">
                  <c:v>5.5620532843870372</c:v>
                </c:pt>
                <c:pt idx="693">
                  <c:v>5.5983958811107719</c:v>
                </c:pt>
                <c:pt idx="694">
                  <c:v>5.6347585798190343</c:v>
                </c:pt>
                <c:pt idx="695">
                  <c:v>5.6711357064192001</c:v>
                </c:pt>
                <c:pt idx="696">
                  <c:v>5.7075215838558204</c:v>
                </c:pt>
                <c:pt idx="697">
                  <c:v>5.7439105328307818</c:v>
                </c:pt>
                <c:pt idx="698">
                  <c:v>5.7802968725237438</c:v>
                </c:pt>
                <c:pt idx="699">
                  <c:v>5.8166749213128268</c:v>
                </c:pt>
                <c:pt idx="700">
                  <c:v>5.8530389974953376</c:v>
                </c:pt>
                <c:pt idx="701">
                  <c:v>5.889383420008552</c:v>
                </c:pt>
                <c:pt idx="702">
                  <c:v>5.9257025091503968</c:v>
                </c:pt>
                <c:pt idx="703">
                  <c:v>5.9619905872999599</c:v>
                </c:pt>
                <c:pt idx="704">
                  <c:v>5.9982419796377577</c:v>
                </c:pt>
                <c:pt idx="705">
                  <c:v>6.0344510148656409</c:v>
                </c:pt>
                <c:pt idx="706">
                  <c:v>6.070612025926228</c:v>
                </c:pt>
                <c:pt idx="707">
                  <c:v>6.1067193507218613</c:v>
                </c:pt>
                <c:pt idx="708">
                  <c:v>6.1427673328328822</c:v>
                </c:pt>
                <c:pt idx="709">
                  <c:v>6.1787503222352234</c:v>
                </c:pt>
                <c:pt idx="710">
                  <c:v>6.2146626760171788</c:v>
                </c:pt>
                <c:pt idx="711">
                  <c:v>6.2504987590952696</c:v>
                </c:pt>
                <c:pt idx="712">
                  <c:v>6.2862529449291475</c:v>
                </c:pt>
                <c:pt idx="713">
                  <c:v>6.3219196162353928</c:v>
                </c:pt>
                <c:pt idx="714">
                  <c:v>6.3574931657001361</c:v>
                </c:pt>
                <c:pt idx="715">
                  <c:v>6.392967996690472</c:v>
                </c:pt>
                <c:pt idx="716">
                  <c:v>6.4283385239644426</c:v>
                </c:pt>
                <c:pt idx="717">
                  <c:v>6.4635991743796417</c:v>
                </c:pt>
                <c:pt idx="718">
                  <c:v>6.498744387600297</c:v>
                </c:pt>
                <c:pt idx="719">
                  <c:v>6.5337686168026545</c:v>
                </c:pt>
                <c:pt idx="720">
                  <c:v>6.5686663293787655</c:v>
                </c:pt>
                <c:pt idx="721">
                  <c:v>6.6034320076383706</c:v>
                </c:pt>
                <c:pt idx="722">
                  <c:v>6.6380601495089646</c:v>
                </c:pt>
                <c:pt idx="723">
                  <c:v>6.6725452692338898</c:v>
                </c:pt>
                <c:pt idx="724">
                  <c:v>6.7068818980682998</c:v>
                </c:pt>
                <c:pt idx="725">
                  <c:v>6.7410645849730386</c:v>
                </c:pt>
                <c:pt idx="726">
                  <c:v>6.7750878973062774</c:v>
                </c:pt>
                <c:pt idx="727">
                  <c:v>6.8089464215127604</c:v>
                </c:pt>
                <c:pt idx="728">
                  <c:v>6.8426347638107092</c:v>
                </c:pt>
                <c:pt idx="729">
                  <c:v>6.8761475508762109</c:v>
                </c:pt>
                <c:pt idx="730">
                  <c:v>6.9094794305249625</c:v>
                </c:pt>
                <c:pt idx="731">
                  <c:v>6.94262507239144</c:v>
                </c:pt>
                <c:pt idx="732">
                  <c:v>6.9755791686052033</c:v>
                </c:pt>
                <c:pt idx="733">
                  <c:v>7.0083364344644288</c:v>
                </c:pt>
                <c:pt idx="734">
                  <c:v>7.0408916091065041</c:v>
                </c:pt>
                <c:pt idx="735">
                  <c:v>7.0732394561755445</c:v>
                </c:pt>
                <c:pt idx="736">
                  <c:v>7.1053747644869167</c:v>
                </c:pt>
                <c:pt idx="737">
                  <c:v>7.1372923486884616</c:v>
                </c:pt>
                <c:pt idx="738">
                  <c:v>7.1689870499185329</c:v>
                </c:pt>
                <c:pt idx="739">
                  <c:v>7.200453736460676</c:v>
                </c:pt>
                <c:pt idx="740">
                  <c:v>7.231687304394808</c:v>
                </c:pt>
                <c:pt idx="741">
                  <c:v>7.2626826782449596</c:v>
                </c:pt>
                <c:pt idx="742">
                  <c:v>7.2934348116234009</c:v>
                </c:pt>
                <c:pt idx="743">
                  <c:v>7.3239386878710322</c:v>
                </c:pt>
                <c:pt idx="744">
                  <c:v>7.3541893206940774</c:v>
                </c:pt>
                <c:pt idx="745">
                  <c:v>7.3841817547969351</c:v>
                </c:pt>
                <c:pt idx="746">
                  <c:v>7.4139110665110399</c:v>
                </c:pt>
                <c:pt idx="747">
                  <c:v>7.4433723644198198</c:v>
                </c:pt>
                <c:pt idx="748">
                  <c:v>7.4725607899794824</c:v>
                </c:pt>
                <c:pt idx="749">
                  <c:v>7.501471518135701</c:v>
                </c:pt>
                <c:pt idx="750">
                  <c:v>7.530099757936064</c:v>
                </c:pt>
                <c:pt idx="751">
                  <c:v>7.5584407531381466</c:v>
                </c:pt>
                <c:pt idx="752">
                  <c:v>7.5864897828132909</c:v>
                </c:pt>
                <c:pt idx="753">
                  <c:v>7.6142421619458176</c:v>
                </c:pt>
                <c:pt idx="754">
                  <c:v>7.641693242027765</c:v>
                </c:pt>
                <c:pt idx="755">
                  <c:v>7.6688384116489896</c:v>
                </c:pt>
                <c:pt idx="756">
                  <c:v>7.6956730970825449</c:v>
                </c:pt>
                <c:pt idx="757">
                  <c:v>7.7221927628653333</c:v>
                </c:pt>
                <c:pt idx="758">
                  <c:v>7.748392912373907</c:v>
                </c:pt>
                <c:pt idx="759">
                  <c:v>7.7742690883953252</c:v>
                </c:pt>
                <c:pt idx="760">
                  <c:v>7.7998168736930573</c:v>
                </c:pt>
                <c:pt idx="761">
                  <c:v>7.8250318915678356</c:v>
                </c:pt>
                <c:pt idx="762">
                  <c:v>7.8499098064133257</c:v>
                </c:pt>
                <c:pt idx="763">
                  <c:v>7.8744463242666747</c:v>
                </c:pt>
                <c:pt idx="764">
                  <c:v>7.8986371933537143</c:v>
                </c:pt>
                <c:pt idx="765">
                  <c:v>7.9224782046288809</c:v>
                </c:pt>
                <c:pt idx="766">
                  <c:v>7.9459651923097159</c:v>
                </c:pt>
                <c:pt idx="767">
                  <c:v>7.9690940344058614</c:v>
                </c:pt>
                <c:pt idx="768">
                  <c:v>7.991860653242572</c:v>
                </c:pt>
                <c:pt idx="769">
                  <c:v>8.0142610159785566</c:v>
                </c:pt>
                <c:pt idx="770">
                  <c:v>8.0362911351181943</c:v>
                </c:pt>
                <c:pt idx="771">
                  <c:v>8.0579470690180148</c:v>
                </c:pt>
                <c:pt idx="772">
                  <c:v>8.0792249223873185</c:v>
                </c:pt>
                <c:pt idx="773">
                  <c:v>8.1001208467829997</c:v>
                </c:pt>
                <c:pt idx="774">
                  <c:v>8.1206310410984273</c:v>
                </c:pt>
                <c:pt idx="775">
                  <c:v>8.1407517520462918</c:v>
                </c:pt>
                <c:pt idx="776">
                  <c:v>8.1604792746354526</c:v>
                </c:pt>
                <c:pt idx="777">
                  <c:v>8.1798099526416657</c:v>
                </c:pt>
                <c:pt idx="778">
                  <c:v>8.198740179072102</c:v>
                </c:pt>
                <c:pt idx="779">
                  <c:v>8.2172663966237067</c:v>
                </c:pt>
                <c:pt idx="780">
                  <c:v>8.2353850981351862</c:v>
                </c:pt>
                <c:pt idx="781">
                  <c:v>8.2530928270327237</c:v>
                </c:pt>
                <c:pt idx="782">
                  <c:v>8.270386177769268</c:v>
                </c:pt>
                <c:pt idx="783">
                  <c:v>8.2872617962573329</c:v>
                </c:pt>
                <c:pt idx="784">
                  <c:v>8.3037163802953575</c:v>
                </c:pt>
                <c:pt idx="785">
                  <c:v>8.3197466799874178</c:v>
                </c:pt>
                <c:pt idx="786">
                  <c:v>8.335349498156388</c:v>
                </c:pt>
                <c:pt idx="787">
                  <c:v>8.3505216907504014</c:v>
                </c:pt>
                <c:pt idx="788">
                  <c:v>8.3652601672425799</c:v>
                </c:pt>
                <c:pt idx="789">
                  <c:v>8.3795618910240126</c:v>
                </c:pt>
                <c:pt idx="790">
                  <c:v>8.3934238797899106</c:v>
                </c:pt>
                <c:pt idx="791">
                  <c:v>8.4068432059188609</c:v>
                </c:pt>
                <c:pt idx="792">
                  <c:v>8.4198169968451975</c:v>
                </c:pt>
                <c:pt idx="793">
                  <c:v>8.4323424354244008</c:v>
                </c:pt>
                <c:pt idx="794">
                  <c:v>8.4444167602914462</c:v>
                </c:pt>
                <c:pt idx="795">
                  <c:v>8.4560372662121566</c:v>
                </c:pt>
                <c:pt idx="796">
                  <c:v>8.4672013044273893</c:v>
                </c:pt>
                <c:pt idx="797">
                  <c:v>8.4779062829901264</c:v>
                </c:pt>
                <c:pt idx="798">
                  <c:v>8.4881496670953549</c:v>
                </c:pt>
                <c:pt idx="799">
                  <c:v>8.4979289794027046</c:v>
                </c:pt>
                <c:pt idx="800">
                  <c:v>8.5072418003518493</c:v>
                </c:pt>
                <c:pt idx="801">
                  <c:v>8.5160857684705569</c:v>
                </c:pt>
                <c:pt idx="802">
                  <c:v>8.5244585806754145</c:v>
                </c:pt>
                <c:pt idx="803">
                  <c:v>8.5323579925651671</c:v>
                </c:pt>
                <c:pt idx="804">
                  <c:v>8.5397818187066115</c:v>
                </c:pt>
                <c:pt idx="805">
                  <c:v>8.5467279329130417</c:v>
                </c:pt>
                <c:pt idx="806">
                  <c:v>8.5531942685152096</c:v>
                </c:pt>
                <c:pt idx="807">
                  <c:v>8.5591788186247193</c:v>
                </c:pt>
                <c:pt idx="808">
                  <c:v>8.5646796363898883</c:v>
                </c:pt>
                <c:pt idx="809">
                  <c:v>8.5696948352440092</c:v>
                </c:pt>
                <c:pt idx="810">
                  <c:v>8.5742225891459611</c:v>
                </c:pt>
                <c:pt idx="811">
                  <c:v>8.578261132813191</c:v>
                </c:pt>
                <c:pt idx="812">
                  <c:v>8.5818087619469807</c:v>
                </c:pt>
                <c:pt idx="813">
                  <c:v>8.5848638334500134</c:v>
                </c:pt>
                <c:pt idx="814">
                  <c:v>8.5874247656362037</c:v>
                </c:pt>
                <c:pt idx="815">
                  <c:v>8.589490038432718</c:v>
                </c:pt>
                <c:pt idx="816">
                  <c:v>8.5910581935742591</c:v>
                </c:pt>
                <c:pt idx="817">
                  <c:v>8.5921278347894638</c:v>
                </c:pt>
                <c:pt idx="818">
                  <c:v>8.5926976279795113</c:v>
                </c:pt>
                <c:pt idx="819">
                  <c:v>8.5927663013888331</c:v>
                </c:pt>
                <c:pt idx="820">
                  <c:v>8.5923326457679359</c:v>
                </c:pt>
                <c:pt idx="821">
                  <c:v>8.5913955145283332</c:v>
                </c:pt>
                <c:pt idx="822">
                  <c:v>8.5899538238895339</c:v>
                </c:pt>
                <c:pt idx="823">
                  <c:v>8.5880065530180723</c:v>
                </c:pt>
                <c:pt idx="824">
                  <c:v>8.585552744158603</c:v>
                </c:pt>
                <c:pt idx="825">
                  <c:v>8.5825915027569923</c:v>
                </c:pt>
                <c:pt idx="826">
                  <c:v>8.5791219975754078</c:v>
                </c:pt>
                <c:pt idx="827">
                  <c:v>8.5751434607994206</c:v>
                </c:pt>
                <c:pt idx="828">
                  <c:v>8.5706551881370547</c:v>
                </c:pt>
                <c:pt idx="829">
                  <c:v>8.5656565389098116</c:v>
                </c:pt>
                <c:pt idx="830">
                  <c:v>8.5601469361356486</c:v>
                </c:pt>
                <c:pt idx="831">
                  <c:v>8.5541258666038935</c:v>
                </c:pt>
                <c:pt idx="832">
                  <c:v>8.5475928809420765</c:v>
                </c:pt>
                <c:pt idx="833">
                  <c:v>8.5405475936747166</c:v>
                </c:pt>
                <c:pt idx="834">
                  <c:v>8.5329896832739802</c:v>
                </c:pt>
                <c:pt idx="835">
                  <c:v>8.5249188922022832</c:v>
                </c:pt>
                <c:pt idx="836">
                  <c:v>8.5163350269467806</c:v>
                </c:pt>
                <c:pt idx="837">
                  <c:v>8.5072379580457493</c:v>
                </c:pt>
                <c:pt idx="838">
                  <c:v>8.4976276201068863</c:v>
                </c:pt>
                <c:pt idx="839">
                  <c:v>8.4875040118174656</c:v>
                </c:pt>
                <c:pt idx="840">
                  <c:v>8.4768671959464292</c:v>
                </c:pt>
                <c:pt idx="841">
                  <c:v>8.4657172993383298</c:v>
                </c:pt>
                <c:pt idx="842">
                  <c:v>8.4540545128991891</c:v>
                </c:pt>
                <c:pt idx="843">
                  <c:v>8.441879091574247</c:v>
                </c:pt>
                <c:pt idx="844">
                  <c:v>8.4291913543175951</c:v>
                </c:pt>
                <c:pt idx="845">
                  <c:v>8.4159916840537274</c:v>
                </c:pt>
                <c:pt idx="846">
                  <c:v>8.4022805276309782</c:v>
                </c:pt>
                <c:pt idx="847">
                  <c:v>8.3880583957668886</c:v>
                </c:pt>
                <c:pt idx="848">
                  <c:v>8.3733258629854781</c:v>
                </c:pt>
                <c:pt idx="849">
                  <c:v>8.3580835675464513</c:v>
                </c:pt>
                <c:pt idx="850">
                  <c:v>8.3423322113663314</c:v>
                </c:pt>
                <c:pt idx="851">
                  <c:v>8.3260725599315428</c:v>
                </c:pt>
                <c:pt idx="852">
                  <c:v>8.3093054422034509</c:v>
                </c:pt>
                <c:pt idx="853">
                  <c:v>8.2920317505153651</c:v>
                </c:pt>
                <c:pt idx="854">
                  <c:v>8.2742524404615256</c:v>
                </c:pt>
                <c:pt idx="855">
                  <c:v>8.255968530778091</c:v>
                </c:pt>
                <c:pt idx="856">
                  <c:v>8.2371811032161233</c:v>
                </c:pt>
                <c:pt idx="857">
                  <c:v>8.2178913024066063</c:v>
                </c:pt>
                <c:pt idx="858">
                  <c:v>8.1981003357175126</c:v>
                </c:pt>
                <c:pt idx="859">
                  <c:v>8.177809473102915</c:v>
                </c:pt>
                <c:pt idx="860">
                  <c:v>8.1570200469441971</c:v>
                </c:pt>
                <c:pt idx="861">
                  <c:v>8.1357334518833628</c:v>
                </c:pt>
                <c:pt idx="862">
                  <c:v>8.1139511446484391</c:v>
                </c:pt>
                <c:pt idx="863">
                  <c:v>8.0916746438710678</c:v>
                </c:pt>
                <c:pt idx="864">
                  <c:v>8.0689055298962238</c:v>
                </c:pt>
                <c:pt idx="865">
                  <c:v>8.0456454445841494</c:v>
                </c:pt>
                <c:pt idx="866">
                  <c:v>8.0218960911044999</c:v>
                </c:pt>
                <c:pt idx="867">
                  <c:v>7.9976592337227075</c:v>
                </c:pt>
                <c:pt idx="868">
                  <c:v>7.9729366975786569</c:v>
                </c:pt>
                <c:pt idx="869">
                  <c:v>7.9477303684576217</c:v>
                </c:pt>
                <c:pt idx="870">
                  <c:v>7.9220421925535405</c:v>
                </c:pt>
                <c:pt idx="871">
                  <c:v>7.89587417622465</c:v>
                </c:pt>
                <c:pt idx="872">
                  <c:v>7.8692283857415077</c:v>
                </c:pt>
                <c:pt idx="873">
                  <c:v>7.8421069470274141</c:v>
                </c:pt>
                <c:pt idx="874">
                  <c:v>7.8145120453913215</c:v>
                </c:pt>
                <c:pt idx="875">
                  <c:v>7.786445925253183</c:v>
                </c:pt>
                <c:pt idx="876">
                  <c:v>7.7579108898618703</c:v>
                </c:pt>
                <c:pt idx="877">
                  <c:v>7.7289093010056122</c:v>
                </c:pt>
                <c:pt idx="878">
                  <c:v>7.6994435787150284</c:v>
                </c:pt>
                <c:pt idx="879">
                  <c:v>7.6695162009588156</c:v>
                </c:pt>
                <c:pt idx="880">
                  <c:v>7.6391297033320793</c:v>
                </c:pt>
                <c:pt idx="881">
                  <c:v>7.6082866787373868</c:v>
                </c:pt>
                <c:pt idx="882">
                  <c:v>7.5769897770585644</c:v>
                </c:pt>
                <c:pt idx="883">
                  <c:v>7.545241704827272</c:v>
                </c:pt>
                <c:pt idx="884">
                  <c:v>7.5130452248824415</c:v>
                </c:pt>
                <c:pt idx="885">
                  <c:v>7.4804031560225566</c:v>
                </c:pt>
                <c:pt idx="886">
                  <c:v>7.4473183726508623</c:v>
                </c:pt>
                <c:pt idx="887">
                  <c:v>7.413793804413551</c:v>
                </c:pt>
                <c:pt idx="888">
                  <c:v>7.3798324358309468</c:v>
                </c:pt>
                <c:pt idx="889">
                  <c:v>7.3454373059217337</c:v>
                </c:pt>
                <c:pt idx="890">
                  <c:v>7.3106115078203233</c:v>
                </c:pt>
                <c:pt idx="891">
                  <c:v>7.2753581883873277</c:v>
                </c:pt>
                <c:pt idx="892">
                  <c:v>7.2396805478132826</c:v>
                </c:pt>
                <c:pt idx="893">
                  <c:v>7.203581839215591</c:v>
                </c:pt>
                <c:pt idx="894">
                  <c:v>7.1670653682287604</c:v>
                </c:pt>
                <c:pt idx="895">
                  <c:v>7.1301344925880406</c:v>
                </c:pt>
                <c:pt idx="896">
                  <c:v>7.0927926217064101</c:v>
                </c:pt>
                <c:pt idx="897">
                  <c:v>7.0550432162450782</c:v>
                </c:pt>
                <c:pt idx="898">
                  <c:v>7.0168897876774672</c:v>
                </c:pt>
                <c:pt idx="899">
                  <c:v>6.9783358978467591</c:v>
                </c:pt>
                <c:pt idx="900">
                  <c:v>6.9393851585171102</c:v>
                </c:pt>
                <c:pt idx="901">
                  <c:v>6.9000412309185126</c:v>
                </c:pt>
                <c:pt idx="902">
                  <c:v>6.8603078252853891</c:v>
                </c:pt>
                <c:pt idx="903">
                  <c:v>6.8201887003890356</c:v>
                </c:pt>
                <c:pt idx="904">
                  <c:v>6.7796876630638749</c:v>
                </c:pt>
                <c:pt idx="905">
                  <c:v>6.7388085677276308</c:v>
                </c:pt>
                <c:pt idx="906">
                  <c:v>6.6975553158955288</c:v>
                </c:pt>
                <c:pt idx="907">
                  <c:v>6.6559318556884648</c:v>
                </c:pt>
                <c:pt idx="908">
                  <c:v>6.6139421813353518</c:v>
                </c:pt>
                <c:pt idx="909">
                  <c:v>6.5715903326695768</c:v>
                </c:pt>
                <c:pt idx="910">
                  <c:v>6.5288803946196907</c:v>
                </c:pt>
                <c:pt idx="911">
                  <c:v>6.4858164966944507</c:v>
                </c:pt>
                <c:pt idx="912">
                  <c:v>6.4424028124621291</c:v>
                </c:pt>
                <c:pt idx="913">
                  <c:v>6.3986435590243351</c:v>
                </c:pt>
                <c:pt idx="914">
                  <c:v>6.354542996484275</c:v>
                </c:pt>
                <c:pt idx="915">
                  <c:v>6.3101054274095691</c:v>
                </c:pt>
                <c:pt idx="916">
                  <c:v>6.2653351962897439</c:v>
                </c:pt>
                <c:pt idx="917">
                  <c:v>6.220236688988372</c:v>
                </c:pt>
                <c:pt idx="918">
                  <c:v>6.1748143321899747</c:v>
                </c:pt>
                <c:pt idx="919">
                  <c:v>6.1290725928418102</c:v>
                </c:pt>
                <c:pt idx="920">
                  <c:v>6.0830159775905237</c:v>
                </c:pt>
                <c:pt idx="921">
                  <c:v>6.0366490322137594</c:v>
                </c:pt>
                <c:pt idx="922">
                  <c:v>5.9899763410468889</c:v>
                </c:pt>
                <c:pt idx="923">
                  <c:v>5.9430025264047774</c:v>
                </c:pt>
                <c:pt idx="924">
                  <c:v>5.8957322479988186</c:v>
                </c:pt>
                <c:pt idx="925">
                  <c:v>5.8481702023491939</c:v>
                </c:pt>
                <c:pt idx="926">
                  <c:v>5.8003211221924618</c:v>
                </c:pt>
                <c:pt idx="927">
                  <c:v>5.7521897758846325</c:v>
                </c:pt>
                <c:pt idx="928">
                  <c:v>5.7037809667996413</c:v>
                </c:pt>
                <c:pt idx="929">
                  <c:v>5.655099532723483</c:v>
                </c:pt>
                <c:pt idx="930">
                  <c:v>5.6061503452439361</c:v>
                </c:pt>
                <c:pt idx="931">
                  <c:v>5.5569383091359974</c:v>
                </c:pt>
                <c:pt idx="932">
                  <c:v>5.5074683617431885</c:v>
                </c:pt>
                <c:pt idx="933">
                  <c:v>5.4577454723546746</c:v>
                </c:pt>
                <c:pt idx="934">
                  <c:v>5.4077746415783459</c:v>
                </c:pt>
                <c:pt idx="935">
                  <c:v>5.3575609007099914</c:v>
                </c:pt>
                <c:pt idx="936">
                  <c:v>5.307109311098535</c:v>
                </c:pt>
                <c:pt idx="937">
                  <c:v>5.2564249635074658</c:v>
                </c:pt>
                <c:pt idx="938">
                  <c:v>5.2055129774726154</c:v>
                </c:pt>
                <c:pt idx="939">
                  <c:v>5.1543785006561924</c:v>
                </c:pt>
                <c:pt idx="940">
                  <c:v>5.1030267081973602</c:v>
                </c:pt>
                <c:pt idx="941">
                  <c:v>5.0514628020592687</c:v>
                </c:pt>
                <c:pt idx="942">
                  <c:v>4.9996920103727032</c:v>
                </c:pt>
                <c:pt idx="943">
                  <c:v>4.9477195867764685</c:v>
                </c:pt>
                <c:pt idx="944">
                  <c:v>4.8955508097544662</c:v>
                </c:pt>
                <c:pt idx="945">
                  <c:v>4.8431909819697196</c:v>
                </c:pt>
                <c:pt idx="946">
                  <c:v>4.7906454295952683</c:v>
                </c:pt>
                <c:pt idx="947">
                  <c:v>4.737919501642101</c:v>
                </c:pt>
                <c:pt idx="948">
                  <c:v>4.685018569284245</c:v>
                </c:pt>
                <c:pt idx="949">
                  <c:v>4.6319480251810035</c:v>
                </c:pt>
                <c:pt idx="950">
                  <c:v>4.5787132827964658</c:v>
                </c:pt>
                <c:pt idx="951">
                  <c:v>4.5253197757164507</c:v>
                </c:pt>
                <c:pt idx="952">
                  <c:v>4.4717729569628446</c:v>
                </c:pt>
                <c:pt idx="953">
                  <c:v>4.4180782983054749</c:v>
                </c:pt>
                <c:pt idx="954">
                  <c:v>4.3642412895716873</c:v>
                </c:pt>
                <c:pt idx="955">
                  <c:v>4.3102674379535291</c:v>
                </c:pt>
                <c:pt idx="956">
                  <c:v>4.2561622673128436</c:v>
                </c:pt>
                <c:pt idx="957">
                  <c:v>4.2019313174841884</c:v>
                </c:pt>
                <c:pt idx="958">
                  <c:v>4.1475801435757216</c:v>
                </c:pt>
                <c:pt idx="959">
                  <c:v>4.0931143152682461</c:v>
                </c:pt>
                <c:pt idx="960">
                  <c:v>4.0385394161122798</c:v>
                </c:pt>
                <c:pt idx="961">
                  <c:v>3.9838610428235053</c:v>
                </c:pt>
                <c:pt idx="962">
                  <c:v>3.9290848045764557</c:v>
                </c:pt>
                <c:pt idx="963">
                  <c:v>3.8742163222966486</c:v>
                </c:pt>
                <c:pt idx="964">
                  <c:v>3.8192612279512796</c:v>
                </c:pt>
                <c:pt idx="965">
                  <c:v>3.7642251638384696</c:v>
                </c:pt>
                <c:pt idx="966">
                  <c:v>3.7091137818751925</c:v>
                </c:pt>
                <c:pt idx="967">
                  <c:v>3.6539327428840633</c:v>
                </c:pt>
                <c:pt idx="968">
                  <c:v>3.5986877158789246</c:v>
                </c:pt>
                <c:pt idx="969">
                  <c:v>3.5433843773494056</c:v>
                </c:pt>
                <c:pt idx="970">
                  <c:v>3.4880284105446036</c:v>
                </c:pt>
                <c:pt idx="971">
                  <c:v>3.4326255047558041</c:v>
                </c:pt>
                <c:pt idx="972">
                  <c:v>3.3771813545985432</c:v>
                </c:pt>
                <c:pt idx="973">
                  <c:v>3.3217016592939315</c:v>
                </c:pt>
                <c:pt idx="974">
                  <c:v>3.2661921219493859</c:v>
                </c:pt>
                <c:pt idx="975">
                  <c:v>3.2106584488389549</c:v>
                </c:pt>
                <c:pt idx="976">
                  <c:v>3.1551063486831228</c:v>
                </c:pt>
                <c:pt idx="977">
                  <c:v>3.099541531928423</c:v>
                </c:pt>
                <c:pt idx="978">
                  <c:v>3.0439697100267589</c:v>
                </c:pt>
                <c:pt idx="979">
                  <c:v>2.9883965947145974</c:v>
                </c:pt>
                <c:pt idx="980">
                  <c:v>2.9328278972921922</c:v>
                </c:pt>
                <c:pt idx="981">
                  <c:v>2.8772693279028001</c:v>
                </c:pt>
                <c:pt idx="982">
                  <c:v>2.8217265948120467</c:v>
                </c:pt>
                <c:pt idx="983">
                  <c:v>2.7662054036875841</c:v>
                </c:pt>
                <c:pt idx="984">
                  <c:v>2.7107114568790314</c:v>
                </c:pt>
                <c:pt idx="985">
                  <c:v>2.6552504526983194</c:v>
                </c:pt>
                <c:pt idx="986">
                  <c:v>2.5998280847006328</c:v>
                </c:pt>
                <c:pt idx="987">
                  <c:v>2.5444500409658346</c:v>
                </c:pt>
                <c:pt idx="988">
                  <c:v>2.4891220033807038</c:v>
                </c:pt>
                <c:pt idx="989">
                  <c:v>2.4338496469218769</c:v>
                </c:pt>
                <c:pt idx="990">
                  <c:v>2.3786386389396719</c:v>
                </c:pt>
                <c:pt idx="991">
                  <c:v>2.3234946384429449</c:v>
                </c:pt>
                <c:pt idx="992">
                  <c:v>2.2684232953848991</c:v>
                </c:pt>
                <c:pt idx="993">
                  <c:v>2.2134302499501466</c:v>
                </c:pt>
                <c:pt idx="994">
                  <c:v>2.1585211318429356</c:v>
                </c:pt>
                <c:pt idx="995">
                  <c:v>2.1037015595767077</c:v>
                </c:pt>
                <c:pt idx="996">
                  <c:v>2.0489771397651309</c:v>
                </c:pt>
                <c:pt idx="997">
                  <c:v>1.9943534664145839</c:v>
                </c:pt>
                <c:pt idx="998">
                  <c:v>1.9398361202182273</c:v>
                </c:pt>
                <c:pt idx="999">
                  <c:v>1.8854306678518329</c:v>
                </c:pt>
                <c:pt idx="1000">
                  <c:v>1.831142661271316</c:v>
                </c:pt>
                <c:pt idx="1001">
                  <c:v>1.7769776370121435</c:v>
                </c:pt>
                <c:pt idx="1002">
                  <c:v>1.7229411154907479</c:v>
                </c:pt>
                <c:pt idx="1003">
                  <c:v>1.6690386003078956</c:v>
                </c:pt>
                <c:pt idx="1004">
                  <c:v>1.6152755775542729</c:v>
                </c:pt>
                <c:pt idx="1005">
                  <c:v>1.5616575151182319</c:v>
                </c:pt>
                <c:pt idx="1006">
                  <c:v>1.5081898619958318</c:v>
                </c:pt>
                <c:pt idx="1007">
                  <c:v>1.4548780476033467</c:v>
                </c:pt>
                <c:pt idx="1008">
                  <c:v>1.4017274810921463</c:v>
                </c:pt>
                <c:pt idx="1009">
                  <c:v>1.3487435506662473</c:v>
                </c:pt>
                <c:pt idx="1010">
                  <c:v>1.2959316229024447</c:v>
                </c:pt>
                <c:pt idx="1011">
                  <c:v>1.2432970420731879</c:v>
                </c:pt>
                <c:pt idx="1012">
                  <c:v>1.1908451294723326</c:v>
                </c:pt>
                <c:pt idx="1013">
                  <c:v>1.1385811827437473</c:v>
                </c:pt>
                <c:pt idx="1014">
                  <c:v>1.0865104752129133</c:v>
                </c:pt>
                <c:pt idx="1015">
                  <c:v>1.0346382552216606</c:v>
                </c:pt>
                <c:pt idx="1016">
                  <c:v>0.98296974546600846</c:v>
                </c:pt>
                <c:pt idx="1017">
                  <c:v>0.9315101423372536</c:v>
                </c:pt>
                <c:pt idx="1018">
                  <c:v>0.88026461526645172</c:v>
                </c:pt>
                <c:pt idx="1019">
                  <c:v>0.82923830607221505</c:v>
                </c:pt>
                <c:pt idx="1020">
                  <c:v>0.77843632831210496</c:v>
                </c:pt>
                <c:pt idx="1021">
                  <c:v>0.72786376663753272</c:v>
                </c:pt>
                <c:pt idx="1022">
                  <c:v>0.67752567615232451</c:v>
                </c:pt>
                <c:pt idx="1023">
                  <c:v>0.62742708177508644</c:v>
                </c:pt>
                <c:pt idx="1024">
                  <c:v>0.57757297760529891</c:v>
                </c:pt>
                <c:pt idx="1025">
                  <c:v>0.52796832629340429</c:v>
                </c:pt>
                <c:pt idx="1026">
                  <c:v>0.47861805841481653</c:v>
                </c:pt>
                <c:pt idx="1027">
                  <c:v>0.42952707184798333</c:v>
                </c:pt>
                <c:pt idx="1028">
                  <c:v>0.38070023115665341</c:v>
                </c:pt>
                <c:pt idx="1029">
                  <c:v>0.3321423669762984</c:v>
                </c:pt>
                <c:pt idx="1030">
                  <c:v>0.28385827540483</c:v>
                </c:pt>
                <c:pt idx="1031">
                  <c:v>0.23585271739774649</c:v>
                </c:pt>
                <c:pt idx="1032">
                  <c:v>0.18813041816767218</c:v>
                </c:pt>
                <c:pt idx="1033">
                  <c:v>0.14069606658841982</c:v>
                </c:pt>
                <c:pt idx="1034">
                  <c:v>9.3554314603714772E-2</c:v>
                </c:pt>
                <c:pt idx="1035">
                  <c:v>4.6709776640504241E-2</c:v>
                </c:pt>
                <c:pt idx="1036">
                  <c:v>1.6702902710141743E-4</c:v>
                </c:pt>
                <c:pt idx="1037">
                  <c:v>-4.6069390583902692E-2</c:v>
                </c:pt>
                <c:pt idx="1038">
                  <c:v>-9.1994983787834439E-2</c:v>
                </c:pt>
                <c:pt idx="1039">
                  <c:v>-0.13760529199510252</c:v>
                </c:pt>
                <c:pt idx="1040">
                  <c:v>-0.18289589699341846</c:v>
                </c:pt>
                <c:pt idx="1041">
                  <c:v>-0.22786242150481151</c:v>
                </c:pt>
                <c:pt idx="1042">
                  <c:v>-0.27250052973752226</c:v>
                </c:pt>
                <c:pt idx="1043">
                  <c:v>-0.31680592793264406</c:v>
                </c:pt>
                <c:pt idx="1044">
                  <c:v>-0.36077436490539716</c:v>
                </c:pt>
                <c:pt idx="1045">
                  <c:v>-0.4044016325810591</c:v>
                </c:pt>
                <c:pt idx="1046">
                  <c:v>-0.44768356652543995</c:v>
                </c:pt>
                <c:pt idx="1047">
                  <c:v>-0.49061604646978729</c:v>
                </c:pt>
                <c:pt idx="1048">
                  <c:v>-0.53319499683014504</c:v>
                </c:pt>
                <c:pt idx="1049">
                  <c:v>-0.57541638722105715</c:v>
                </c:pt>
                <c:pt idx="1050">
                  <c:v>-0.6172762329635022</c:v>
                </c:pt>
                <c:pt idx="1051">
                  <c:v>-0.65877059558711482</c:v>
                </c:pt>
                <c:pt idx="1052">
                  <c:v>-0.69989558332648194</c:v>
                </c:pt>
                <c:pt idx="1053">
                  <c:v>-0.7406473516115839</c:v>
                </c:pt>
                <c:pt idx="1054">
                  <c:v>-0.7810221035522531</c:v>
                </c:pt>
                <c:pt idx="1055">
                  <c:v>-0.82101609041655355</c:v>
                </c:pt>
                <c:pt idx="1056">
                  <c:v>-0.8606256121031377</c:v>
                </c:pt>
                <c:pt idx="1057">
                  <c:v>-0.89984701760737407</c:v>
                </c:pt>
                <c:pt idx="1058">
                  <c:v>-0.93867670548130899</c:v>
                </c:pt>
                <c:pt idx="1059">
                  <c:v>-0.97711112428735269</c:v>
                </c:pt>
                <c:pt idx="1060">
                  <c:v>-1.0151467730456005</c:v>
                </c:pt>
                <c:pt idx="1061">
                  <c:v>-1.052780201674802</c:v>
                </c:pt>
                <c:pt idx="1062">
                  <c:v>-1.0900080114268893</c:v>
                </c:pt>
                <c:pt idx="1063">
                  <c:v>-1.126826855314969</c:v>
                </c:pt>
                <c:pt idx="1064">
                  <c:v>-1.1632334385348044</c:v>
                </c:pt>
                <c:pt idx="1065">
                  <c:v>-1.1992245188796833</c:v>
                </c:pt>
                <c:pt idx="1066">
                  <c:v>-1.2347969071486</c:v>
                </c:pt>
                <c:pt idx="1067">
                  <c:v>-1.269947467547778</c:v>
                </c:pt>
                <c:pt idx="1068">
                  <c:v>-1.3046731180853781</c:v>
                </c:pt>
                <c:pt idx="1069">
                  <c:v>-1.3389708309594357</c:v>
                </c:pt>
                <c:pt idx="1070">
                  <c:v>-1.3728376329389387</c:v>
                </c:pt>
                <c:pt idx="1071">
                  <c:v>-1.4062706057379581</c:v>
                </c:pt>
                <c:pt idx="1072">
                  <c:v>-1.4392668863828839</c:v>
                </c:pt>
                <c:pt idx="1073">
                  <c:v>-1.4718236675726009</c:v>
                </c:pt>
                <c:pt idx="1074">
                  <c:v>-1.5039381980316588</c:v>
                </c:pt>
                <c:pt idx="1075">
                  <c:v>-1.5356077828563457</c:v>
                </c:pt>
                <c:pt idx="1076">
                  <c:v>-1.5668297838535974</c:v>
                </c:pt>
                <c:pt idx="1077">
                  <c:v>-1.5976016198727629</c:v>
                </c:pt>
                <c:pt idx="1078">
                  <c:v>-1.6279207671301423</c:v>
                </c:pt>
                <c:pt idx="1079">
                  <c:v>-1.6577847595262418</c:v>
                </c:pt>
                <c:pt idx="1080">
                  <c:v>-1.6871911889557529</c:v>
                </c:pt>
                <c:pt idx="1081">
                  <c:v>-1.7161377056101896</c:v>
                </c:pt>
                <c:pt idx="1082">
                  <c:v>-1.7446220182731196</c:v>
                </c:pt>
                <c:pt idx="1083">
                  <c:v>-1.772641894608022</c:v>
                </c:pt>
                <c:pt idx="1084">
                  <c:v>-1.8001951614386498</c:v>
                </c:pt>
                <c:pt idx="1085">
                  <c:v>-1.8272797050219338</c:v>
                </c:pt>
                <c:pt idx="1086">
                  <c:v>-1.8538934713133588</c:v>
                </c:pt>
                <c:pt idx="1087">
                  <c:v>-1.8800344662247659</c:v>
                </c:pt>
                <c:pt idx="1088">
                  <c:v>-1.9057007558745966</c:v>
                </c:pt>
                <c:pt idx="1089">
                  <c:v>-1.9308904668304818</c:v>
                </c:pt>
                <c:pt idx="1090">
                  <c:v>-1.9556017863442072</c:v>
                </c:pt>
                <c:pt idx="1091">
                  <c:v>-1.9798329625789917</c:v>
                </c:pt>
                <c:pt idx="1092">
                  <c:v>-2.0035823048290409</c:v>
                </c:pt>
                <c:pt idx="1093">
                  <c:v>-2.0268481837313823</c:v>
                </c:pt>
                <c:pt idx="1094">
                  <c:v>-2.0496290314699306</c:v>
                </c:pt>
                <c:pt idx="1095">
                  <c:v>-2.0719233419717549</c:v>
                </c:pt>
                <c:pt idx="1096">
                  <c:v>-2.0937296710955389</c:v>
                </c:pt>
                <c:pt idx="1097">
                  <c:v>-2.1150466368122078</c:v>
                </c:pt>
                <c:pt idx="1098">
                  <c:v>-2.1358729193776753</c:v>
                </c:pt>
                <c:pt idx="1099">
                  <c:v>-2.1562072614977303</c:v>
                </c:pt>
                <c:pt idx="1100">
                  <c:v>-2.1760484684849959</c:v>
                </c:pt>
                <c:pt idx="1101">
                  <c:v>-2.1953954084079852</c:v>
                </c:pt>
                <c:pt idx="1102">
                  <c:v>-2.2142470122322022</c:v>
                </c:pt>
                <c:pt idx="1103">
                  <c:v>-2.2326022739532805</c:v>
                </c:pt>
                <c:pt idx="1104">
                  <c:v>-2.2504602507221563</c:v>
                </c:pt>
                <c:pt idx="1105">
                  <c:v>-2.2678200629622323</c:v>
                </c:pt>
                <c:pt idx="1106">
                  <c:v>-2.2846808944785426</c:v>
                </c:pt>
                <c:pt idx="1107">
                  <c:v>-2.3010419925588996</c:v>
                </c:pt>
                <c:pt idx="1108">
                  <c:v>-2.31690266806699</c:v>
                </c:pt>
                <c:pt idx="1109">
                  <c:v>-2.3322622955274426</c:v>
                </c:pt>
                <c:pt idx="1110">
                  <c:v>-2.3471203132028262</c:v>
                </c:pt>
                <c:pt idx="1111">
                  <c:v>-2.3614762231625841</c:v>
                </c:pt>
                <c:pt idx="1112">
                  <c:v>-2.3753295913438919</c:v>
                </c:pt>
                <c:pt idx="1113">
                  <c:v>-2.3886800476044368</c:v>
                </c:pt>
                <c:pt idx="1114">
                  <c:v>-2.4015272857670951</c:v>
                </c:pt>
                <c:pt idx="1115">
                  <c:v>-2.413871063656527</c:v>
                </c:pt>
                <c:pt idx="1116">
                  <c:v>-2.4257112031276598</c:v>
                </c:pt>
                <c:pt idx="1117">
                  <c:v>-2.4370475900860749</c:v>
                </c:pt>
                <c:pt idx="1118">
                  <c:v>-2.4478801745002823</c:v>
                </c:pt>
                <c:pt idx="1119">
                  <c:v>-2.4582089704058907</c:v>
                </c:pt>
                <c:pt idx="1120">
                  <c:v>-2.4680340559016649</c:v>
                </c:pt>
                <c:pt idx="1121">
                  <c:v>-2.4773555731374786</c:v>
                </c:pt>
                <c:pt idx="1122">
                  <c:v>-2.4861737282941592</c:v>
                </c:pt>
                <c:pt idx="1123">
                  <c:v>-2.4944887915552272</c:v>
                </c:pt>
                <c:pt idx="1124">
                  <c:v>-2.5023010970705322</c:v>
                </c:pt>
                <c:pt idx="1125">
                  <c:v>-2.5096110429118044</c:v>
                </c:pt>
                <c:pt idx="1126">
                  <c:v>-2.5164190910200972</c:v>
                </c:pt>
                <c:pt idx="1127">
                  <c:v>-2.5227257671451619</c:v>
                </c:pt>
                <c:pt idx="1128">
                  <c:v>-2.5285316607767436</c:v>
                </c:pt>
                <c:pt idx="1129">
                  <c:v>-2.5338374250677962</c:v>
                </c:pt>
                <c:pt idx="1130">
                  <c:v>-2.5386437767496601</c:v>
                </c:pt>
                <c:pt idx="1131">
                  <c:v>-2.5429514960391755</c:v>
                </c:pt>
                <c:pt idx="1132">
                  <c:v>-2.5467614265377745</c:v>
                </c:pt>
                <c:pt idx="1133">
                  <c:v>-2.5500744751225386</c:v>
                </c:pt>
                <c:pt idx="1134">
                  <c:v>-2.5528916118292519</c:v>
                </c:pt>
                <c:pt idx="1135">
                  <c:v>-2.5552138697274689</c:v>
                </c:pt>
                <c:pt idx="1136">
                  <c:v>-2.557042344787587</c:v>
                </c:pt>
                <c:pt idx="1137">
                  <c:v>-2.5583781957399756</c:v>
                </c:pt>
                <c:pt idx="1138">
                  <c:v>-2.5592226439261516</c:v>
                </c:pt>
                <c:pt idx="1139">
                  <c:v>-2.5595769731420259</c:v>
                </c:pt>
                <c:pt idx="1140">
                  <c:v>-2.5594425294732628</c:v>
                </c:pt>
                <c:pt idx="1141">
                  <c:v>-2.5588207211227383</c:v>
                </c:pt>
                <c:pt idx="1142">
                  <c:v>-2.5577130182301389</c:v>
                </c:pt>
                <c:pt idx="1143">
                  <c:v>-2.5561209526837336</c:v>
                </c:pt>
                <c:pt idx="1144">
                  <c:v>-2.5540461179243175</c:v>
                </c:pt>
                <c:pt idx="1145">
                  <c:v>-2.5514901687413647</c:v>
                </c:pt>
                <c:pt idx="1146">
                  <c:v>-2.5484548210614322</c:v>
                </c:pt>
                <c:pt idx="1147">
                  <c:v>-2.5449418517287992</c:v>
                </c:pt>
                <c:pt idx="1148">
                  <c:v>-2.5409530982784263</c:v>
                </c:pt>
                <c:pt idx="1149">
                  <c:v>-2.5364904587012136</c:v>
                </c:pt>
                <c:pt idx="1150">
                  <c:v>-2.5315558912016023</c:v>
                </c:pt>
                <c:pt idx="1151">
                  <c:v>-2.5261514139475834</c:v>
                </c:pt>
                <c:pt idx="1152">
                  <c:v>-2.5202791048130759</c:v>
                </c:pt>
                <c:pt idx="1153">
                  <c:v>-2.5139411011127946</c:v>
                </c:pt>
                <c:pt idx="1154">
                  <c:v>-2.5071395993295553</c:v>
                </c:pt>
                <c:pt idx="1155">
                  <c:v>-2.4998768548341057</c:v>
                </c:pt>
                <c:pt idx="1156">
                  <c:v>-2.4921551815975143</c:v>
                </c:pt>
                <c:pt idx="1157">
                  <c:v>-2.4839769518961283</c:v>
                </c:pt>
                <c:pt idx="1158">
                  <c:v>-2.4753445960091458</c:v>
                </c:pt>
                <c:pt idx="1159">
                  <c:v>-2.4662606019088731</c:v>
                </c:pt>
                <c:pt idx="1160">
                  <c:v>-2.4567275149436574</c:v>
                </c:pt>
                <c:pt idx="1161">
                  <c:v>-2.4467479375135497</c:v>
                </c:pt>
                <c:pt idx="1162">
                  <c:v>-2.4363245287387905</c:v>
                </c:pt>
                <c:pt idx="1163">
                  <c:v>-2.4254600041210534</c:v>
                </c:pt>
                <c:pt idx="1164">
                  <c:v>-2.4141571351976143</c:v>
                </c:pt>
                <c:pt idx="1165">
                  <c:v>-2.4024187491883904</c:v>
                </c:pt>
                <c:pt idx="1166">
                  <c:v>-2.3902477286359272</c:v>
                </c:pt>
                <c:pt idx="1167">
                  <c:v>-2.3776470110384258</c:v>
                </c:pt>
                <c:pt idx="1168">
                  <c:v>-2.3646195884757581</c:v>
                </c:pt>
                <c:pt idx="1169">
                  <c:v>-2.351168507228627</c:v>
                </c:pt>
                <c:pt idx="1170">
                  <c:v>-2.3372968673908301</c:v>
                </c:pt>
                <c:pt idx="1171">
                  <c:v>-2.3230078224747146</c:v>
                </c:pt>
                <c:pt idx="1172">
                  <c:v>-2.3083045790099028</c:v>
                </c:pt>
                <c:pt idx="1173">
                  <c:v>-2.2931903961352735</c:v>
                </c:pt>
                <c:pt idx="1174">
                  <c:v>-2.2776685851842866</c:v>
                </c:pt>
                <c:pt idx="1175">
                  <c:v>-2.2617425092637342</c:v>
                </c:pt>
                <c:pt idx="1176">
                  <c:v>-2.2454155828259039</c:v>
                </c:pt>
                <c:pt idx="1177">
                  <c:v>-2.2286912712342457</c:v>
                </c:pt>
                <c:pt idx="1178">
                  <c:v>-2.2115730903226343</c:v>
                </c:pt>
                <c:pt idx="1179">
                  <c:v>-2.1940646059481788</c:v>
                </c:pt>
                <c:pt idx="1180">
                  <c:v>-2.1761694335377699</c:v>
                </c:pt>
                <c:pt idx="1181">
                  <c:v>-2.1578912376283066</c:v>
                </c:pt>
                <c:pt idx="1182">
                  <c:v>-2.1392337314007066</c:v>
                </c:pt>
                <c:pt idx="1183">
                  <c:v>-2.1202006762078076</c:v>
                </c:pt>
                <c:pt idx="1184">
                  <c:v>-2.100795881096102</c:v>
                </c:pt>
                <c:pt idx="1185">
                  <c:v>-2.0810232023215027</c:v>
                </c:pt>
                <c:pt idx="1186">
                  <c:v>-2.0608865428590888</c:v>
                </c:pt>
                <c:pt idx="1187">
                  <c:v>-2.0403898519069408</c:v>
                </c:pt>
                <c:pt idx="1188">
                  <c:v>-2.0195371243841622</c:v>
                </c:pt>
                <c:pt idx="1189">
                  <c:v>-1.9983324004230762</c:v>
                </c:pt>
                <c:pt idx="1190">
                  <c:v>-1.9767797648556986</c:v>
                </c:pt>
                <c:pt idx="1191">
                  <c:v>-1.954883346694595</c:v>
                </c:pt>
                <c:pt idx="1192">
                  <c:v>-1.9326473186081066</c:v>
                </c:pt>
                <c:pt idx="1193">
                  <c:v>-1.9100758963900448</c:v>
                </c:pt>
                <c:pt idx="1194">
                  <c:v>-1.8871733384239833</c:v>
                </c:pt>
                <c:pt idx="1195">
                  <c:v>-1.8639439451420787</c:v>
                </c:pt>
                <c:pt idx="1196">
                  <c:v>-1.8403920584786513</c:v>
                </c:pt>
                <c:pt idx="1197">
                  <c:v>-1.8165220613184563</c:v>
                </c:pt>
                <c:pt idx="1198">
                  <c:v>-1.7923383769397743</c:v>
                </c:pt>
                <c:pt idx="1199">
                  <c:v>-1.7678454684524443</c:v>
                </c:pt>
                <c:pt idx="1200">
                  <c:v>-1.7430478382307699</c:v>
                </c:pt>
                <c:pt idx="1201">
                  <c:v>-1.7179500273415433</c:v>
                </c:pt>
                <c:pt idx="1202">
                  <c:v>-1.692556614967113</c:v>
                </c:pt>
                <c:pt idx="1203">
                  <c:v>-1.6668722178236277</c:v>
                </c:pt>
                <c:pt idx="1204">
                  <c:v>-1.6409014895745826</c:v>
                </c:pt>
                <c:pt idx="1205">
                  <c:v>-1.6146491202396369</c:v>
                </c:pt>
                <c:pt idx="1206">
                  <c:v>-1.5881198355988293</c:v>
                </c:pt>
                <c:pt idx="1207">
                  <c:v>-1.5613183965923194</c:v>
                </c:pt>
                <c:pt idx="1208">
                  <c:v>-1.5342495987156288</c:v>
                </c:pt>
                <c:pt idx="1209">
                  <c:v>-1.506918271410506</c:v>
                </c:pt>
                <c:pt idx="1210">
                  <c:v>-1.4793292774515552</c:v>
                </c:pt>
                <c:pt idx="1211">
                  <c:v>-1.4514875123285562</c:v>
                </c:pt>
                <c:pt idx="1212">
                  <c:v>-1.4233979036247355</c:v>
                </c:pt>
                <c:pt idx="1213">
                  <c:v>-1.3950654103909135</c:v>
                </c:pt>
                <c:pt idx="1214">
                  <c:v>-1.3664950225156682</c:v>
                </c:pt>
                <c:pt idx="1215">
                  <c:v>-1.3376917600916596</c:v>
                </c:pt>
                <c:pt idx="1216">
                  <c:v>-1.3086606727780357</c:v>
                </c:pt>
                <c:pt idx="1217">
                  <c:v>-1.2794068391591931</c:v>
                </c:pt>
                <c:pt idx="1218">
                  <c:v>-1.2499353660998112</c:v>
                </c:pt>
                <c:pt idx="1219">
                  <c:v>-1.2202513880963077</c:v>
                </c:pt>
                <c:pt idx="1220">
                  <c:v>-1.1903600666248551</c:v>
                </c:pt>
                <c:pt idx="1221">
                  <c:v>-1.1602665894859241</c:v>
                </c:pt>
                <c:pt idx="1222">
                  <c:v>-1.1299761701454947</c:v>
                </c:pt>
                <c:pt idx="1223">
                  <c:v>-1.0994940470730787</c:v>
                </c:pt>
                <c:pt idx="1224">
                  <c:v>-1.068825483076518</c:v>
                </c:pt>
                <c:pt idx="1225">
                  <c:v>-1.0379757646337018</c:v>
                </c:pt>
                <c:pt idx="1226">
                  <c:v>-1.0069502012213551</c:v>
                </c:pt>
                <c:pt idx="1227">
                  <c:v>-0.97575412464081768</c:v>
                </c:pt>
                <c:pt idx="1228">
                  <c:v>-0.94439288834109369</c:v>
                </c:pt>
                <c:pt idx="1229">
                  <c:v>-0.91287186673910026</c:v>
                </c:pt>
                <c:pt idx="1230">
                  <c:v>-0.88119645453725637</c:v>
                </c:pt>
                <c:pt idx="1231">
                  <c:v>-0.84937206603857585</c:v>
                </c:pt>
                <c:pt idx="1232">
                  <c:v>-0.81740413445917626</c:v>
                </c:pt>
                <c:pt idx="1233">
                  <c:v>-0.78529811123849635</c:v>
                </c:pt>
                <c:pt idx="1234">
                  <c:v>-0.75305946534713897</c:v>
                </c:pt>
                <c:pt idx="1235">
                  <c:v>-0.72069368259249489</c:v>
                </c:pt>
                <c:pt idx="1236">
                  <c:v>-0.68820626492229753</c:v>
                </c:pt>
                <c:pt idx="1237">
                  <c:v>-0.65560272972607292</c:v>
                </c:pt>
                <c:pt idx="1238">
                  <c:v>-0.62288860913463551</c:v>
                </c:pt>
                <c:pt idx="1239">
                  <c:v>-0.59006944931777994</c:v>
                </c:pt>
                <c:pt idx="1240">
                  <c:v>-0.55715080978013398</c:v>
                </c:pt>
                <c:pt idx="1241">
                  <c:v>-0.52413826265532371</c:v>
                </c:pt>
                <c:pt idx="1242">
                  <c:v>-0.49103739199860985</c:v>
                </c:pt>
                <c:pt idx="1243">
                  <c:v>-0.45785379307791024</c:v>
                </c:pt>
                <c:pt idx="1244">
                  <c:v>-0.4245930716635089</c:v>
                </c:pt>
                <c:pt idx="1245">
                  <c:v>-0.39126084331636479</c:v>
                </c:pt>
                <c:pt idx="1246">
                  <c:v>-0.35786273267518198</c:v>
                </c:pt>
                <c:pt idx="1247">
                  <c:v>-0.32440437274240136</c:v>
                </c:pt>
                <c:pt idx="1248">
                  <c:v>-0.29089140416902753</c:v>
                </c:pt>
                <c:pt idx="1249">
                  <c:v>-0.25732947453859389</c:v>
                </c:pt>
                <c:pt idx="1250">
                  <c:v>-0.22372423765017954</c:v>
                </c:pt>
                <c:pt idx="1251">
                  <c:v>-0.19008135280063976</c:v>
                </c:pt>
                <c:pt idx="1252">
                  <c:v>-0.15640648406620394</c:v>
                </c:pt>
                <c:pt idx="1253">
                  <c:v>-0.12270529958340499</c:v>
                </c:pt>
                <c:pt idx="1254">
                  <c:v>-8.8983470829495093E-2</c:v>
                </c:pt>
                <c:pt idx="1255">
                  <c:v>-5.524667190250214E-2</c:v>
                </c:pt>
                <c:pt idx="1256">
                  <c:v>-2.1500578800890902E-2</c:v>
                </c:pt>
                <c:pt idx="1257">
                  <c:v>1.2249131297016646E-2</c:v>
                </c:pt>
                <c:pt idx="1258">
                  <c:v>4.5996780753699021E-2</c:v>
                </c:pt>
                <c:pt idx="1259">
                  <c:v>7.9736692193257797E-2</c:v>
                </c:pt>
                <c:pt idx="1260">
                  <c:v>0.11346318922210041</c:v>
                </c:pt>
                <c:pt idx="1261">
                  <c:v>0.14717059714956968</c:v>
                </c:pt>
                <c:pt idx="1262">
                  <c:v>0.18085324370835779</c:v>
                </c:pt>
                <c:pt idx="1263">
                  <c:v>0.21450545977454261</c:v>
                </c:pt>
                <c:pt idx="1264">
                  <c:v>0.24812158008733257</c:v>
                </c:pt>
                <c:pt idx="1265">
                  <c:v>0.28169594396821618</c:v>
                </c:pt>
                <c:pt idx="1266">
                  <c:v>0.31522289603960263</c:v>
                </c:pt>
                <c:pt idx="1267">
                  <c:v>0.3486967869427911</c:v>
                </c:pt>
                <c:pt idx="1268">
                  <c:v>0.3821119740551151</c:v>
                </c:pt>
                <c:pt idx="1269">
                  <c:v>0.41546282220629777</c:v>
                </c:pt>
                <c:pt idx="1270">
                  <c:v>0.44874370439386324</c:v>
                </c:pt>
                <c:pt idx="1271">
                  <c:v>0.48194900249745176</c:v>
                </c:pt>
                <c:pt idx="1272">
                  <c:v>0.51507310799207362</c:v>
                </c:pt>
                <c:pt idx="1273">
                  <c:v>0.54811042266014853</c:v>
                </c:pt>
                <c:pt idx="1274">
                  <c:v>0.58105535930217056</c:v>
                </c:pt>
                <c:pt idx="1275">
                  <c:v>0.61390234244608233</c:v>
                </c:pt>
                <c:pt idx="1276">
                  <c:v>0.64664580905506308</c:v>
                </c:pt>
                <c:pt idx="1277">
                  <c:v>0.67928020923380894</c:v>
                </c:pt>
                <c:pt idx="1278">
                  <c:v>0.71180000693315237</c:v>
                </c:pt>
                <c:pt idx="1279">
                  <c:v>0.74419968065285902</c:v>
                </c:pt>
                <c:pt idx="1280">
                  <c:v>0.77647372414268678</c:v>
                </c:pt>
                <c:pt idx="1281">
                  <c:v>0.80861664710141179</c:v>
                </c:pt>
                <c:pt idx="1282">
                  <c:v>0.84062297587390389</c:v>
                </c:pt>
                <c:pt idx="1283">
                  <c:v>0.87248725414609596</c:v>
                </c:pt>
                <c:pt idx="1284">
                  <c:v>0.90420404363769635</c:v>
                </c:pt>
                <c:pt idx="1285">
                  <c:v>0.93576792479268056</c:v>
                </c:pt>
                <c:pt idx="1286">
                  <c:v>0.96717349746741321</c:v>
                </c:pt>
                <c:pt idx="1287">
                  <c:v>0.99841538161625099</c:v>
                </c:pt>
                <c:pt idx="1288">
                  <c:v>1.0294882179746647</c:v>
                </c:pt>
                <c:pt idx="1289">
                  <c:v>1.0603866687397292</c:v>
                </c:pt>
                <c:pt idx="1290">
                  <c:v>1.0911054182478308</c:v>
                </c:pt>
                <c:pt idx="1291">
                  <c:v>1.121639173649672</c:v>
                </c:pt>
                <c:pt idx="1292">
                  <c:v>1.1519826655822916</c:v>
                </c:pt>
                <c:pt idx="1293">
                  <c:v>1.1821306488381738</c:v>
                </c:pt>
                <c:pt idx="1294">
                  <c:v>1.2120779030313054</c:v>
                </c:pt>
                <c:pt idx="1295">
                  <c:v>1.2418192332600206</c:v>
                </c:pt>
                <c:pt idx="1296">
                  <c:v>1.2713494707667228</c:v>
                </c:pt>
                <c:pt idx="1297">
                  <c:v>1.3006634735941973</c:v>
                </c:pt>
                <c:pt idx="1298">
                  <c:v>1.3297561272385963</c:v>
                </c:pt>
                <c:pt idx="1299">
                  <c:v>1.3586223452989525</c:v>
                </c:pt>
                <c:pt idx="1300">
                  <c:v>1.3872570701230742</c:v>
                </c:pt>
                <c:pt idx="1301">
                  <c:v>1.4156552734498615</c:v>
                </c:pt>
                <c:pt idx="1302">
                  <c:v>1.443811957047902</c:v>
                </c:pt>
                <c:pt idx="1303">
                  <c:v>1.4717221533502087</c:v>
                </c:pt>
                <c:pt idx="1304">
                  <c:v>1.4993809260851341</c:v>
                </c:pt>
                <c:pt idx="1305">
                  <c:v>1.5267833709033232</c:v>
                </c:pt>
                <c:pt idx="1306">
                  <c:v>1.5539246160005615</c:v>
                </c:pt>
                <c:pt idx="1307">
                  <c:v>1.5807998227366018</c:v>
                </c:pt>
                <c:pt idx="1308">
                  <c:v>1.6074041862496968</c:v>
                </c:pt>
                <c:pt idx="1309">
                  <c:v>1.6337329360669197</c:v>
                </c:pt>
                <c:pt idx="1310">
                  <c:v>1.6597813367101304</c:v>
                </c:pt>
                <c:pt idx="1311">
                  <c:v>1.685544688297457</c:v>
                </c:pt>
                <c:pt idx="1312">
                  <c:v>1.7110183271403541</c:v>
                </c:pt>
                <c:pt idx="1313">
                  <c:v>1.7361976263359988</c:v>
                </c:pt>
                <c:pt idx="1314">
                  <c:v>1.7610779963550862</c:v>
                </c:pt>
                <c:pt idx="1315">
                  <c:v>1.7856548856248935</c:v>
                </c:pt>
                <c:pt idx="1316">
                  <c:v>1.8099237811074897</c:v>
                </c:pt>
                <c:pt idx="1317">
                  <c:v>1.8338802088731212</c:v>
                </c:pt>
                <c:pt idx="1318">
                  <c:v>1.8575197346686441</c:v>
                </c:pt>
                <c:pt idx="1319">
                  <c:v>1.8808379644808868</c:v>
                </c:pt>
                <c:pt idx="1320">
                  <c:v>1.9038305450949684</c:v>
                </c:pt>
                <c:pt idx="1321">
                  <c:v>1.9264931646474546</c:v>
                </c:pt>
                <c:pt idx="1322">
                  <c:v>1.9488215531742237</c:v>
                </c:pt>
                <c:pt idx="1323">
                  <c:v>1.9708114831531118</c:v>
                </c:pt>
                <c:pt idx="1324">
                  <c:v>1.9924587700411056</c:v>
                </c:pt>
                <c:pt idx="1325">
                  <c:v>2.0137592728061495</c:v>
                </c:pt>
                <c:pt idx="1326">
                  <c:v>2.0347088944534435</c:v>
                </c:pt>
                <c:pt idx="1327">
                  <c:v>2.0553035825461174</c:v>
                </c:pt>
                <c:pt idx="1328">
                  <c:v>2.0755393297203426</c:v>
                </c:pt>
                <c:pt idx="1329">
                  <c:v>2.0954121741946596</c:v>
                </c:pt>
                <c:pt idx="1330">
                  <c:v>2.1149182002735927</c:v>
                </c:pt>
                <c:pt idx="1331">
                  <c:v>2.1340535388454258</c:v>
                </c:pt>
                <c:pt idx="1332">
                  <c:v>2.1528143678740426</c:v>
                </c:pt>
                <c:pt idx="1333">
                  <c:v>2.1711969128848474</c:v>
                </c:pt>
                <c:pt idx="1334">
                  <c:v>2.1891974474446716</c:v>
                </c:pt>
                <c:pt idx="1335">
                  <c:v>2.2068122936355534</c:v>
                </c:pt>
                <c:pt idx="1336">
                  <c:v>2.2240378225224209</c:v>
                </c:pt>
                <c:pt idx="1337">
                  <c:v>2.2408704546145746</c:v>
                </c:pt>
                <c:pt idx="1338">
                  <c:v>2.2573066603208649</c:v>
                </c:pt>
                <c:pt idx="1339">
                  <c:v>2.2733429603986286</c:v>
                </c:pt>
                <c:pt idx="1340">
                  <c:v>2.2889759263961751</c:v>
                </c:pt>
                <c:pt idx="1341">
                  <c:v>2.3042021810888973</c:v>
                </c:pt>
                <c:pt idx="1342">
                  <c:v>2.3190183989088959</c:v>
                </c:pt>
                <c:pt idx="1343">
                  <c:v>2.3334213063680194</c:v>
                </c:pt>
                <c:pt idx="1344">
                  <c:v>2.3474076824743837</c:v>
                </c:pt>
                <c:pt idx="1345">
                  <c:v>2.3609743591421752</c:v>
                </c:pt>
                <c:pt idx="1346">
                  <c:v>2.3741182215948085</c:v>
                </c:pt>
                <c:pt idx="1347">
                  <c:v>2.3868362087613275</c:v>
                </c:pt>
                <c:pt idx="1348">
                  <c:v>2.3991253136659836</c:v>
                </c:pt>
                <c:pt idx="1349">
                  <c:v>2.4109825838109926</c:v>
                </c:pt>
                <c:pt idx="1350">
                  <c:v>2.4224051215524032</c:v>
                </c:pt>
                <c:pt idx="1351">
                  <c:v>2.433390084468984</c:v>
                </c:pt>
                <c:pt idx="1352">
                  <c:v>2.4439346857241615</c:v>
                </c:pt>
                <c:pt idx="1353">
                  <c:v>2.454036194420913</c:v>
                </c:pt>
                <c:pt idx="1354">
                  <c:v>2.4636919359495542</c:v>
                </c:pt>
                <c:pt idx="1355">
                  <c:v>2.4728992923284454</c:v>
                </c:pt>
                <c:pt idx="1356">
                  <c:v>2.4816557025374881</c:v>
                </c:pt>
                <c:pt idx="1357">
                  <c:v>2.4899586628444386</c:v>
                </c:pt>
                <c:pt idx="1358">
                  <c:v>2.4978057271239731</c:v>
                </c:pt>
                <c:pt idx="1359">
                  <c:v>2.5051945071694348</c:v>
                </c:pt>
                <c:pt idx="1360">
                  <c:v>2.5121226729972852</c:v>
                </c:pt>
                <c:pt idx="1361">
                  <c:v>2.518587953144154</c:v>
                </c:pt>
                <c:pt idx="1362">
                  <c:v>2.5245881349565038</c:v>
                </c:pt>
                <c:pt idx="1363">
                  <c:v>2.5301210648728536</c:v>
                </c:pt>
                <c:pt idx="1364">
                  <c:v>2.5351846486984977</c:v>
                </c:pt>
                <c:pt idx="1365">
                  <c:v>2.5397768518727348</c:v>
                </c:pt>
                <c:pt idx="1366">
                  <c:v>2.5438956997285525</c:v>
                </c:pt>
                <c:pt idx="1367">
                  <c:v>2.5475392777447015</c:v>
                </c:pt>
                <c:pt idx="1368">
                  <c:v>2.5507057317901882</c:v>
                </c:pt>
                <c:pt idx="1369">
                  <c:v>2.5533932683611162</c:v>
                </c:pt>
                <c:pt idx="1370">
                  <c:v>2.5556001548098362</c:v>
                </c:pt>
                <c:pt idx="1371">
                  <c:v>2.5573247195664233</c:v>
                </c:pt>
                <c:pt idx="1372">
                  <c:v>2.5585653523523968</c:v>
                </c:pt>
                <c:pt idx="1373">
                  <c:v>2.5593205043866964</c:v>
                </c:pt>
                <c:pt idx="1374">
                  <c:v>2.5595886885838812</c:v>
                </c:pt>
                <c:pt idx="1375">
                  <c:v>2.5593684797444958</c:v>
                </c:pt>
                <c:pt idx="1376">
                  <c:v>2.5586585147376342</c:v>
                </c:pt>
                <c:pt idx="1377">
                  <c:v>2.5574574926756206</c:v>
                </c:pt>
                <c:pt idx="1378">
                  <c:v>2.5557641750808306</c:v>
                </c:pt>
                <c:pt idx="1379">
                  <c:v>2.5535773860446103</c:v>
                </c:pt>
                <c:pt idx="1380">
                  <c:v>2.5508960123782636</c:v>
                </c:pt>
                <c:pt idx="1381">
                  <c:v>2.5477190037561153</c:v>
                </c:pt>
                <c:pt idx="1382">
                  <c:v>2.5440453728506167</c:v>
                </c:pt>
                <c:pt idx="1383">
                  <c:v>2.5398741954594675</c:v>
                </c:pt>
                <c:pt idx="1384">
                  <c:v>2.5352046106247554</c:v>
                </c:pt>
                <c:pt idx="1385">
                  <c:v>2.5300358207440974</c:v>
                </c:pt>
                <c:pt idx="1386">
                  <c:v>2.5243670916737426</c:v>
                </c:pt>
                <c:pt idx="1387">
                  <c:v>2.5181977528236676</c:v>
                </c:pt>
                <c:pt idx="1388">
                  <c:v>2.5115271972446074</c:v>
                </c:pt>
                <c:pt idx="1389">
                  <c:v>2.504354881707044</c:v>
                </c:pt>
                <c:pt idx="1390">
                  <c:v>2.4966803267721254</c:v>
                </c:pt>
                <c:pt idx="1391">
                  <c:v>2.4885031168545111</c:v>
                </c:pt>
                <c:pt idx="1392">
                  <c:v>2.4798229002771364</c:v>
                </c:pt>
                <c:pt idx="1393">
                  <c:v>2.4706393893178871</c:v>
                </c:pt>
                <c:pt idx="1394">
                  <c:v>2.46095236024818</c:v>
                </c:pt>
                <c:pt idx="1395">
                  <c:v>2.4507616533634451</c:v>
                </c:pt>
                <c:pt idx="1396">
                  <c:v>2.4400671730055015</c:v>
                </c:pt>
                <c:pt idx="1397">
                  <c:v>2.4288688875768294</c:v>
                </c:pt>
                <c:pt idx="1398">
                  <c:v>2.4171668295467348</c:v>
                </c:pt>
                <c:pt idx="1399">
                  <c:v>2.4049610954494014</c:v>
                </c:pt>
                <c:pt idx="1400">
                  <c:v>2.3922518458738367</c:v>
                </c:pt>
                <c:pt idx="1401">
                  <c:v>2.3790393054457128</c:v>
                </c:pt>
                <c:pt idx="1402">
                  <c:v>2.3653237628010975</c:v>
                </c:pt>
                <c:pt idx="1403">
                  <c:v>2.3511055705520869</c:v>
                </c:pt>
                <c:pt idx="1404">
                  <c:v>2.3363851452443396</c:v>
                </c:pt>
                <c:pt idx="1405">
                  <c:v>2.3211629673065195</c:v>
                </c:pt>
                <c:pt idx="1406">
                  <c:v>2.3054395809916506</c:v>
                </c:pt>
                <c:pt idx="1407">
                  <c:v>2.2892155943103996</c:v>
                </c:pt>
                <c:pt idx="1408">
                  <c:v>2.2724916789562783</c:v>
                </c:pt>
                <c:pt idx="1409">
                  <c:v>2.2552685702227984</c:v>
                </c:pt>
                <c:pt idx="1410">
                  <c:v>2.2375470669125681</c:v>
                </c:pt>
                <c:pt idx="1411">
                  <c:v>2.2193280312383492</c:v>
                </c:pt>
                <c:pt idx="1412">
                  <c:v>2.2006123887160967</c:v>
                </c:pt>
                <c:pt idx="1413">
                  <c:v>2.1814011280499797</c:v>
                </c:pt>
                <c:pt idx="1414">
                  <c:v>2.1616953010094013</c:v>
                </c:pt>
                <c:pt idx="1415">
                  <c:v>2.1414960222980488</c:v>
                </c:pt>
                <c:pt idx="1416">
                  <c:v>2.120804469414967</c:v>
                </c:pt>
                <c:pt idx="1417">
                  <c:v>2.0996218825076838</c:v>
                </c:pt>
                <c:pt idx="1418">
                  <c:v>2.0779495642174171</c:v>
                </c:pt>
                <c:pt idx="1419">
                  <c:v>2.0557888795163564</c:v>
                </c:pt>
                <c:pt idx="1420">
                  <c:v>2.0331412555370694</c:v>
                </c:pt>
                <c:pt idx="1421">
                  <c:v>2.0100081813940358</c:v>
                </c:pt>
                <c:pt idx="1422">
                  <c:v>1.986391207997324</c:v>
                </c:pt>
                <c:pt idx="1423">
                  <c:v>1.9622919478584757</c:v>
                </c:pt>
                <c:pt idx="1424">
                  <c:v>1.9377120748885557</c:v>
                </c:pt>
                <c:pt idx="1425">
                  <c:v>1.9126533241884656</c:v>
                </c:pt>
                <c:pt idx="1426">
                  <c:v>1.8871174918314884</c:v>
                </c:pt>
                <c:pt idx="1427">
                  <c:v>1.8611064346381279</c:v>
                </c:pt>
                <c:pt idx="1428">
                  <c:v>1.8346220699432587</c:v>
                </c:pt>
                <c:pt idx="1429">
                  <c:v>1.8076663753555962</c:v>
                </c:pt>
                <c:pt idx="1430">
                  <c:v>1.7802413885095834</c:v>
                </c:pt>
                <c:pt idx="1431">
                  <c:v>1.7523492068096322</c:v>
                </c:pt>
                <c:pt idx="1432">
                  <c:v>1.7239919871668279</c:v>
                </c:pt>
                <c:pt idx="1433">
                  <c:v>1.6951719457280949</c:v>
                </c:pt>
                <c:pt idx="1434">
                  <c:v>1.6658913575978445</c:v>
                </c:pt>
                <c:pt idx="1435">
                  <c:v>1.6361525565522088</c:v>
                </c:pt>
                <c:pt idx="1436">
                  <c:v>1.6059579347458022</c:v>
                </c:pt>
                <c:pt idx="1437">
                  <c:v>1.5753099424111126</c:v>
                </c:pt>
                <c:pt idx="1438">
                  <c:v>1.5442110875505461</c:v>
                </c:pt>
                <c:pt idx="1439">
                  <c:v>1.5126639356211289</c:v>
                </c:pt>
                <c:pt idx="1440">
                  <c:v>1.480671109212</c:v>
                </c:pt>
                <c:pt idx="1441">
                  <c:v>1.4482352877146072</c:v>
                </c:pt>
                <c:pt idx="1442">
                  <c:v>1.4153592069857468</c:v>
                </c:pt>
                <c:pt idx="1443">
                  <c:v>1.3820456590034573</c:v>
                </c:pt>
                <c:pt idx="1444">
                  <c:v>1.3482974915157753</c:v>
                </c:pt>
                <c:pt idx="1445">
                  <c:v>1.3141176076824985</c:v>
                </c:pt>
                <c:pt idx="1446">
                  <c:v>1.2795089657098719</c:v>
                </c:pt>
                <c:pt idx="1447">
                  <c:v>1.2444745784783331</c:v>
                </c:pt>
                <c:pt idx="1448">
                  <c:v>1.2090175131633401</c:v>
                </c:pt>
                <c:pt idx="1449">
                  <c:v>1.1731408908493246</c:v>
                </c:pt>
                <c:pt idx="1450">
                  <c:v>1.136847886136791</c:v>
                </c:pt>
                <c:pt idx="1451">
                  <c:v>1.1001417267427147</c:v>
                </c:pt>
                <c:pt idx="1452">
                  <c:v>1.0630256930941422</c:v>
                </c:pt>
                <c:pt idx="1453">
                  <c:v>1.0255031179151564</c:v>
                </c:pt>
                <c:pt idx="1454">
                  <c:v>0.98757738580722343</c:v>
                </c:pt>
                <c:pt idx="1455">
                  <c:v>0.94925193282293474</c:v>
                </c:pt>
                <c:pt idx="1456">
                  <c:v>0.91053024603331201</c:v>
                </c:pt>
                <c:pt idx="1457">
                  <c:v>0.87141586308858265</c:v>
                </c:pt>
                <c:pt idx="1458">
                  <c:v>0.83191237177258381</c:v>
                </c:pt>
                <c:pt idx="1459">
                  <c:v>0.79202340955082073</c:v>
                </c:pt>
                <c:pt idx="1460">
                  <c:v>0.75175266311223909</c:v>
                </c:pt>
                <c:pt idx="1461">
                  <c:v>0.71110386790472635</c:v>
                </c:pt>
                <c:pt idx="1462">
                  <c:v>0.67008080766453215</c:v>
                </c:pt>
                <c:pt idx="1463">
                  <c:v>0.62868731393948218</c:v>
                </c:pt>
                <c:pt idx="1464">
                  <c:v>0.58692726560618791</c:v>
                </c:pt>
                <c:pt idx="1465">
                  <c:v>0.54480458838126555</c:v>
                </c:pt>
                <c:pt idx="1466">
                  <c:v>0.50232325432657898</c:v>
                </c:pt>
                <c:pt idx="1467">
                  <c:v>0.4594872813487143</c:v>
                </c:pt>
                <c:pt idx="1468">
                  <c:v>0.41630073269254941</c:v>
                </c:pt>
                <c:pt idx="1469">
                  <c:v>0.3727677164291392</c:v>
                </c:pt>
                <c:pt idx="1470">
                  <c:v>0.32889238493792439</c:v>
                </c:pt>
                <c:pt idx="1471">
                  <c:v>0.28467893438328051</c:v>
                </c:pt>
                <c:pt idx="1472">
                  <c:v>0.24013160418562851</c:v>
                </c:pt>
                <c:pt idx="1473">
                  <c:v>0.19525467648696715</c:v>
                </c:pt>
                <c:pt idx="1474">
                  <c:v>0.15005247561104795</c:v>
                </c:pt>
                <c:pt idx="1475">
                  <c:v>0.1045293675182144</c:v>
                </c:pt>
                <c:pt idx="1476">
                  <c:v>5.8689759254911156E-2</c:v>
                </c:pt>
                <c:pt idx="1477">
                  <c:v>1.2538098398106712E-2</c:v>
                </c:pt>
                <c:pt idx="1478">
                  <c:v>-3.3921127505524229E-2</c:v>
                </c:pt>
                <c:pt idx="1479">
                  <c:v>-8.0683391505425917E-2</c:v>
                </c:pt>
                <c:pt idx="1480">
                  <c:v>-0.1277441278179845</c:v>
                </c:pt>
                <c:pt idx="1481">
                  <c:v>-0.1750987324022506</c:v>
                </c:pt>
                <c:pt idx="1482">
                  <c:v>-0.22274256354056821</c:v>
                </c:pt>
                <c:pt idx="1483">
                  <c:v>-0.27067094242385581</c:v>
                </c:pt>
                <c:pt idx="1484">
                  <c:v>-0.31887915374169484</c:v>
                </c:pt>
                <c:pt idx="1485">
                  <c:v>-0.36736244627698378</c:v>
                </c:pt>
                <c:pt idx="1486">
                  <c:v>-0.41611603350513748</c:v>
                </c:pt>
                <c:pt idx="1487">
                  <c:v>-0.46513509419781229</c:v>
                </c:pt>
                <c:pt idx="1488">
                  <c:v>-0.51441477303090766</c:v>
                </c:pt>
                <c:pt idx="1489">
                  <c:v>-0.56395018119700424</c:v>
                </c:pt>
                <c:pt idx="1490">
                  <c:v>-0.61373639702197447</c:v>
                </c:pt>
                <c:pt idx="1491">
                  <c:v>-0.66376846658577415</c:v>
                </c:pt>
                <c:pt idx="1492">
                  <c:v>-0.71404140434729557</c:v>
                </c:pt>
                <c:pt idx="1493">
                  <c:v>-0.76455019377329081</c:v>
                </c:pt>
                <c:pt idx="1494">
                  <c:v>-0.81528978797109342</c:v>
                </c:pt>
                <c:pt idx="1495">
                  <c:v>-0.86625511032530444</c:v>
                </c:pt>
                <c:pt idx="1496">
                  <c:v>-0.91744105513817953</c:v>
                </c:pt>
                <c:pt idx="1497">
                  <c:v>-0.96884248827370301</c:v>
                </c:pt>
                <c:pt idx="1498">
                  <c:v>-1.0204542478053149</c:v>
                </c:pt>
                <c:pt idx="1499">
                  <c:v>-1.0722711446670412</c:v>
                </c:pt>
                <c:pt idx="1500">
                  <c:v>-1.1242879633081742</c:v>
                </c:pt>
                <c:pt idx="1501">
                  <c:v>-1.1764994623512546</c:v>
                </c:pt>
                <c:pt idx="1502">
                  <c:v>-1.2289003752533119</c:v>
                </c:pt>
                <c:pt idx="1503">
                  <c:v>-1.2814854109703617</c:v>
                </c:pt>
                <c:pt idx="1504">
                  <c:v>-1.3342492546248741</c:v>
                </c:pt>
                <c:pt idx="1505">
                  <c:v>-1.3871865681763884</c:v>
                </c:pt>
                <c:pt idx="1506">
                  <c:v>-1.440291991094993</c:v>
                </c:pt>
                <c:pt idx="1507">
                  <c:v>-1.4935601410376582</c:v>
                </c:pt>
                <c:pt idx="1508">
                  <c:v>-1.5469856145273897</c:v>
                </c:pt>
                <c:pt idx="1509">
                  <c:v>-1.600562987634931</c:v>
                </c:pt>
                <c:pt idx="1510">
                  <c:v>-1.6542868166631823</c:v>
                </c:pt>
                <c:pt idx="1511">
                  <c:v>-1.7081516388340612</c:v>
                </c:pt>
                <c:pt idx="1512">
                  <c:v>-1.7621519729777888</c:v>
                </c:pt>
                <c:pt idx="1513">
                  <c:v>-1.8162823202244924</c:v>
                </c:pt>
                <c:pt idx="1514">
                  <c:v>-1.8705371646981155</c:v>
                </c:pt>
                <c:pt idx="1515">
                  <c:v>-1.9249109742123474</c:v>
                </c:pt>
                <c:pt idx="1516">
                  <c:v>-1.9793982009687512</c:v>
                </c:pt>
                <c:pt idx="1517">
                  <c:v>-2.0339932822568025</c:v>
                </c:pt>
                <c:pt idx="1518">
                  <c:v>-2.088690641155817</c:v>
                </c:pt>
                <c:pt idx="1519">
                  <c:v>-2.1434846872387423</c:v>
                </c:pt>
                <c:pt idx="1520">
                  <c:v>-2.1983698172775257</c:v>
                </c:pt>
                <c:pt idx="1521">
                  <c:v>-2.2533404159502419</c:v>
                </c:pt>
                <c:pt idx="1522">
                  <c:v>-2.3083908565496785</c:v>
                </c:pt>
                <c:pt idx="1523">
                  <c:v>-2.3635155016933793</c:v>
                </c:pt>
                <c:pt idx="1524">
                  <c:v>-2.4187087040350286</c:v>
                </c:pt>
                <c:pt idx="1525">
                  <c:v>-2.4739648069771651</c:v>
                </c:pt>
                <c:pt idx="1526">
                  <c:v>-2.5292781453849242</c:v>
                </c:pt>
                <c:pt idx="1527">
                  <c:v>-2.5846430463010082</c:v>
                </c:pt>
                <c:pt idx="1528">
                  <c:v>-2.6400538296615701</c:v>
                </c:pt>
                <c:pt idx="1529">
                  <c:v>-2.6955048090130065</c:v>
                </c:pt>
                <c:pt idx="1530">
                  <c:v>-2.7509902922296225</c:v>
                </c:pt>
                <c:pt idx="1531">
                  <c:v>-2.8065045822318786</c:v>
                </c:pt>
                <c:pt idx="1532">
                  <c:v>-2.8620419777054038</c:v>
                </c:pt>
                <c:pt idx="1533">
                  <c:v>-2.9175967738204802</c:v>
                </c:pt>
                <c:pt idx="1534">
                  <c:v>-2.9731632629519664</c:v>
                </c:pt>
                <c:pt idx="1535">
                  <c:v>-3.028735735399652</c:v>
                </c:pt>
                <c:pt idx="1536">
                  <c:v>-3.0843084801087297</c:v>
                </c:pt>
                <c:pt idx="1537">
                  <c:v>-3.139875785390589</c:v>
                </c:pt>
                <c:pt idx="1538">
                  <c:v>-3.1954319396436066</c:v>
                </c:pt>
                <c:pt idx="1539">
                  <c:v>-3.2509712320739443</c:v>
                </c:pt>
                <c:pt idx="1540">
                  <c:v>-3.3064879534162985</c:v>
                </c:pt>
                <c:pt idx="1541">
                  <c:v>-3.3619763966543301</c:v>
                </c:pt>
                <c:pt idx="1542">
                  <c:v>-3.4174308577409445</c:v>
                </c:pt>
                <c:pt idx="1543">
                  <c:v>-3.4728456363181279</c:v>
                </c:pt>
                <c:pt idx="1544">
                  <c:v>-3.5282150364363325</c:v>
                </c:pt>
                <c:pt idx="1545">
                  <c:v>-3.5835333672732883</c:v>
                </c:pt>
                <c:pt idx="1546">
                  <c:v>-3.6387949438522407</c:v>
                </c:pt>
                <c:pt idx="1547">
                  <c:v>-3.6939940877593074</c:v>
                </c:pt>
                <c:pt idx="1548">
                  <c:v>-3.7491251278601423</c:v>
                </c:pt>
                <c:pt idx="1549">
                  <c:v>-3.8041824010156167</c:v>
                </c:pt>
                <c:pt idx="1550">
                  <c:v>-3.8591602527964817</c:v>
                </c:pt>
                <c:pt idx="1551">
                  <c:v>-3.9140530381970047</c:v>
                </c:pt>
                <c:pt idx="1552">
                  <c:v>-3.9688551223472723</c:v>
                </c:pt>
                <c:pt idx="1553">
                  <c:v>-4.0235608812243493</c:v>
                </c:pt>
                <c:pt idx="1554">
                  <c:v>-4.0781647023619998</c:v>
                </c:pt>
                <c:pt idx="1555">
                  <c:v>-4.1326609855589593</c:v>
                </c:pt>
                <c:pt idx="1556">
                  <c:v>-4.1870441435856387</c:v>
                </c:pt>
                <c:pt idx="1557">
                  <c:v>-4.2413086028892621</c:v>
                </c:pt>
                <c:pt idx="1558">
                  <c:v>-4.2954488042971297</c:v>
                </c:pt>
                <c:pt idx="1559">
                  <c:v>-4.3494592037182098</c:v>
                </c:pt>
                <c:pt idx="1560">
                  <c:v>-4.4033342728427405</c:v>
                </c:pt>
                <c:pt idx="1561">
                  <c:v>-4.4570684998398491</c:v>
                </c:pt>
                <c:pt idx="1562">
                  <c:v>-4.5106563900531444</c:v>
                </c:pt>
                <c:pt idx="1563">
                  <c:v>-4.5640924666940066</c:v>
                </c:pt>
                <c:pt idx="1564">
                  <c:v>-4.6173712715327522</c:v>
                </c:pt>
                <c:pt idx="1565">
                  <c:v>-4.6704873655873769</c:v>
                </c:pt>
                <c:pt idx="1566">
                  <c:v>-4.7234353298098739</c:v>
                </c:pt>
                <c:pt idx="1567">
                  <c:v>-4.7762097657700879</c:v>
                </c:pt>
                <c:pt idx="1568">
                  <c:v>-4.8288052963368324</c:v>
                </c:pt>
                <c:pt idx="1569">
                  <c:v>-4.8812165663564491</c:v>
                </c:pt>
                <c:pt idx="1570">
                  <c:v>-4.9334382433285047</c:v>
                </c:pt>
                <c:pt idx="1571">
                  <c:v>-4.9854650180786448</c:v>
                </c:pt>
                <c:pt idx="1572">
                  <c:v>-5.0372916054285426</c:v>
                </c:pt>
                <c:pt idx="1573">
                  <c:v>-5.088912744862693</c:v>
                </c:pt>
                <c:pt idx="1574">
                  <c:v>-5.1403232011922055</c:v>
                </c:pt>
                <c:pt idx="1575">
                  <c:v>-5.1915177652153455</c:v>
                </c:pt>
                <c:pt idx="1576">
                  <c:v>-5.242491254374781</c:v>
                </c:pt>
                <c:pt idx="1577">
                  <c:v>-5.2932385134114561</c:v>
                </c:pt>
                <c:pt idx="1578">
                  <c:v>-5.3437544150150753</c:v>
                </c:pt>
                <c:pt idx="1579">
                  <c:v>-5.3940338604709179</c:v>
                </c:pt>
                <c:pt idx="1580">
                  <c:v>-5.4440717803031706</c:v>
                </c:pt>
                <c:pt idx="1581">
                  <c:v>-5.4938631349144833</c:v>
                </c:pt>
                <c:pt idx="1582">
                  <c:v>-5.5434029152217628</c:v>
                </c:pt>
                <c:pt idx="1583">
                  <c:v>-5.5926861432881516</c:v>
                </c:pt>
                <c:pt idx="1584">
                  <c:v>-5.6417078729509491</c:v>
                </c:pt>
                <c:pt idx="1585">
                  <c:v>-5.6904631904456409</c:v>
                </c:pt>
                <c:pt idx="1586">
                  <c:v>-5.738947215025755</c:v>
                </c:pt>
                <c:pt idx="1587">
                  <c:v>-5.7871550995785643</c:v>
                </c:pt>
                <c:pt idx="1588">
                  <c:v>-5.8350820312365137</c:v>
                </c:pt>
                <c:pt idx="1589">
                  <c:v>-5.8827232319843787</c:v>
                </c:pt>
                <c:pt idx="1590">
                  <c:v>-5.9300739592618932</c:v>
                </c:pt>
                <c:pt idx="1591">
                  <c:v>-5.977129506562008</c:v>
                </c:pt>
                <c:pt idx="1592">
                  <c:v>-6.0238852040245332</c:v>
                </c:pt>
                <c:pt idx="1593">
                  <c:v>-6.0703364190251392</c:v>
                </c:pt>
                <c:pt idx="1594">
                  <c:v>-6.116478556759704</c:v>
                </c:pt>
                <c:pt idx="1595">
                  <c:v>-6.1623070608237658</c:v>
                </c:pt>
                <c:pt idx="1596">
                  <c:v>-6.2078174137872217</c:v>
                </c:pt>
                <c:pt idx="1597">
                  <c:v>-6.2530051377640508</c:v>
                </c:pt>
                <c:pt idx="1598">
                  <c:v>-6.2978657949770209</c:v>
                </c:pt>
                <c:pt idx="1599">
                  <c:v>-6.3423949883173787</c:v>
                </c:pt>
                <c:pt idx="1600">
                  <c:v>-6.386588361899296</c:v>
                </c:pt>
                <c:pt idx="1601">
                  <c:v>-6.4304416016091874</c:v>
                </c:pt>
                <c:pt idx="1602">
                  <c:v>-6.4739504356497122</c:v>
                </c:pt>
                <c:pt idx="1603">
                  <c:v>-6.5171106350784207</c:v>
                </c:pt>
                <c:pt idx="1604">
                  <c:v>-6.5599180143409459</c:v>
                </c:pt>
                <c:pt idx="1605">
                  <c:v>-6.6023684317987863</c:v>
                </c:pt>
                <c:pt idx="1606">
                  <c:v>-6.644457790251467</c:v>
                </c:pt>
                <c:pt idx="1607">
                  <c:v>-6.6861820374530545</c:v>
                </c:pt>
                <c:pt idx="1608">
                  <c:v>-6.7275371666230779</c:v>
                </c:pt>
                <c:pt idx="1609">
                  <c:v>-6.7685192169516251</c:v>
                </c:pt>
                <c:pt idx="1610">
                  <c:v>-6.8091242740985933</c:v>
                </c:pt>
                <c:pt idx="1611">
                  <c:v>-6.8493484706871843</c:v>
                </c:pt>
                <c:pt idx="1612">
                  <c:v>-6.8891879867912929</c:v>
                </c:pt>
                <c:pt idx="1613">
                  <c:v>-6.928639050417047</c:v>
                </c:pt>
                <c:pt idx="1614">
                  <c:v>-6.9676979379781789</c:v>
                </c:pt>
                <c:pt idx="1615">
                  <c:v>-7.0063609747652773</c:v>
                </c:pt>
                <c:pt idx="1616">
                  <c:v>-7.0446245354089463</c:v>
                </c:pt>
                <c:pt idx="1617">
                  <c:v>-7.082485044336579</c:v>
                </c:pt>
                <c:pt idx="1618">
                  <c:v>-7.1199389762229703</c:v>
                </c:pt>
                <c:pt idx="1619">
                  <c:v>-7.1569828564344835</c:v>
                </c:pt>
                <c:pt idx="1620">
                  <c:v>-7.1936132614667994</c:v>
                </c:pt>
                <c:pt idx="1621">
                  <c:v>-7.2298268193762727</c:v>
                </c:pt>
                <c:pt idx="1622">
                  <c:v>-7.2656202102046858</c:v>
                </c:pt>
                <c:pt idx="1623">
                  <c:v>-7.3009901663974368</c:v>
                </c:pt>
                <c:pt idx="1624">
                  <c:v>-7.3359334732151531</c:v>
                </c:pt>
                <c:pt idx="1625">
                  <c:v>-7.3704469691385599</c:v>
                </c:pt>
                <c:pt idx="1626">
                  <c:v>-7.4045275462666131</c:v>
                </c:pt>
                <c:pt idx="1627">
                  <c:v>-7.4381721507079224</c:v>
                </c:pt>
                <c:pt idx="1628">
                  <c:v>-7.4713777829652264</c:v>
                </c:pt>
                <c:pt idx="1629">
                  <c:v>-7.504141498313099</c:v>
                </c:pt>
                <c:pt idx="1630">
                  <c:v>-7.5364604071686525</c:v>
                </c:pt>
                <c:pt idx="1631">
                  <c:v>-7.568331675455255</c:v>
                </c:pt>
                <c:pt idx="1632">
                  <c:v>-7.599752524959305</c:v>
                </c:pt>
                <c:pt idx="1633">
                  <c:v>-7.6307202336798294</c:v>
                </c:pt>
                <c:pt idx="1634">
                  <c:v>-7.6612321361710656</c:v>
                </c:pt>
                <c:pt idx="1635">
                  <c:v>-7.69128562387783</c:v>
                </c:pt>
                <c:pt idx="1636">
                  <c:v>-7.7208781454636792</c:v>
                </c:pt>
                <c:pt idx="1637">
                  <c:v>-7.7500072071318877</c:v>
                </c:pt>
                <c:pt idx="1638">
                  <c:v>-7.7786703729391018</c:v>
                </c:pt>
                <c:pt idx="1639">
                  <c:v>-7.8068652651016528</c:v>
                </c:pt>
                <c:pt idx="1640">
                  <c:v>-7.834589564294582</c:v>
                </c:pt>
                <c:pt idx="1641">
                  <c:v>-7.8618410099432019</c:v>
                </c:pt>
                <c:pt idx="1642">
                  <c:v>-7.8886174005072371</c:v>
                </c:pt>
                <c:pt idx="1643">
                  <c:v>-7.9149165937575354</c:v>
                </c:pt>
                <c:pt idx="1644">
                  <c:v>-7.9407365070452052</c:v>
                </c:pt>
                <c:pt idx="1645">
                  <c:v>-7.9660751175632889</c:v>
                </c:pt>
                <c:pt idx="1646">
                  <c:v>-7.9909304626008071</c:v>
                </c:pt>
                <c:pt idx="1647">
                  <c:v>-8.0153006397892028</c:v>
                </c:pt>
                <c:pt idx="1648">
                  <c:v>-8.039183807341205</c:v>
                </c:pt>
                <c:pt idx="1649">
                  <c:v>-8.0625781842819375</c:v>
                </c:pt>
                <c:pt idx="1650">
                  <c:v>-8.0854820506724234</c:v>
                </c:pt>
                <c:pt idx="1651">
                  <c:v>-8.1078937478253046</c:v>
                </c:pt>
                <c:pt idx="1652">
                  <c:v>-8.1298116785128194</c:v>
                </c:pt>
                <c:pt idx="1653">
                  <c:v>-8.1512343071670337</c:v>
                </c:pt>
                <c:pt idx="1654">
                  <c:v>-8.1721601600722451</c:v>
                </c:pt>
                <c:pt idx="1655">
                  <c:v>-8.1925878255495412</c:v>
                </c:pt>
                <c:pt idx="1656">
                  <c:v>-8.2125159541335702</c:v>
                </c:pt>
                <c:pt idx="1657">
                  <c:v>-8.2319432587413708</c:v>
                </c:pt>
                <c:pt idx="1658">
                  <c:v>-8.2508685148333356</c:v>
                </c:pt>
                <c:pt idx="1659">
                  <c:v>-8.2692905605662901</c:v>
                </c:pt>
                <c:pt idx="1660">
                  <c:v>-8.2872082969385747</c:v>
                </c:pt>
                <c:pt idx="1661">
                  <c:v>-8.3046206879272351</c:v>
                </c:pt>
                <c:pt idx="1662">
                  <c:v>-8.3215267606172088</c:v>
                </c:pt>
                <c:pt idx="1663">
                  <c:v>-8.3379256053225319</c:v>
                </c:pt>
                <c:pt idx="1664">
                  <c:v>-8.3538163756995552</c:v>
                </c:pt>
                <c:pt idx="1665">
                  <c:v>-8.3691982888521324</c:v>
                </c:pt>
                <c:pt idx="1666">
                  <c:v>-8.3840706254287909</c:v>
                </c:pt>
                <c:pt idx="1667">
                  <c:v>-8.3984327297118515</c:v>
                </c:pt>
                <c:pt idx="1668">
                  <c:v>-8.4122840096984959</c:v>
                </c:pt>
                <c:pt idx="1669">
                  <c:v>-8.4256239371737891</c:v>
                </c:pt>
                <c:pt idx="1670">
                  <c:v>-8.4384520477756091</c:v>
                </c:pt>
                <c:pt idx="1671">
                  <c:v>-8.4507679410515024</c:v>
                </c:pt>
                <c:pt idx="1672">
                  <c:v>-8.4625712805074542</c:v>
                </c:pt>
                <c:pt idx="1673">
                  <c:v>-8.4738617936485756</c:v>
                </c:pt>
                <c:pt idx="1674">
                  <c:v>-8.484639272011675</c:v>
                </c:pt>
                <c:pt idx="1675">
                  <c:v>-8.4949035711897327</c:v>
                </c:pt>
                <c:pt idx="1676">
                  <c:v>-8.5046546108482737</c:v>
                </c:pt>
                <c:pt idx="1677">
                  <c:v>-8.5138923747336364</c:v>
                </c:pt>
                <c:pt idx="1678">
                  <c:v>-8.5226169106731149</c:v>
                </c:pt>
                <c:pt idx="1679">
                  <c:v>-8.5308283305670187</c:v>
                </c:pt>
                <c:pt idx="1680">
                  <c:v>-8.5385268103725931</c:v>
                </c:pt>
                <c:pt idx="1681">
                  <c:v>-8.5457125900798729</c:v>
                </c:pt>
                <c:pt idx="1682">
                  <c:v>-8.5523859736793906</c:v>
                </c:pt>
                <c:pt idx="1683">
                  <c:v>-8.558547329121815</c:v>
                </c:pt>
                <c:pt idx="1684">
                  <c:v>-8.5641970882694984</c:v>
                </c:pt>
                <c:pt idx="1685">
                  <c:v>-8.5693357468399078</c:v>
                </c:pt>
                <c:pt idx="1686">
                  <c:v>-8.5739638643410068</c:v>
                </c:pt>
                <c:pt idx="1687">
                  <c:v>-8.5780820639985578</c:v>
                </c:pt>
                <c:pt idx="1688">
                  <c:v>-8.5816910326753373</c:v>
                </c:pt>
                <c:pt idx="1689">
                  <c:v>-8.5847915207823355</c:v>
                </c:pt>
                <c:pt idx="1690">
                  <c:v>-8.5873843421818954</c:v>
                </c:pt>
                <c:pt idx="1691">
                  <c:v>-8.5894703740828149</c:v>
                </c:pt>
                <c:pt idx="1692">
                  <c:v>-8.5910505569274562</c:v>
                </c:pt>
                <c:pt idx="1693">
                  <c:v>-8.5921258942708292</c:v>
                </c:pt>
                <c:pt idx="1694">
                  <c:v>-8.5926974526517004</c:v>
                </c:pt>
                <c:pt idx="1695">
                  <c:v>-8.5927663614557446</c:v>
                </c:pt>
                <c:pt idx="1696">
                  <c:v>-8.5923338127707076</c:v>
                </c:pt>
                <c:pt idx="1697">
                  <c:v>-8.5914010612336895</c:v>
                </c:pt>
                <c:pt idx="1698">
                  <c:v>-8.5899694238704463</c:v>
                </c:pt>
                <c:pt idx="1699">
                  <c:v>-8.588040279926858</c:v>
                </c:pt>
                <c:pt idx="1700">
                  <c:v>-8.5856150706924925</c:v>
                </c:pt>
                <c:pt idx="1701">
                  <c:v>-8.5826952993163115</c:v>
                </c:pt>
                <c:pt idx="1702">
                  <c:v>-8.5792825306145719</c:v>
                </c:pt>
                <c:pt idx="1703">
                  <c:v>-8.575378390870922</c:v>
                </c:pt>
                <c:pt idx="1704">
                  <c:v>-8.5709845676286882</c:v>
                </c:pt>
                <c:pt idx="1705">
                  <c:v>-8.5661028094754421</c:v>
                </c:pt>
                <c:pt idx="1706">
                  <c:v>-8.5607349258198564</c:v>
                </c:pt>
                <c:pt idx="1707">
                  <c:v>-8.5548827866607979</c:v>
                </c:pt>
                <c:pt idx="1708">
                  <c:v>-8.5485483223488448</c:v>
                </c:pt>
                <c:pt idx="1709">
                  <c:v>-8.5417335233400848</c:v>
                </c:pt>
                <c:pt idx="1710">
                  <c:v>-8.5344404399423528</c:v>
                </c:pt>
                <c:pt idx="1711">
                  <c:v>-8.5266711820539065</c:v>
                </c:pt>
                <c:pt idx="1712">
                  <c:v>-8.5184279188945027</c:v>
                </c:pt>
                <c:pt idx="1713">
                  <c:v>-8.5097128787290472</c:v>
                </c:pt>
                <c:pt idx="1714">
                  <c:v>-8.5005283485836998</c:v>
                </c:pt>
                <c:pt idx="1715">
                  <c:v>-8.490876673954574</c:v>
                </c:pt>
                <c:pt idx="1716">
                  <c:v>-8.4807602585090773</c:v>
                </c:pt>
                <c:pt idx="1717">
                  <c:v>-8.4701815637798124</c:v>
                </c:pt>
                <c:pt idx="1718">
                  <c:v>-8.4591431088512063</c:v>
                </c:pt>
                <c:pt idx="1719">
                  <c:v>-8.4476474700388771</c:v>
                </c:pt>
                <c:pt idx="1720">
                  <c:v>-8.4356972805616834</c:v>
                </c:pt>
                <c:pt idx="1721">
                  <c:v>-8.4232952302066462</c:v>
                </c:pt>
                <c:pt idx="1722">
                  <c:v>-8.4104440649867076</c:v>
                </c:pt>
                <c:pt idx="1723">
                  <c:v>-8.3971465867912976</c:v>
                </c:pt>
                <c:pt idx="1724">
                  <c:v>-8.3834056530299463</c:v>
                </c:pt>
                <c:pt idx="1725">
                  <c:v>-8.3692241762687729</c:v>
                </c:pt>
                <c:pt idx="1726">
                  <c:v>-8.3546051238600381</c:v>
                </c:pt>
                <c:pt idx="1727">
                  <c:v>-8.3395515175647965</c:v>
                </c:pt>
                <c:pt idx="1728">
                  <c:v>-8.3240664331685643</c:v>
                </c:pt>
                <c:pt idx="1729">
                  <c:v>-8.308153000090293</c:v>
                </c:pt>
                <c:pt idx="1730">
                  <c:v>-8.291814400984407</c:v>
                </c:pt>
                <c:pt idx="1731">
                  <c:v>-8.2750538713362083</c:v>
                </c:pt>
                <c:pt idx="1732">
                  <c:v>-8.2578746990505927</c:v>
                </c:pt>
                <c:pt idx="1733">
                  <c:v>-8.2402802240340556</c:v>
                </c:pt>
                <c:pt idx="1734">
                  <c:v>-8.2222738377701816</c:v>
                </c:pt>
                <c:pt idx="1735">
                  <c:v>-8.2038589828886401</c:v>
                </c:pt>
                <c:pt idx="1736">
                  <c:v>-8.1850391527275939</c:v>
                </c:pt>
                <c:pt idx="1737">
                  <c:v>-8.165817890889798</c:v>
                </c:pt>
                <c:pt idx="1738">
                  <c:v>-8.1461987907923259</c:v>
                </c:pt>
                <c:pt idx="1739">
                  <c:v>-8.1261854952099029</c:v>
                </c:pt>
                <c:pt idx="1740">
                  <c:v>-8.1057816958121407</c:v>
                </c:pt>
                <c:pt idx="1741">
                  <c:v>-8.0849911326944319</c:v>
                </c:pt>
                <c:pt idx="1742">
                  <c:v>-8.0638175939028205</c:v>
                </c:pt>
                <c:pt idx="1743">
                  <c:v>-8.0422649149528063</c:v>
                </c:pt>
                <c:pt idx="1744">
                  <c:v>-8.020336978342046</c:v>
                </c:pt>
                <c:pt idx="1745">
                  <c:v>-7.9980377130572418</c:v>
                </c:pt>
                <c:pt idx="1746">
                  <c:v>-7.9753710940750278</c:v>
                </c:pt>
                <c:pt idx="1747">
                  <c:v>-7.9523411418571133</c:v>
                </c:pt>
                <c:pt idx="1748">
                  <c:v>-7.9289519218396727</c:v>
                </c:pt>
                <c:pt idx="1749">
                  <c:v>-7.905207543916978</c:v>
                </c:pt>
                <c:pt idx="1750">
                  <c:v>-7.8811121619194626</c:v>
                </c:pt>
                <c:pt idx="1751">
                  <c:v>-7.8566699730862481</c:v>
                </c:pt>
                <c:pt idx="1752">
                  <c:v>-7.8318852175320899</c:v>
                </c:pt>
                <c:pt idx="1753">
                  <c:v>-7.8067621777089737</c:v>
                </c:pt>
                <c:pt idx="1754">
                  <c:v>-7.7813051778623663</c:v>
                </c:pt>
                <c:pt idx="1755">
                  <c:v>-7.7555185834820755</c:v>
                </c:pt>
                <c:pt idx="1756">
                  <c:v>-7.7294068007480448</c:v>
                </c:pt>
                <c:pt idx="1757">
                  <c:v>-7.7029742759708366</c:v>
                </c:pt>
                <c:pt idx="1758">
                  <c:v>-7.676225495027162</c:v>
                </c:pt>
                <c:pt idx="1759">
                  <c:v>-7.6491649827903831</c:v>
                </c:pt>
                <c:pt idx="1760">
                  <c:v>-7.6217973025559829</c:v>
                </c:pt>
                <c:pt idx="1761">
                  <c:v>-7.5941270554623532</c:v>
                </c:pt>
                <c:pt idx="1762">
                  <c:v>-7.5661588799065909</c:v>
                </c:pt>
                <c:pt idx="1763">
                  <c:v>-7.5378974509557342</c:v>
                </c:pt>
                <c:pt idx="1764">
                  <c:v>-7.5093474797533322</c:v>
                </c:pt>
                <c:pt idx="1765">
                  <c:v>-7.4805137129213559</c:v>
                </c:pt>
                <c:pt idx="1766">
                  <c:v>-7.4514009319577283</c:v>
                </c:pt>
                <c:pt idx="1767">
                  <c:v>-7.4220139526294338</c:v>
                </c:pt>
                <c:pt idx="1768">
                  <c:v>-7.3923576243611926</c:v>
                </c:pt>
                <c:pt idx="1769">
                  <c:v>-7.3624368296199831</c:v>
                </c:pt>
                <c:pt idx="1770">
                  <c:v>-7.3322564832953816</c:v>
                </c:pt>
                <c:pt idx="1771">
                  <c:v>-7.3018215320756763</c:v>
                </c:pt>
                <c:pt idx="1772">
                  <c:v>-7.2711369538201573</c:v>
                </c:pt>
                <c:pt idx="1773">
                  <c:v>-7.2402077569272549</c:v>
                </c:pt>
                <c:pt idx="1774">
                  <c:v>-7.209038979698958</c:v>
                </c:pt>
                <c:pt idx="1775">
                  <c:v>-7.177635689701436</c:v>
                </c:pt>
                <c:pt idx="1776">
                  <c:v>-7.1460029831218463</c:v>
                </c:pt>
                <c:pt idx="1777">
                  <c:v>-7.1141459841217003</c:v>
                </c:pt>
                <c:pt idx="1778">
                  <c:v>-7.0820698441865</c:v>
                </c:pt>
                <c:pt idx="1779">
                  <c:v>-7.0497797414720544</c:v>
                </c:pt>
                <c:pt idx="1780">
                  <c:v>-7.0172808801474149</c:v>
                </c:pt>
                <c:pt idx="1781">
                  <c:v>-6.9845784897344041</c:v>
                </c:pt>
                <c:pt idx="1782">
                  <c:v>-6.951677824444058</c:v>
                </c:pt>
                <c:pt idx="1783">
                  <c:v>-6.9185841625099425</c:v>
                </c:pt>
                <c:pt idx="1784">
                  <c:v>-6.8853028055183163</c:v>
                </c:pt>
                <c:pt idx="1785">
                  <c:v>-6.8518390777354536</c:v>
                </c:pt>
                <c:pt idx="1786">
                  <c:v>-6.8181983254320997</c:v>
                </c:pt>
                <c:pt idx="1787">
                  <c:v>-6.7843859162050153</c:v>
                </c:pt>
                <c:pt idx="1788">
                  <c:v>-6.7504072382960167</c:v>
                </c:pt>
                <c:pt idx="1789">
                  <c:v>-6.7162676999082125</c:v>
                </c:pt>
                <c:pt idx="1790">
                  <c:v>-6.6819727285198329</c:v>
                </c:pt>
                <c:pt idx="1791">
                  <c:v>-6.6475277701956461</c:v>
                </c:pt>
                <c:pt idx="1792">
                  <c:v>-6.612938288895867</c:v>
                </c:pt>
                <c:pt idx="1793">
                  <c:v>-6.5782097657830203</c:v>
                </c:pt>
                <c:pt idx="1794">
                  <c:v>-6.5433476985264125</c:v>
                </c:pt>
                <c:pt idx="1795">
                  <c:v>-6.5083576006046675</c:v>
                </c:pt>
                <c:pt idx="1796">
                  <c:v>-6.4732450006062434</c:v>
                </c:pt>
                <c:pt idx="1797">
                  <c:v>-6.4380154415279369</c:v>
                </c:pt>
                <c:pt idx="1798">
                  <c:v>-6.4026744800716733</c:v>
                </c:pt>
                <c:pt idx="1799">
                  <c:v>-6.3672276859395733</c:v>
                </c:pt>
                <c:pt idx="1800">
                  <c:v>-6.3316806411272424</c:v>
                </c:pt>
                <c:pt idx="1801">
                  <c:v>-6.2960389392156415</c:v>
                </c:pt>
                <c:pt idx="1802">
                  <c:v>-6.2603081846614899</c:v>
                </c:pt>
                <c:pt idx="1803">
                  <c:v>-6.2244939920861437</c:v>
                </c:pt>
                <c:pt idx="1804">
                  <c:v>-6.188601985563416</c:v>
                </c:pt>
                <c:pt idx="1805">
                  <c:v>-6.1526377979059808</c:v>
                </c:pt>
                <c:pt idx="1806">
                  <c:v>-6.1166070699508142</c:v>
                </c:pt>
                <c:pt idx="1807">
                  <c:v>-6.0805154498436291</c:v>
                </c:pt>
                <c:pt idx="1808">
                  <c:v>-6.0443685923222343</c:v>
                </c:pt>
                <c:pt idx="1809">
                  <c:v>-6.0081721579992893</c:v>
                </c:pt>
                <c:pt idx="1810">
                  <c:v>-5.9719318126440788</c:v>
                </c:pt>
                <c:pt idx="1811">
                  <c:v>-5.9356532264638089</c:v>
                </c:pt>
                <c:pt idx="1812">
                  <c:v>-5.8993420733843207</c:v>
                </c:pt>
                <c:pt idx="1813">
                  <c:v>-5.8630040303302176</c:v>
                </c:pt>
                <c:pt idx="1814">
                  <c:v>-5.8266447765047404</c:v>
                </c:pt>
                <c:pt idx="1815">
                  <c:v>-5.7902699926693515</c:v>
                </c:pt>
                <c:pt idx="1816">
                  <c:v>-5.7538853604230065</c:v>
                </c:pt>
                <c:pt idx="1817">
                  <c:v>-5.7174965614814397</c:v>
                </c:pt>
                <c:pt idx="1818">
                  <c:v>-5.6811092769564349</c:v>
                </c:pt>
                <c:pt idx="1819">
                  <c:v>-5.6447291866350451</c:v>
                </c:pt>
                <c:pt idx="1820">
                  <c:v>-5.6083619682591817</c:v>
                </c:pt>
                <c:pt idx="1821">
                  <c:v>-5.5720132968052569</c:v>
                </c:pt>
                <c:pt idx="1822">
                  <c:v>-5.5356888437643192</c:v>
                </c:pt>
                <c:pt idx="1823">
                  <c:v>-5.4993942764226338</c:v>
                </c:pt>
                <c:pt idx="1824">
                  <c:v>-5.4631352571426506</c:v>
                </c:pt>
                <c:pt idx="1825">
                  <c:v>-5.4269174426448137</c:v>
                </c:pt>
                <c:pt idx="1826">
                  <c:v>-5.3907464832898686</c:v>
                </c:pt>
                <c:pt idx="1827">
                  <c:v>-5.3546280223621325</c:v>
                </c:pt>
                <c:pt idx="1828">
                  <c:v>-5.3185676953536385</c:v>
                </c:pt>
                <c:pt idx="1829">
                  <c:v>-5.2825711292491624</c:v>
                </c:pt>
                <c:pt idx="1830">
                  <c:v>-5.2466439418124393</c:v>
                </c:pt>
                <c:pt idx="1831">
                  <c:v>-5.2107917408735629</c:v>
                </c:pt>
                <c:pt idx="1832">
                  <c:v>-5.1750201236175073</c:v>
                </c:pt>
                <c:pt idx="1833">
                  <c:v>-5.139334675874121</c:v>
                </c:pt>
                <c:pt idx="1834">
                  <c:v>-5.1037409714095787</c:v>
                </c:pt>
                <c:pt idx="1835">
                  <c:v>-5.0682445712191955</c:v>
                </c:pt>
                <c:pt idx="1836">
                  <c:v>-5.0328510228220908</c:v>
                </c:pt>
                <c:pt idx="1837">
                  <c:v>-4.9975658595573362</c:v>
                </c:pt>
                <c:pt idx="1838">
                  <c:v>-4.962394599882054</c:v>
                </c:pt>
                <c:pt idx="1839">
                  <c:v>-4.9273427466713775</c:v>
                </c:pt>
                <c:pt idx="1840">
                  <c:v>-4.8924157865202718</c:v>
                </c:pt>
                <c:pt idx="1841">
                  <c:v>-4.8576191890476128</c:v>
                </c:pt>
                <c:pt idx="1842">
                  <c:v>-4.8229584062022015</c:v>
                </c:pt>
                <c:pt idx="1843">
                  <c:v>-4.7884388715711719</c:v>
                </c:pt>
                <c:pt idx="1844">
                  <c:v>-4.7540659996907095</c:v>
                </c:pt>
                <c:pt idx="1845">
                  <c:v>-4.7198451853590679</c:v>
                </c:pt>
                <c:pt idx="1846">
                  <c:v>-4.6857818029522065</c:v>
                </c:pt>
                <c:pt idx="1847">
                  <c:v>-4.6518812057420114</c:v>
                </c:pt>
                <c:pt idx="1848">
                  <c:v>-4.6181487252170683</c:v>
                </c:pt>
                <c:pt idx="1849">
                  <c:v>-4.5845896704063227</c:v>
                </c:pt>
                <c:pt idx="1850">
                  <c:v>-4.5512093272055738</c:v>
                </c:pt>
                <c:pt idx="1851">
                  <c:v>-4.5180129577067687</c:v>
                </c:pt>
                <c:pt idx="1852">
                  <c:v>-4.4850057995305148</c:v>
                </c:pt>
                <c:pt idx="1853">
                  <c:v>-4.4521930651614854</c:v>
                </c:pt>
                <c:pt idx="1854">
                  <c:v>-4.4195799412871448</c:v>
                </c:pt>
                <c:pt idx="1855">
                  <c:v>-4.3871715881397417</c:v>
                </c:pt>
                <c:pt idx="1856">
                  <c:v>-4.3549731388415136</c:v>
                </c:pt>
                <c:pt idx="1857">
                  <c:v>-4.3229896987535295</c:v>
                </c:pt>
                <c:pt idx="1858">
                  <c:v>-4.2912263448278498</c:v>
                </c:pt>
                <c:pt idx="1859">
                  <c:v>-4.2596881249634073</c:v>
                </c:pt>
                <c:pt idx="1860">
                  <c:v>-4.2283800573655759</c:v>
                </c:pt>
                <c:pt idx="1861">
                  <c:v>-4.1973071299093778</c:v>
                </c:pt>
                <c:pt idx="1862">
                  <c:v>-4.1664742995066497</c:v>
                </c:pt>
                <c:pt idx="1863">
                  <c:v>-4.1358864914771267</c:v>
                </c:pt>
                <c:pt idx="1864">
                  <c:v>-4.1055485989234128</c:v>
                </c:pt>
                <c:pt idx="1865">
                  <c:v>-4.0754654821101477</c:v>
                </c:pt>
                <c:pt idx="1866">
                  <c:v>-4.0456419678473257</c:v>
                </c:pt>
                <c:pt idx="1867">
                  <c:v>-4.0160828488777334</c:v>
                </c:pt>
                <c:pt idx="1868">
                  <c:v>-3.9867928832688753</c:v>
                </c:pt>
                <c:pt idx="1869">
                  <c:v>-3.9577767938091193</c:v>
                </c:pt>
                <c:pt idx="1870">
                  <c:v>-3.9290392674084251</c:v>
                </c:pt>
                <c:pt idx="1871">
                  <c:v>-3.9005849545036044</c:v>
                </c:pt>
                <c:pt idx="1872">
                  <c:v>-3.8724184684681</c:v>
                </c:pt>
                <c:pt idx="1873">
                  <c:v>-3.8445443850266194</c:v>
                </c:pt>
                <c:pt idx="1874">
                  <c:v>-3.8169672416743663</c:v>
                </c:pt>
                <c:pt idx="1875">
                  <c:v>-3.7896915371012256</c:v>
                </c:pt>
                <c:pt idx="1876">
                  <c:v>-3.7627217306208633</c:v>
                </c:pt>
                <c:pt idx="1877">
                  <c:v>-3.7360622416047087</c:v>
                </c:pt>
                <c:pt idx="1878">
                  <c:v>-3.709717448921094</c:v>
                </c:pt>
                <c:pt idx="1879">
                  <c:v>-3.6836916903795265</c:v>
                </c:pt>
                <c:pt idx="1880">
                  <c:v>-3.657989262180052</c:v>
                </c:pt>
                <c:pt idx="1881">
                  <c:v>-3.6326144183679911</c:v>
                </c:pt>
                <c:pt idx="1882">
                  <c:v>-3.6075713702940129</c:v>
                </c:pt>
                <c:pt idx="1883">
                  <c:v>-3.5828642860794977</c:v>
                </c:pt>
                <c:pt idx="1884">
                  <c:v>-3.5584972900875482</c:v>
                </c:pt>
                <c:pt idx="1885">
                  <c:v>-3.5344744623993645</c:v>
                </c:pt>
                <c:pt idx="1886">
                  <c:v>-3.5107998382963448</c:v>
                </c:pt>
                <c:pt idx="1887">
                  <c:v>-3.487477407747849</c:v>
                </c:pt>
                <c:pt idx="1888">
                  <c:v>-3.4645111149046013</c:v>
                </c:pt>
                <c:pt idx="1889">
                  <c:v>-3.4419048575980442</c:v>
                </c:pt>
                <c:pt idx="1890">
                  <c:v>-3.4196624868454002</c:v>
                </c:pt>
                <c:pt idx="1891">
                  <c:v>-3.397787806360776</c:v>
                </c:pt>
                <c:pt idx="1892">
                  <c:v>-3.3762845720722341</c:v>
                </c:pt>
                <c:pt idx="1893">
                  <c:v>-3.3551564916448413</c:v>
                </c:pt>
                <c:pt idx="1894">
                  <c:v>-3.3344072240099165</c:v>
                </c:pt>
                <c:pt idx="1895">
                  <c:v>-3.314040378900426</c:v>
                </c:pt>
                <c:pt idx="1896">
                  <c:v>-3.2940595163925548</c:v>
                </c:pt>
                <c:pt idx="1897">
                  <c:v>-3.2744681464536223</c:v>
                </c:pt>
                <c:pt idx="1898">
                  <c:v>-3.2552697284963541</c:v>
                </c:pt>
                <c:pt idx="1899">
                  <c:v>-3.2364676709394598</c:v>
                </c:pt>
                <c:pt idx="1900">
                  <c:v>-3.2180653307748019</c:v>
                </c:pt>
                <c:pt idx="1901">
                  <c:v>-3.2000660131409404</c:v>
                </c:pt>
                <c:pt idx="1902">
                  <c:v>-3.1824729709033361</c:v>
                </c:pt>
                <c:pt idx="1903">
                  <c:v>-3.1652894042411623</c:v>
                </c:pt>
                <c:pt idx="1904">
                  <c:v>-3.1485184602407097</c:v>
                </c:pt>
                <c:pt idx="1905">
                  <c:v>-3.1321632324956274</c:v>
                </c:pt>
                <c:pt idx="1906">
                  <c:v>-3.1162267607138316</c:v>
                </c:pt>
                <c:pt idx="1907">
                  <c:v>-3.1007120303312949</c:v>
                </c:pt>
                <c:pt idx="1908">
                  <c:v>-3.0856219721327189</c:v>
                </c:pt>
                <c:pt idx="1909">
                  <c:v>-3.0709594618790574</c:v>
                </c:pt>
                <c:pt idx="1910">
                  <c:v>-3.0567273199420666</c:v>
                </c:pt>
                <c:pt idx="1911">
                  <c:v>-3.0429283109458689</c:v>
                </c:pt>
                <c:pt idx="1912">
                  <c:v>-3.0295651434155149</c:v>
                </c:pt>
                <c:pt idx="1913">
                  <c:v>-3.0166404694327027</c:v>
                </c:pt>
                <c:pt idx="1914">
                  <c:v>-3.0041568842986486</c:v>
                </c:pt>
                <c:pt idx="1915">
                  <c:v>-2.9921169262040785</c:v>
                </c:pt>
                <c:pt idx="1916">
                  <c:v>-2.9805230759065435</c:v>
                </c:pt>
                <c:pt idx="1917">
                  <c:v>-2.96937775641491</c:v>
                </c:pt>
                <c:pt idx="1918">
                  <c:v>-2.9586833326812356</c:v>
                </c:pt>
                <c:pt idx="1919">
                  <c:v>-2.9484421112999746</c:v>
                </c:pt>
                <c:pt idx="1920">
                  <c:v>-2.9386563402145298</c:v>
                </c:pt>
                <c:pt idx="1921">
                  <c:v>-2.9293282084313037</c:v>
                </c:pt>
                <c:pt idx="1922">
                  <c:v>-2.9204598457411333</c:v>
                </c:pt>
                <c:pt idx="1923">
                  <c:v>-2.912053322448275</c:v>
                </c:pt>
                <c:pt idx="1924">
                  <c:v>-2.90411064910692</c:v>
                </c:pt>
                <c:pt idx="1925">
                  <c:v>-2.8966337762652214</c:v>
                </c:pt>
                <c:pt idx="1926">
                  <c:v>-2.8896245942169738</c:v>
                </c:pt>
                <c:pt idx="1927">
                  <c:v>-2.8830849327609158</c:v>
                </c:pt>
                <c:pt idx="1928">
                  <c:v>-2.8770165609676388</c:v>
                </c:pt>
                <c:pt idx="1929">
                  <c:v>-2.8714211869542439</c:v>
                </c:pt>
                <c:pt idx="1930">
                  <c:v>-2.8663004576666999</c:v>
                </c:pt>
                <c:pt idx="1931">
                  <c:v>-2.8616559586699113</c:v>
                </c:pt>
                <c:pt idx="1932">
                  <c:v>-2.8574892139456067</c:v>
                </c:pt>
                <c:pt idx="1933">
                  <c:v>-2.8538016856979822</c:v>
                </c:pt>
                <c:pt idx="1934">
                  <c:v>-2.850594774167186</c:v>
                </c:pt>
                <c:pt idx="1935">
                  <c:v>-2.8478698174506594</c:v>
                </c:pt>
                <c:pt idx="1936">
                  <c:v>-2.8456280913323004</c:v>
                </c:pt>
                <c:pt idx="1937">
                  <c:v>-2.8438708091195757</c:v>
                </c:pt>
                <c:pt idx="1938">
                  <c:v>-2.8425991214884849</c:v>
                </c:pt>
                <c:pt idx="1939">
                  <c:v>-2.8418141163364887</c:v>
                </c:pt>
                <c:pt idx="1940">
                  <c:v>-2.8415168186433859</c:v>
                </c:pt>
                <c:pt idx="1941">
                  <c:v>-2.8417081903401273</c:v>
                </c:pt>
                <c:pt idx="1942">
                  <c:v>-2.8423891301856306</c:v>
                </c:pt>
                <c:pt idx="1943">
                  <c:v>-2.8435604736516069</c:v>
                </c:pt>
                <c:pt idx="1944">
                  <c:v>-2.8452229928153638</c:v>
                </c:pt>
                <c:pt idx="1945">
                  <c:v>-2.8473773962606566</c:v>
                </c:pt>
                <c:pt idx="1946">
                  <c:v>-2.8500243289865814</c:v>
                </c:pt>
                <c:pt idx="1947">
                  <c:v>-2.8531643723245019</c:v>
                </c:pt>
                <c:pt idx="1948">
                  <c:v>-2.8567980438630451</c:v>
                </c:pt>
                <c:pt idx="1949">
                  <c:v>-2.8609257973811655</c:v>
                </c:pt>
                <c:pt idx="1950">
                  <c:v>-2.8655480227892838</c:v>
                </c:pt>
                <c:pt idx="1951">
                  <c:v>-2.8706650460785248</c:v>
                </c:pt>
                <c:pt idx="1952">
                  <c:v>-2.8762771292780172</c:v>
                </c:pt>
                <c:pt idx="1953">
                  <c:v>-2.8823844704203303</c:v>
                </c:pt>
                <c:pt idx="1954">
                  <c:v>-2.8889872035149748</c:v>
                </c:pt>
                <c:pt idx="1955">
                  <c:v>-2.8960853985300368</c:v>
                </c:pt>
                <c:pt idx="1956">
                  <c:v>-2.903679061381899</c:v>
                </c:pt>
                <c:pt idx="1957">
                  <c:v>-2.9117681339330854</c:v>
                </c:pt>
                <c:pt idx="1958">
                  <c:v>-2.920352493998208</c:v>
                </c:pt>
                <c:pt idx="1959">
                  <c:v>-2.9294319553580133</c:v>
                </c:pt>
                <c:pt idx="1960">
                  <c:v>-2.9390062677815556</c:v>
                </c:pt>
                <c:pt idx="1961">
                  <c:v>-2.9490751170564589</c:v>
                </c:pt>
                <c:pt idx="1962">
                  <c:v>-2.9596381250272716</c:v>
                </c:pt>
                <c:pt idx="1963">
                  <c:v>-2.9706948496419421</c:v>
                </c:pt>
                <c:pt idx="1964">
                  <c:v>-2.9822447850063538</c:v>
                </c:pt>
                <c:pt idx="1965">
                  <c:v>-2.9942873614469643</c:v>
                </c:pt>
                <c:pt idx="1966">
                  <c:v>-3.0068219455815055</c:v>
                </c:pt>
                <c:pt idx="1967">
                  <c:v>-3.0198478403977536</c:v>
                </c:pt>
                <c:pt idx="1968">
                  <c:v>-3.0333642853403595</c:v>
                </c:pt>
                <c:pt idx="1969">
                  <c:v>-3.0473704564057056</c:v>
                </c:pt>
                <c:pt idx="1970">
                  <c:v>-3.0618654662448228</c:v>
                </c:pt>
                <c:pt idx="1971">
                  <c:v>-3.0768483642743041</c:v>
                </c:pt>
                <c:pt idx="1972">
                  <c:v>-3.0923181367952206</c:v>
                </c:pt>
                <c:pt idx="1973">
                  <c:v>-3.1082737071200581</c:v>
                </c:pt>
                <c:pt idx="1974">
                  <c:v>-3.1247139357075939</c:v>
                </c:pt>
                <c:pt idx="1975">
                  <c:v>-3.1416376203057363</c:v>
                </c:pt>
                <c:pt idx="1976">
                  <c:v>-3.1590434961023299</c:v>
                </c:pt>
                <c:pt idx="1977">
                  <c:v>-3.176930235883852</c:v>
                </c:pt>
                <c:pt idx="1978">
                  <c:v>-3.1952964502020054</c:v>
                </c:pt>
                <c:pt idx="1979">
                  <c:v>-3.2141406875482312</c:v>
                </c:pt>
                <c:pt idx="1980">
                  <c:v>-3.2334614345360149</c:v>
                </c:pt>
                <c:pt idx="1981">
                  <c:v>-3.253257116091091</c:v>
                </c:pt>
                <c:pt idx="1982">
                  <c:v>-3.2735260956494141</c:v>
                </c:pt>
                <c:pt idx="1983">
                  <c:v>-3.2942666753629144</c:v>
                </c:pt>
                <c:pt idx="1984">
                  <c:v>-3.3154770963130518</c:v>
                </c:pt>
                <c:pt idx="1985">
                  <c:v>-3.3371555387320417</c:v>
                </c:pt>
                <c:pt idx="1986">
                  <c:v>-3.3593001222318448</c:v>
                </c:pt>
                <c:pt idx="1987">
                  <c:v>-3.3819089060407905</c:v>
                </c:pt>
                <c:pt idx="1988">
                  <c:v>-3.4049798892478416</c:v>
                </c:pt>
                <c:pt idx="1989">
                  <c:v>-3.4285110110545132</c:v>
                </c:pt>
                <c:pt idx="1990">
                  <c:v>-3.4525001510343412</c:v>
                </c:pt>
                <c:pt idx="1991">
                  <c:v>-3.476945129399879</c:v>
                </c:pt>
                <c:pt idx="1992">
                  <c:v>-3.5018437072772772</c:v>
                </c:pt>
                <c:pt idx="1993">
                  <c:v>-3.5271935869882802</c:v>
                </c:pt>
                <c:pt idx="1994">
                  <c:v>-3.5529924123396768</c:v>
                </c:pt>
                <c:pt idx="1995">
                  <c:v>-3.5792377689202075</c:v>
                </c:pt>
                <c:pt idx="1996">
                  <c:v>-3.6059271844047611</c:v>
                </c:pt>
                <c:pt idx="1997">
                  <c:v>-3.6330581288659891</c:v>
                </c:pt>
                <c:pt idx="1998">
                  <c:v>-3.6606280150931569</c:v>
                </c:pt>
                <c:pt idx="1999">
                  <c:v>-3.6886341989182356</c:v>
                </c:pt>
                <c:pt idx="2000">
                  <c:v>-3.7170739795492804</c:v>
                </c:pt>
                <c:pt idx="2001">
                  <c:v>-3.7459445999108762</c:v>
                </c:pt>
                <c:pt idx="2002">
                  <c:v>-3.7752432469918005</c:v>
                </c:pt>
                <c:pt idx="2003">
                  <c:v>-3.8049670521997156</c:v>
                </c:pt>
                <c:pt idx="2004">
                  <c:v>-3.8351130917228824</c:v>
                </c:pt>
                <c:pt idx="2005">
                  <c:v>-3.8656783868989355</c:v>
                </c:pt>
                <c:pt idx="2006">
                  <c:v>-3.8966599045905412</c:v>
                </c:pt>
                <c:pt idx="2007">
                  <c:v>-3.9280545575679406</c:v>
                </c:pt>
                <c:pt idx="2008">
                  <c:v>-3.9598592048984202</c:v>
                </c:pt>
                <c:pt idx="2009">
                  <c:v>-3.992070652342512</c:v>
                </c:pt>
                <c:pt idx="2010">
                  <c:v>-4.0246856527569275</c:v>
                </c:pt>
                <c:pt idx="2011">
                  <c:v>-4.0577009065042882</c:v>
                </c:pt>
                <c:pt idx="2012">
                  <c:v>-4.0911130618693701</c:v>
                </c:pt>
                <c:pt idx="2013">
                  <c:v>-4.1249187154820666</c:v>
                </c:pt>
                <c:pt idx="2014">
                  <c:v>-4.159114412746808</c:v>
                </c:pt>
                <c:pt idx="2015">
                  <c:v>-4.1936966482784683</c:v>
                </c:pt>
                <c:pt idx="2016">
                  <c:v>-4.2286618663447832</c:v>
                </c:pt>
                <c:pt idx="2017">
                  <c:v>-4.2640064613150166</c:v>
                </c:pt>
                <c:pt idx="2018">
                  <c:v>-4.2997267781150725</c:v>
                </c:pt>
                <c:pt idx="2019">
                  <c:v>-4.3358191126887835</c:v>
                </c:pt>
                <c:pt idx="2020">
                  <c:v>-4.3722797124653976</c:v>
                </c:pt>
                <c:pt idx="2021">
                  <c:v>-4.4091047768332832</c:v>
                </c:pt>
                <c:pt idx="2022">
                  <c:v>-4.4462904576196465</c:v>
                </c:pt>
                <c:pt idx="2023">
                  <c:v>-4.4838328595762587</c:v>
                </c:pt>
                <c:pt idx="2024">
                  <c:v>-4.521728040871233</c:v>
                </c:pt>
                <c:pt idx="2025">
                  <c:v>-4.5599720135866155</c:v>
                </c:pt>
                <c:pt idx="2026">
                  <c:v>-4.5985607442218086</c:v>
                </c:pt>
                <c:pt idx="2027">
                  <c:v>-4.6374901542028653</c:v>
                </c:pt>
                <c:pt idx="2028">
                  <c:v>-4.6767561203973322</c:v>
                </c:pt>
                <c:pt idx="2029">
                  <c:v>-4.7163544756349065</c:v>
                </c:pt>
                <c:pt idx="2030">
                  <c:v>-4.7562810092335406</c:v>
                </c:pt>
                <c:pt idx="2031">
                  <c:v>-4.7965314675310768</c:v>
                </c:pt>
                <c:pt idx="2032">
                  <c:v>-4.8371015544224143</c:v>
                </c:pt>
                <c:pt idx="2033">
                  <c:v>-4.8779869319019031</c:v>
                </c:pt>
                <c:pt idx="2034">
                  <c:v>-4.9191832206111918</c:v>
                </c:pt>
                <c:pt idx="2035">
                  <c:v>-4.9606860003922133</c:v>
                </c:pt>
                <c:pt idx="2036">
                  <c:v>-5.0024908108453294</c:v>
                </c:pt>
                <c:pt idx="2037">
                  <c:v>-5.044593151892677</c:v>
                </c:pt>
                <c:pt idx="2038">
                  <c:v>-5.0869884843464277</c:v>
                </c:pt>
                <c:pt idx="2039">
                  <c:v>-5.1296722304820115</c:v>
                </c:pt>
                <c:pt idx="2040">
                  <c:v>-5.1726397746163135</c:v>
                </c:pt>
                <c:pt idx="2041">
                  <c:v>-5.2158864636905751</c:v>
                </c:pt>
                <c:pt idx="2042">
                  <c:v>-5.2594076078580345</c:v>
                </c:pt>
                <c:pt idx="2043">
                  <c:v>-5.30319848107633</c:v>
                </c:pt>
                <c:pt idx="2044">
                  <c:v>-5.347254321704324</c:v>
                </c:pt>
                <c:pt idx="2045">
                  <c:v>-5.3915703331035987</c:v>
                </c:pt>
                <c:pt idx="2046">
                  <c:v>-5.4361416842442774</c:v>
                </c:pt>
                <c:pt idx="2047">
                  <c:v>-5.4809635103151901</c:v>
                </c:pt>
                <c:pt idx="2048">
                  <c:v>-5.5260309133384418</c:v>
                </c:pt>
                <c:pt idx="2049">
                  <c:v>-5.5713389627879986</c:v>
                </c:pt>
                <c:pt idx="2050">
                  <c:v>-5.6168826962125813</c:v>
                </c:pt>
                <c:pt idx="2051">
                  <c:v>-5.6626571198624713</c:v>
                </c:pt>
                <c:pt idx="2052">
                  <c:v>-5.7086572093202879</c:v>
                </c:pt>
                <c:pt idx="2053">
                  <c:v>-5.7548779101357574</c:v>
                </c:pt>
                <c:pt idx="2054">
                  <c:v>-5.8013141384641713</c:v>
                </c:pt>
                <c:pt idx="2055">
                  <c:v>-5.8479607817085748</c:v>
                </c:pt>
                <c:pt idx="2056">
                  <c:v>-5.8948126991656968</c:v>
                </c:pt>
                <c:pt idx="2057">
                  <c:v>-5.9418647226753389</c:v>
                </c:pt>
                <c:pt idx="2058">
                  <c:v>-5.9891116572732326</c:v>
                </c:pt>
                <c:pt idx="2059">
                  <c:v>-6.0365482818474234</c:v>
                </c:pt>
                <c:pt idx="2060">
                  <c:v>-6.0841693497977758</c:v>
                </c:pt>
                <c:pt idx="2061">
                  <c:v>-6.1319695896988886</c:v>
                </c:pt>
                <c:pt idx="2062">
                  <c:v>-6.1799437059660409</c:v>
                </c:pt>
                <c:pt idx="2063">
                  <c:v>-6.2280863795241892</c:v>
                </c:pt>
                <c:pt idx="2064">
                  <c:v>-6.2763922684800644</c:v>
                </c:pt>
                <c:pt idx="2065">
                  <c:v>-6.3248560087969796</c:v>
                </c:pt>
                <c:pt idx="2066">
                  <c:v>-6.3734722149726224</c:v>
                </c:pt>
                <c:pt idx="2067">
                  <c:v>-6.4222354807194453</c:v>
                </c:pt>
                <c:pt idx="2068">
                  <c:v>-6.4711403796476832</c:v>
                </c:pt>
                <c:pt idx="2069">
                  <c:v>-6.5201814659510404</c:v>
                </c:pt>
                <c:pt idx="2070">
                  <c:v>-6.5693532750947146</c:v>
                </c:pt>
                <c:pt idx="2071">
                  <c:v>-6.6186503245057988</c:v>
                </c:pt>
                <c:pt idx="2072">
                  <c:v>-6.6680671142660808</c:v>
                </c:pt>
                <c:pt idx="2073">
                  <c:v>-6.7175981278069292</c:v>
                </c:pt>
                <c:pt idx="2074">
                  <c:v>-6.7672378326062761</c:v>
                </c:pt>
                <c:pt idx="2075">
                  <c:v>-6.8169806808877702</c:v>
                </c:pt>
                <c:pt idx="2076">
                  <c:v>-6.8668211103216539</c:v>
                </c:pt>
                <c:pt idx="2077">
                  <c:v>-6.9167535447276807</c:v>
                </c:pt>
                <c:pt idx="2078">
                  <c:v>-6.9667723947796674</c:v>
                </c:pt>
                <c:pt idx="2079">
                  <c:v>-7.0168720587116979</c:v>
                </c:pt>
                <c:pt idx="2080">
                  <c:v>-7.0670469230260515</c:v>
                </c:pt>
                <c:pt idx="2081">
                  <c:v>-7.1172913632024013</c:v>
                </c:pt>
                <c:pt idx="2082">
                  <c:v>-7.1675997444086272</c:v>
                </c:pt>
                <c:pt idx="2083">
                  <c:v>-7.2179664222127968</c:v>
                </c:pt>
                <c:pt idx="2084">
                  <c:v>-7.2683857432963483</c:v>
                </c:pt>
                <c:pt idx="2085">
                  <c:v>-7.3188520461685558</c:v>
                </c:pt>
                <c:pt idx="2086">
                  <c:v>-7.3693596618818704</c:v>
                </c:pt>
                <c:pt idx="2087">
                  <c:v>-7.4199029147482367</c:v>
                </c:pt>
                <c:pt idx="2088">
                  <c:v>-7.470476123056371</c:v>
                </c:pt>
                <c:pt idx="2089">
                  <c:v>-7.5210735997896938</c:v>
                </c:pt>
                <c:pt idx="2090">
                  <c:v>-7.5716896533449223</c:v>
                </c:pt>
                <c:pt idx="2091">
                  <c:v>-7.6223185882513915</c:v>
                </c:pt>
                <c:pt idx="2092">
                  <c:v>-7.6729547058906595</c:v>
                </c:pt>
                <c:pt idx="2093">
                  <c:v>-7.7235923052167266</c:v>
                </c:pt>
                <c:pt idx="2094">
                  <c:v>-7.7742256834764039</c:v>
                </c:pt>
                <c:pt idx="2095">
                  <c:v>-7.8248491369299344</c:v>
                </c:pt>
                <c:pt idx="2096">
                  <c:v>-7.8754569615718459</c:v>
                </c:pt>
                <c:pt idx="2097">
                  <c:v>-7.9260434538516558</c:v>
                </c:pt>
                <c:pt idx="2098">
                  <c:v>-7.9766029113947159</c:v>
                </c:pt>
                <c:pt idx="2099">
                  <c:v>-8.0271296337227831</c:v>
                </c:pt>
                <c:pt idx="2100">
                  <c:v>-8.0776179229743335</c:v>
                </c:pt>
                <c:pt idx="2101">
                  <c:v>-8.1280620846246983</c:v>
                </c:pt>
                <c:pt idx="2102">
                  <c:v>-8.1784564282056333</c:v>
                </c:pt>
                <c:pt idx="2103">
                  <c:v>-8.2287952680243848</c:v>
                </c:pt>
                <c:pt idx="2104">
                  <c:v>-8.2790729238822873</c:v>
                </c:pt>
                <c:pt idx="2105">
                  <c:v>-8.3292837217925264</c:v>
                </c:pt>
                <c:pt idx="2106">
                  <c:v>-8.3794219946971253</c:v>
                </c:pt>
                <c:pt idx="2107">
                  <c:v>-8.4294820831832116</c:v>
                </c:pt>
                <c:pt idx="2108">
                  <c:v>-8.4794583361980767</c:v>
                </c:pt>
                <c:pt idx="2109">
                  <c:v>-8.5293451117634191</c:v>
                </c:pt>
                <c:pt idx="2110">
                  <c:v>-8.5791367776882925</c:v>
                </c:pt>
                <c:pt idx="2111">
                  <c:v>-8.6288277122808044</c:v>
                </c:pt>
                <c:pt idx="2112">
                  <c:v>-8.6784123050586501</c:v>
                </c:pt>
                <c:pt idx="2113">
                  <c:v>-8.7278849574580022</c:v>
                </c:pt>
                <c:pt idx="2114">
                  <c:v>-8.7772400835411215</c:v>
                </c:pt>
                <c:pt idx="2115">
                  <c:v>-8.8264721107022091</c:v>
                </c:pt>
                <c:pt idx="2116">
                  <c:v>-8.8755754803715998</c:v>
                </c:pt>
                <c:pt idx="2117">
                  <c:v>-8.9245446487182853</c:v>
                </c:pt>
                <c:pt idx="2118">
                  <c:v>-8.9733740873504626</c:v>
                </c:pt>
                <c:pt idx="2119">
                  <c:v>-9.0220582840141272</c:v>
                </c:pt>
                <c:pt idx="2120">
                  <c:v>-9.0705917432897465</c:v>
                </c:pt>
                <c:pt idx="2121">
                  <c:v>-9.1189689872866886</c:v>
                </c:pt>
                <c:pt idx="2122">
                  <c:v>-9.1671845563354246</c:v>
                </c:pt>
                <c:pt idx="2123">
                  <c:v>-9.2152330096775756</c:v>
                </c:pt>
                <c:pt idx="2124">
                  <c:v>-9.2631089261533663</c:v>
                </c:pt>
                <c:pt idx="2125">
                  <c:v>-9.3108069048867748</c:v>
                </c:pt>
                <c:pt idx="2126">
                  <c:v>-9.3583215659680281</c:v>
                </c:pt>
                <c:pt idx="2127">
                  <c:v>-9.4056475511334128</c:v>
                </c:pt>
                <c:pt idx="2128">
                  <c:v>-9.452779524442489</c:v>
                </c:pt>
                <c:pt idx="2129">
                  <c:v>-9.4997121729522966</c:v>
                </c:pt>
                <c:pt idx="2130">
                  <c:v>-9.5464402073888301</c:v>
                </c:pt>
                <c:pt idx="2131">
                  <c:v>-9.5929583628154038</c:v>
                </c:pt>
                <c:pt idx="2132">
                  <c:v>-9.6392613992979381</c:v>
                </c:pt>
                <c:pt idx="2133">
                  <c:v>-9.6853441025671927</c:v>
                </c:pt>
                <c:pt idx="2134">
                  <c:v>-9.7312012846776472</c:v>
                </c:pt>
                <c:pt idx="2135">
                  <c:v>-9.7768277846630411</c:v>
                </c:pt>
                <c:pt idx="2136">
                  <c:v>-9.8222184691886358</c:v>
                </c:pt>
                <c:pt idx="2137">
                  <c:v>-9.8673682331998425</c:v>
                </c:pt>
                <c:pt idx="2138">
                  <c:v>-9.9122720005672953</c:v>
                </c:pt>
                <c:pt idx="2139">
                  <c:v>-9.9569247247283812</c:v>
                </c:pt>
                <c:pt idx="2140">
                  <c:v>-10.00132138932484</c:v>
                </c:pt>
                <c:pt idx="2141">
                  <c:v>-10.045457008836744</c:v>
                </c:pt>
                <c:pt idx="2142">
                  <c:v>-10.089326629212433</c:v>
                </c:pt>
                <c:pt idx="2143">
                  <c:v>-10.13292532849449</c:v>
                </c:pt>
                <c:pt idx="2144">
                  <c:v>-10.176248217441771</c:v>
                </c:pt>
                <c:pt idx="2145">
                  <c:v>-10.219290440147102</c:v>
                </c:pt>
                <c:pt idx="2146">
                  <c:v>-10.262047174650974</c:v>
                </c:pt>
                <c:pt idx="2147">
                  <c:v>-10.304513633550775</c:v>
                </c:pt>
                <c:pt idx="2148">
                  <c:v>-10.346685064605701</c:v>
                </c:pt>
                <c:pt idx="2149">
                  <c:v>-10.388556751337301</c:v>
                </c:pt>
                <c:pt idx="2150">
                  <c:v>-10.430124013625381</c:v>
                </c:pt>
                <c:pt idx="2151">
                  <c:v>-10.471382208299332</c:v>
                </c:pt>
                <c:pt idx="2152">
                  <c:v>-10.51232672972489</c:v>
                </c:pt>
                <c:pt idx="2153">
                  <c:v>-10.552953010386007</c:v>
                </c:pt>
                <c:pt idx="2154">
                  <c:v>-10.593256521461957</c:v>
                </c:pt>
                <c:pt idx="2155">
                  <c:v>-10.633232773399602</c:v>
                </c:pt>
                <c:pt idx="2156">
                  <c:v>-10.672877316480577</c:v>
                </c:pt>
                <c:pt idx="2157">
                  <c:v>-10.712185741383557</c:v>
                </c:pt>
                <c:pt idx="2158">
                  <c:v>-10.751153679741332</c:v>
                </c:pt>
                <c:pt idx="2159">
                  <c:v>-10.789776804692682</c:v>
                </c:pt>
                <c:pt idx="2160">
                  <c:v>-10.828050831429138</c:v>
                </c:pt>
                <c:pt idx="2161">
                  <c:v>-10.865971517736227</c:v>
                </c:pt>
                <c:pt idx="2162">
                  <c:v>-10.903534664529516</c:v>
                </c:pt>
                <c:pt idx="2163">
                  <c:v>-10.940736116385073</c:v>
                </c:pt>
                <c:pt idx="2164">
                  <c:v>-10.977571762064432</c:v>
                </c:pt>
                <c:pt idx="2165">
                  <c:v>-11.014037535034024</c:v>
                </c:pt>
                <c:pt idx="2166">
                  <c:v>-11.050129413978903</c:v>
                </c:pt>
                <c:pt idx="2167">
                  <c:v>-11.085843423310711</c:v>
                </c:pt>
                <c:pt idx="2168">
                  <c:v>-11.121175633669987</c:v>
                </c:pt>
                <c:pt idx="2169">
                  <c:v>-11.156122162422498</c:v>
                </c:pt>
                <c:pt idx="2170">
                  <c:v>-11.190679174149695</c:v>
                </c:pt>
                <c:pt idx="2171">
                  <c:v>-11.224842881133275</c:v>
                </c:pt>
                <c:pt idx="2172">
                  <c:v>-11.258609543833561</c:v>
                </c:pt>
                <c:pt idx="2173">
                  <c:v>-11.291975471361946</c:v>
                </c:pt>
                <c:pt idx="2174">
                  <c:v>-11.324937021947063</c:v>
                </c:pt>
                <c:pt idx="2175">
                  <c:v>-11.357490603394773</c:v>
                </c:pt>
                <c:pt idx="2176">
                  <c:v>-11.389632673541943</c:v>
                </c:pt>
                <c:pt idx="2177">
                  <c:v>-11.421359740703778</c:v>
                </c:pt>
                <c:pt idx="2178">
                  <c:v>-11.452668364114892</c:v>
                </c:pt>
                <c:pt idx="2179">
                  <c:v>-11.483555154363854</c:v>
                </c:pt>
                <c:pt idx="2180">
                  <c:v>-11.514016773821229</c:v>
                </c:pt>
                <c:pt idx="2181">
                  <c:v>-11.544049937061153</c:v>
                </c:pt>
                <c:pt idx="2182">
                  <c:v>-11.573651411276231</c:v>
                </c:pt>
                <c:pt idx="2183">
                  <c:v>-11.602818016685761</c:v>
                </c:pt>
                <c:pt idx="2184">
                  <c:v>-11.631546626937341</c:v>
                </c:pt>
                <c:pt idx="2185">
                  <c:v>-11.659834169501639</c:v>
                </c:pt>
                <c:pt idx="2186">
                  <c:v>-11.687677626060346</c:v>
                </c:pt>
                <c:pt idx="2187">
                  <c:v>-11.715074032887356</c:v>
                </c:pt>
                <c:pt idx="2188">
                  <c:v>-11.742020481222928</c:v>
                </c:pt>
                <c:pt idx="2189">
                  <c:v>-11.768514117640995</c:v>
                </c:pt>
                <c:pt idx="2190">
                  <c:v>-11.794552144409407</c:v>
                </c:pt>
                <c:pt idx="2191">
                  <c:v>-11.820131819843123</c:v>
                </c:pt>
                <c:pt idx="2192">
                  <c:v>-11.845250458650394</c:v>
                </c:pt>
                <c:pt idx="2193">
                  <c:v>-11.869905432271691</c:v>
                </c:pt>
                <c:pt idx="2194">
                  <c:v>-11.894094169211566</c:v>
                </c:pt>
                <c:pt idx="2195">
                  <c:v>-11.917814155363237</c:v>
                </c:pt>
                <c:pt idx="2196">
                  <c:v>-11.941062934325881</c:v>
                </c:pt>
                <c:pt idx="2197">
                  <c:v>-11.963838107714727</c:v>
                </c:pt>
                <c:pt idx="2198">
                  <c:v>-11.986137335463713</c:v>
                </c:pt>
                <c:pt idx="2199">
                  <c:v>-12.007958336120792</c:v>
                </c:pt>
                <c:pt idx="2200">
                  <c:v>-12.029298887135857</c:v>
                </c:pt>
                <c:pt idx="2201">
                  <c:v>-12.050156825141181</c:v>
                </c:pt>
                <c:pt idx="2202">
                  <c:v>-12.070530046224349</c:v>
                </c:pt>
                <c:pt idx="2203">
                  <c:v>-12.090416506193737</c:v>
                </c:pt>
                <c:pt idx="2204">
                  <c:v>-12.109814220836348</c:v>
                </c:pt>
                <c:pt idx="2205">
                  <c:v>-12.128721266168142</c:v>
                </c:pt>
                <c:pt idx="2206">
                  <c:v>-12.147135778676692</c:v>
                </c:pt>
                <c:pt idx="2207">
                  <c:v>-12.165055955556189</c:v>
                </c:pt>
                <c:pt idx="2208">
                  <c:v>-12.182480054934818</c:v>
                </c:pt>
                <c:pt idx="2209">
                  <c:v>-12.199406396094354</c:v>
                </c:pt>
                <c:pt idx="2210">
                  <c:v>-12.215833359682083</c:v>
                </c:pt>
                <c:pt idx="2211">
                  <c:v>-12.231759387914922</c:v>
                </c:pt>
                <c:pt idx="2212">
                  <c:v>-12.247182984775744</c:v>
                </c:pt>
                <c:pt idx="2213">
                  <c:v>-12.262102716201934</c:v>
                </c:pt>
                <c:pt idx="2214">
                  <c:v>-12.276517210266057</c:v>
                </c:pt>
                <c:pt idx="2215">
                  <c:v>-12.290425157348679</c:v>
                </c:pt>
                <c:pt idx="2216">
                  <c:v>-12.303825310303333</c:v>
                </c:pt>
                <c:pt idx="2217">
                  <c:v>-12.316716484613531</c:v>
                </c:pt>
                <c:pt idx="2218">
                  <c:v>-12.329097558541896</c:v>
                </c:pt>
                <c:pt idx="2219">
                  <c:v>-12.340967473271327</c:v>
                </c:pt>
                <c:pt idx="2220">
                  <c:v>-12.352325233038211</c:v>
                </c:pt>
                <c:pt idx="2221">
                  <c:v>-12.363169905257662</c:v>
                </c:pt>
                <c:pt idx="2222">
                  <c:v>-12.373500620640753</c:v>
                </c:pt>
                <c:pt idx="2223">
                  <c:v>-12.383316573303748</c:v>
                </c:pt>
                <c:pt idx="2224">
                  <c:v>-12.392617020869327</c:v>
                </c:pt>
                <c:pt idx="2225">
                  <c:v>-12.401401284559732</c:v>
                </c:pt>
                <c:pt idx="2226">
                  <c:v>-12.409668749281927</c:v>
                </c:pt>
                <c:pt idx="2227">
                  <c:v>-12.417418863704652</c:v>
                </c:pt>
                <c:pt idx="2228">
                  <c:v>-12.424651140327422</c:v>
                </c:pt>
                <c:pt idx="2229">
                  <c:v>-12.431365155541467</c:v>
                </c:pt>
                <c:pt idx="2230">
                  <c:v>-12.437560549682575</c:v>
                </c:pt>
                <c:pt idx="2231">
                  <c:v>-12.443237027075833</c:v>
                </c:pt>
                <c:pt idx="2232">
                  <c:v>-12.448394356072299</c:v>
                </c:pt>
                <c:pt idx="2233">
                  <c:v>-12.453032369077556</c:v>
                </c:pt>
                <c:pt idx="2234">
                  <c:v>-12.457150962572157</c:v>
                </c:pt>
                <c:pt idx="2235">
                  <c:v>-12.460750097123979</c:v>
                </c:pt>
                <c:pt idx="2236">
                  <c:v>-12.46382979739246</c:v>
                </c:pt>
                <c:pt idx="2237">
                  <c:v>-12.466390152124728</c:v>
                </c:pt>
                <c:pt idx="2238">
                  <c:v>-12.468431314143611</c:v>
                </c:pt>
                <c:pt idx="2239">
                  <c:v>-12.469953500327573</c:v>
                </c:pt>
                <c:pt idx="2240">
                  <c:v>-12.470956991582497</c:v>
                </c:pt>
                <c:pt idx="2241">
                  <c:v>-12.471442132805411</c:v>
                </c:pt>
                <c:pt idx="2242">
                  <c:v>-12.471409332840098</c:v>
                </c:pt>
                <c:pt idx="2243">
                  <c:v>-12.470859064424603</c:v>
                </c:pt>
                <c:pt idx="2244">
                  <c:v>-12.469791864130697</c:v>
                </c:pt>
                <c:pt idx="2245">
                  <c:v>-12.468208332295211</c:v>
                </c:pt>
                <c:pt idx="2246">
                  <c:v>-12.466109132943346</c:v>
                </c:pt>
                <c:pt idx="2247">
                  <c:v>-12.463494993703907</c:v>
                </c:pt>
                <c:pt idx="2248">
                  <c:v>-12.460366705716483</c:v>
                </c:pt>
                <c:pt idx="2249">
                  <c:v>-12.45672512353061</c:v>
                </c:pt>
                <c:pt idx="2250">
                  <c:v>-12.452571164996902</c:v>
                </c:pt>
                <c:pt idx="2251">
                  <c:v>-12.447905811150161</c:v>
                </c:pt>
                <c:pt idx="2252">
                  <c:v>-12.442730106084518</c:v>
                </c:pt>
                <c:pt idx="2253">
                  <c:v>-12.437045156820577</c:v>
                </c:pt>
                <c:pt idx="2254">
                  <c:v>-12.430852133164596</c:v>
                </c:pt>
                <c:pt idx="2255">
                  <c:v>-12.424152267559748</c:v>
                </c:pt>
                <c:pt idx="2256">
                  <c:v>-12.416946854929423</c:v>
                </c:pt>
                <c:pt idx="2257">
                  <c:v>-12.409237252512655</c:v>
                </c:pt>
                <c:pt idx="2258">
                  <c:v>-12.401024879691647</c:v>
                </c:pt>
                <c:pt idx="2259">
                  <c:v>-12.392311217811432</c:v>
                </c:pt>
                <c:pt idx="2260">
                  <c:v>-12.383097809991728</c:v>
                </c:pt>
                <c:pt idx="2261">
                  <c:v>-12.373386260930911</c:v>
                </c:pt>
                <c:pt idx="2262">
                  <c:v>-12.36317823670227</c:v>
                </c:pt>
                <c:pt idx="2263">
                  <c:v>-12.352475464542454</c:v>
                </c:pt>
                <c:pt idx="2264">
                  <c:v>-12.34127973263219</c:v>
                </c:pt>
                <c:pt idx="2265">
                  <c:v>-12.329592889869275</c:v>
                </c:pt>
                <c:pt idx="2266">
                  <c:v>-12.317416845633948</c:v>
                </c:pt>
                <c:pt idx="2267">
                  <c:v>-12.3047535695465</c:v>
                </c:pt>
                <c:pt idx="2268">
                  <c:v>-12.291605091217392</c:v>
                </c:pt>
                <c:pt idx="2269">
                  <c:v>-12.277973499989669</c:v>
                </c:pt>
                <c:pt idx="2270">
                  <c:v>-12.263860944673883</c:v>
                </c:pt>
                <c:pt idx="2271">
                  <c:v>-12.249269633275492</c:v>
                </c:pt>
                <c:pt idx="2272">
                  <c:v>-12.234201832714717</c:v>
                </c:pt>
                <c:pt idx="2273">
                  <c:v>-12.218659868539024</c:v>
                </c:pt>
                <c:pt idx="2274">
                  <c:v>-12.202646124628108</c:v>
                </c:pt>
                <c:pt idx="2275">
                  <c:v>-12.186163042891547</c:v>
                </c:pt>
                <c:pt idx="2276">
                  <c:v>-12.169213122959126</c:v>
                </c:pt>
                <c:pt idx="2277">
                  <c:v>-12.151798921863799</c:v>
                </c:pt>
                <c:pt idx="2278">
                  <c:v>-12.133923053717437</c:v>
                </c:pt>
                <c:pt idx="2279">
                  <c:v>-12.115588189379366</c:v>
                </c:pt>
                <c:pt idx="2280">
                  <c:v>-12.096797056117662</c:v>
                </c:pt>
                <c:pt idx="2281">
                  <c:v>-12.077552437263368</c:v>
                </c:pt>
                <c:pt idx="2282">
                  <c:v>-12.057857171857618</c:v>
                </c:pt>
                <c:pt idx="2283">
                  <c:v>-12.037714154291656</c:v>
                </c:pt>
                <c:pt idx="2284">
                  <c:v>-12.017126333939929</c:v>
                </c:pt>
                <c:pt idx="2285">
                  <c:v>-11.996096714786152</c:v>
                </c:pt>
                <c:pt idx="2286">
                  <c:v>-11.974628355042512</c:v>
                </c:pt>
                <c:pt idx="2287">
                  <c:v>-11.952724366762022</c:v>
                </c:pt>
                <c:pt idx="2288">
                  <c:v>-11.930387915443982</c:v>
                </c:pt>
                <c:pt idx="2289">
                  <c:v>-11.907622219632803</c:v>
                </c:pt>
                <c:pt idx="2290">
                  <c:v>-11.884430550509995</c:v>
                </c:pt>
                <c:pt idx="2291">
                  <c:v>-11.860816231479573</c:v>
                </c:pt>
                <c:pt idx="2292">
                  <c:v>-11.836782637746865</c:v>
                </c:pt>
                <c:pt idx="2293">
                  <c:v>-11.812333195890689</c:v>
                </c:pt>
                <c:pt idx="2294">
                  <c:v>-11.787471383429102</c:v>
                </c:pt>
                <c:pt idx="2295">
                  <c:v>-11.762200728378712</c:v>
                </c:pt>
                <c:pt idx="2296">
                  <c:v>-11.736524808807516</c:v>
                </c:pt>
                <c:pt idx="2297">
                  <c:v>-11.710447252381496</c:v>
                </c:pt>
                <c:pt idx="2298">
                  <c:v>-11.683971735904917</c:v>
                </c:pt>
                <c:pt idx="2299">
                  <c:v>-11.657101984854354</c:v>
                </c:pt>
                <c:pt idx="2300">
                  <c:v>-11.629841772906671</c:v>
                </c:pt>
                <c:pt idx="2301">
                  <c:v>-11.60219492146077</c:v>
                </c:pt>
                <c:pt idx="2302">
                  <c:v>-11.574165299153398</c:v>
                </c:pt>
                <c:pt idx="2303">
                  <c:v>-11.54575682136899</c:v>
                </c:pt>
                <c:pt idx="2304">
                  <c:v>-11.516973449743473</c:v>
                </c:pt>
                <c:pt idx="2305">
                  <c:v>-11.487819191662394</c:v>
                </c:pt>
                <c:pt idx="2306">
                  <c:v>-11.458298099753106</c:v>
                </c:pt>
                <c:pt idx="2307">
                  <c:v>-11.428414271371317</c:v>
                </c:pt>
                <c:pt idx="2308">
                  <c:v>-11.398171848081983</c:v>
                </c:pt>
                <c:pt idx="2309">
                  <c:v>-11.36757501513455</c:v>
                </c:pt>
                <c:pt idx="2310">
                  <c:v>-11.336628000932706</c:v>
                </c:pt>
                <c:pt idx="2311">
                  <c:v>-11.305335076498727</c:v>
                </c:pt>
                <c:pt idx="2312">
                  <c:v>-11.273700554932299</c:v>
                </c:pt>
                <c:pt idx="2313">
                  <c:v>-11.241728790864137</c:v>
                </c:pt>
                <c:pt idx="2314">
                  <c:v>-11.209424179904339</c:v>
                </c:pt>
                <c:pt idx="2315">
                  <c:v>-11.17679115808545</c:v>
                </c:pt>
                <c:pt idx="2316">
                  <c:v>-11.14383420130058</c:v>
                </c:pt>
                <c:pt idx="2317">
                  <c:v>-11.110557824736308</c:v>
                </c:pt>
                <c:pt idx="2318">
                  <c:v>-11.076966582300734</c:v>
                </c:pt>
                <c:pt idx="2319">
                  <c:v>-11.04306506604663</c:v>
                </c:pt>
                <c:pt idx="2320">
                  <c:v>-11.008857905589647</c:v>
                </c:pt>
                <c:pt idx="2321">
                  <c:v>-10.974349767521955</c:v>
                </c:pt>
                <c:pt idx="2322">
                  <c:v>-10.939545354821021</c:v>
                </c:pt>
                <c:pt idx="2323">
                  <c:v>-10.904449406253907</c:v>
                </c:pt>
                <c:pt idx="2324">
                  <c:v>-10.86906669577704</c:v>
                </c:pt>
                <c:pt idx="2325">
                  <c:v>-10.833402031931421</c:v>
                </c:pt>
                <c:pt idx="2326">
                  <c:v>-10.797460257233576</c:v>
                </c:pt>
                <c:pt idx="2327">
                  <c:v>-10.761246247562195</c:v>
                </c:pt>
                <c:pt idx="2328">
                  <c:v>-10.724764911540465</c:v>
                </c:pt>
                <c:pt idx="2329">
                  <c:v>-10.688021189914345</c:v>
                </c:pt>
                <c:pt idx="2330">
                  <c:v>-10.651020054926791</c:v>
                </c:pt>
                <c:pt idx="2331">
                  <c:v>-10.613766509687883</c:v>
                </c:pt>
                <c:pt idx="2332">
                  <c:v>-10.576265587541215</c:v>
                </c:pt>
                <c:pt idx="2333">
                  <c:v>-10.538522351426293</c:v>
                </c:pt>
                <c:pt idx="2334">
                  <c:v>-10.500541893237296</c:v>
                </c:pt>
                <c:pt idx="2335">
                  <c:v>-10.462329333178191</c:v>
                </c:pt>
                <c:pt idx="2336">
                  <c:v>-10.423889819114141</c:v>
                </c:pt>
                <c:pt idx="2337">
                  <c:v>-10.38522852591959</c:v>
                </c:pt>
                <c:pt idx="2338">
                  <c:v>-10.346350654822752</c:v>
                </c:pt>
                <c:pt idx="2339">
                  <c:v>-10.307261432746909</c:v>
                </c:pt>
                <c:pt idx="2340">
                  <c:v>-10.267966111648422</c:v>
                </c:pt>
                <c:pt idx="2341">
                  <c:v>-10.228469967851506</c:v>
                </c:pt>
                <c:pt idx="2342">
                  <c:v>-10.188778301379998</c:v>
                </c:pt>
                <c:pt idx="2343">
                  <c:v>-10.148896435286169</c:v>
                </c:pt>
                <c:pt idx="2344">
                  <c:v>-10.108829714976462</c:v>
                </c:pt>
                <c:pt idx="2345">
                  <c:v>-10.068583507534566</c:v>
                </c:pt>
                <c:pt idx="2346">
                  <c:v>-10.028163201041716</c:v>
                </c:pt>
                <c:pt idx="2347">
                  <c:v>-9.9875742038942192</c:v>
                </c:pt>
                <c:pt idx="2348">
                  <c:v>-9.9468219441186196</c:v>
                </c:pt>
                <c:pt idx="2349">
                  <c:v>-9.9059118686841661</c:v>
                </c:pt>
                <c:pt idx="2350">
                  <c:v>-9.8648494428130213</c:v>
                </c:pt>
                <c:pt idx="2351">
                  <c:v>-9.8236401492881757</c:v>
                </c:pt>
                <c:pt idx="2352">
                  <c:v>-9.7822894877589928</c:v>
                </c:pt>
                <c:pt idx="2353">
                  <c:v>-9.7408029740448452</c:v>
                </c:pt>
                <c:pt idx="2354">
                  <c:v>-9.6991861394364651</c:v>
                </c:pt>
                <c:pt idx="2355">
                  <c:v>-9.6574445299955247</c:v>
                </c:pt>
                <c:pt idx="2356">
                  <c:v>-9.615583705852309</c:v>
                </c:pt>
                <c:pt idx="2357">
                  <c:v>-9.5736092405015096</c:v>
                </c:pt>
                <c:pt idx="2358">
                  <c:v>-9.5315267200964531</c:v>
                </c:pt>
                <c:pt idx="2359">
                  <c:v>-9.4893417427417095</c:v>
                </c:pt>
                <c:pt idx="2360">
                  <c:v>-9.4470599177840988</c:v>
                </c:pt>
                <c:pt idx="2361">
                  <c:v>-9.4046868651023701</c:v>
                </c:pt>
                <c:pt idx="2362">
                  <c:v>-9.3622282143955751</c:v>
                </c:pt>
                <c:pt idx="2363">
                  <c:v>-9.3196896044700512</c:v>
                </c:pt>
                <c:pt idx="2364">
                  <c:v>-9.2770766825254558</c:v>
                </c:pt>
                <c:pt idx="2365">
                  <c:v>-9.2343951034395513</c:v>
                </c:pt>
                <c:pt idx="2366">
                  <c:v>-9.1916505290521453</c:v>
                </c:pt>
                <c:pt idx="2367">
                  <c:v>-9.1488486274481584</c:v>
                </c:pt>
                <c:pt idx="2368">
                  <c:v>-9.1059950722397662</c:v>
                </c:pt>
                <c:pt idx="2369">
                  <c:v>-9.063095541848039</c:v>
                </c:pt>
                <c:pt idx="2370">
                  <c:v>-9.020155718783796</c:v>
                </c:pt>
                <c:pt idx="2371">
                  <c:v>-8.9771812889280547</c:v>
                </c:pt>
                <c:pt idx="2372">
                  <c:v>-8.9341779408120736</c:v>
                </c:pt>
                <c:pt idx="2373">
                  <c:v>-8.891151364896924</c:v>
                </c:pt>
                <c:pt idx="2374">
                  <c:v>-8.8481072528529623</c:v>
                </c:pt>
                <c:pt idx="2375">
                  <c:v>-8.8050512968391388</c:v>
                </c:pt>
                <c:pt idx="2376">
                  <c:v>-8.7619891887821222</c:v>
                </c:pt>
                <c:pt idx="2377">
                  <c:v>-8.7189266196555941</c:v>
                </c:pt>
                <c:pt idx="2378">
                  <c:v>-8.675869278759647</c:v>
                </c:pt>
                <c:pt idx="2379">
                  <c:v>-8.6328228530002811</c:v>
                </c:pt>
                <c:pt idx="2380">
                  <c:v>-8.5897930261693887</c:v>
                </c:pt>
                <c:pt idx="2381">
                  <c:v>-8.5467854782249564</c:v>
                </c:pt>
                <c:pt idx="2382">
                  <c:v>-8.5038058845718609</c:v>
                </c:pt>
                <c:pt idx="2383">
                  <c:v>-8.4608599153432831</c:v>
                </c:pt>
                <c:pt idx="2384">
                  <c:v>-8.4179532346826136</c:v>
                </c:pt>
                <c:pt idx="2385">
                  <c:v>-8.3750915000263593</c:v>
                </c:pt>
                <c:pt idx="2386">
                  <c:v>-8.3322803613876655</c:v>
                </c:pt>
                <c:pt idx="2387">
                  <c:v>-8.2895254606409452</c:v>
                </c:pt>
                <c:pt idx="2388">
                  <c:v>-8.246832430807526</c:v>
                </c:pt>
                <c:pt idx="2389">
                  <c:v>-8.2042068953422973</c:v>
                </c:pt>
                <c:pt idx="2390">
                  <c:v>-8.1616544674216929</c:v>
                </c:pt>
                <c:pt idx="2391">
                  <c:v>-8.1191807492329868</c:v>
                </c:pt>
                <c:pt idx="2392">
                  <c:v>-8.0767913312648538</c:v>
                </c:pt>
                <c:pt idx="2393">
                  <c:v>-8.0344917915995246</c:v>
                </c:pt>
                <c:pt idx="2394">
                  <c:v>-7.9922876952065467</c:v>
                </c:pt>
                <c:pt idx="2395">
                  <c:v>-7.9501845932380224</c:v>
                </c:pt>
                <c:pt idx="2396">
                  <c:v>-7.9081880223258505</c:v>
                </c:pt>
                <c:pt idx="2397">
                  <c:v>-7.866303503880574</c:v>
                </c:pt>
                <c:pt idx="2398">
                  <c:v>-7.8245365433923091</c:v>
                </c:pt>
                <c:pt idx="2399">
                  <c:v>-7.7828926297336745</c:v>
                </c:pt>
                <c:pt idx="2400">
                  <c:v>-7.7413772344647125</c:v>
                </c:pt>
                <c:pt idx="2401">
                  <c:v>-7.6999958111401874</c:v>
                </c:pt>
                <c:pt idx="2402">
                  <c:v>-7.6587537946189803</c:v>
                </c:pt>
                <c:pt idx="2403">
                  <c:v>-7.6176566003759687</c:v>
                </c:pt>
                <c:pt idx="2404">
                  <c:v>-7.5767096238163809</c:v>
                </c:pt>
                <c:pt idx="2405">
                  <c:v>-7.5359182395925588</c:v>
                </c:pt>
                <c:pt idx="2406">
                  <c:v>-7.4952878009234727</c:v>
                </c:pt>
                <c:pt idx="2407">
                  <c:v>-7.4548236389169613</c:v>
                </c:pt>
                <c:pt idx="2408">
                  <c:v>-7.4145310618946407</c:v>
                </c:pt>
                <c:pt idx="2409">
                  <c:v>-7.3744153547198241</c:v>
                </c:pt>
                <c:pt idx="2410">
                  <c:v>-7.3344817781284117</c:v>
                </c:pt>
                <c:pt idx="2411">
                  <c:v>-7.2947355680627179</c:v>
                </c:pt>
                <c:pt idx="2412">
                  <c:v>-7.255181935008606</c:v>
                </c:pt>
                <c:pt idx="2413">
                  <c:v>-7.2158260633356885</c:v>
                </c:pt>
                <c:pt idx="2414">
                  <c:v>-7.1766731106409356</c:v>
                </c:pt>
                <c:pt idx="2415">
                  <c:v>-7.1377282070956927</c:v>
                </c:pt>
                <c:pt idx="2416">
                  <c:v>-7.0989964547960351</c:v>
                </c:pt>
                <c:pt idx="2417">
                  <c:v>-7.0604829271168654</c:v>
                </c:pt>
                <c:pt idx="2418">
                  <c:v>-7.0221926680694793</c:v>
                </c:pt>
                <c:pt idx="2419">
                  <c:v>-6.9841306916629495</c:v>
                </c:pt>
                <c:pt idx="2420">
                  <c:v>-6.9463019812693254</c:v>
                </c:pt>
                <c:pt idx="2421">
                  <c:v>-6.9087114889926031</c:v>
                </c:pt>
                <c:pt idx="2422">
                  <c:v>-6.8713641350417483</c:v>
                </c:pt>
                <c:pt idx="2423">
                  <c:v>-6.8342648071077914</c:v>
                </c:pt>
                <c:pt idx="2424">
                  <c:v>-6.7974183597448903</c:v>
                </c:pt>
                <c:pt idx="2425">
                  <c:v>-6.7608296137557318</c:v>
                </c:pt>
                <c:pt idx="2426">
                  <c:v>-6.7245033555811942</c:v>
                </c:pt>
                <c:pt idx="2427">
                  <c:v>-6.6884443366942392</c:v>
                </c:pt>
                <c:pt idx="2428">
                  <c:v>-6.6526572729984164</c:v>
                </c:pt>
                <c:pt idx="2429">
                  <c:v>-6.6171468442306942</c:v>
                </c:pt>
                <c:pt idx="2430">
                  <c:v>-6.5819176933689816</c:v>
                </c:pt>
                <c:pt idx="2431">
                  <c:v>-6.5469744260443203</c:v>
                </c:pt>
                <c:pt idx="2432">
                  <c:v>-6.5123216099576648</c:v>
                </c:pt>
                <c:pt idx="2433">
                  <c:v>-6.4779637743016689</c:v>
                </c:pt>
                <c:pt idx="2434">
                  <c:v>-6.4439054091871526</c:v>
                </c:pt>
                <c:pt idx="2435">
                  <c:v>-6.4101509650746458</c:v>
                </c:pt>
                <c:pt idx="2436">
                  <c:v>-6.3767048522109375</c:v>
                </c:pt>
                <c:pt idx="2437">
                  <c:v>-6.3435714400706464</c:v>
                </c:pt>
                <c:pt idx="2438">
                  <c:v>-6.3107550568030177</c:v>
                </c:pt>
                <c:pt idx="2439">
                  <c:v>-6.2782599886839758</c:v>
                </c:pt>
                <c:pt idx="2440">
                  <c:v>-6.2460904795733727</c:v>
                </c:pt>
                <c:pt idx="2441">
                  <c:v>-6.2142507303777155</c:v>
                </c:pt>
                <c:pt idx="2442">
                  <c:v>-6.1827448985183153</c:v>
                </c:pt>
                <c:pt idx="2443">
                  <c:v>-6.1515770974048483</c:v>
                </c:pt>
                <c:pt idx="2444">
                  <c:v>-6.1207513959146471</c:v>
                </c:pt>
                <c:pt idx="2445">
                  <c:v>-6.0902718178774702</c:v>
                </c:pt>
                <c:pt idx="2446">
                  <c:v>-6.060142341566082</c:v>
                </c:pt>
                <c:pt idx="2447">
                  <c:v>-6.0303668991925967</c:v>
                </c:pt>
                <c:pt idx="2448">
                  <c:v>-6.0009493764105599</c:v>
                </c:pt>
                <c:pt idx="2449">
                  <c:v>-5.9718936118230701</c:v>
                </c:pt>
                <c:pt idx="2450">
                  <c:v>-5.9432033964967133</c:v>
                </c:pt>
                <c:pt idx="2451">
                  <c:v>-5.9148824734816152</c:v>
                </c:pt>
                <c:pt idx="2452">
                  <c:v>-5.8869345373375586</c:v>
                </c:pt>
                <c:pt idx="2453">
                  <c:v>-5.8593632336661798</c:v>
                </c:pt>
                <c:pt idx="2454">
                  <c:v>-5.8321721586494313</c:v>
                </c:pt>
                <c:pt idx="2455">
                  <c:v>-5.8053648585943032</c:v>
                </c:pt>
                <c:pt idx="2456">
                  <c:v>-5.7789448294837804</c:v>
                </c:pt>
                <c:pt idx="2457">
                  <c:v>-5.7529155165342543</c:v>
                </c:pt>
                <c:pt idx="2458">
                  <c:v>-5.7272803137593584</c:v>
                </c:pt>
                <c:pt idx="2459">
                  <c:v>-5.702042563540207</c:v>
                </c:pt>
                <c:pt idx="2460">
                  <c:v>-5.6772055562022867</c:v>
                </c:pt>
                <c:pt idx="2461">
                  <c:v>-5.6527725295988187</c:v>
                </c:pt>
                <c:pt idx="2462">
                  <c:v>-5.6287466687008649</c:v>
                </c:pt>
                <c:pt idx="2463">
                  <c:v>-5.6051311051940926</c:v>
                </c:pt>
                <c:pt idx="2464">
                  <c:v>-5.5819289170822461</c:v>
                </c:pt>
                <c:pt idx="2465">
                  <c:v>-5.5591431282974977</c:v>
                </c:pt>
                <c:pt idx="2466">
                  <c:v>-5.536776708317559</c:v>
                </c:pt>
                <c:pt idx="2467">
                  <c:v>-5.5148325717897375</c:v>
                </c:pt>
                <c:pt idx="2468">
                  <c:v>-5.4933135781619544</c:v>
                </c:pt>
                <c:pt idx="2469">
                  <c:v>-5.472222531320674</c:v>
                </c:pt>
                <c:pt idx="2470">
                  <c:v>-5.451562179235939</c:v>
                </c:pt>
                <c:pt idx="2471">
                  <c:v>-5.4313352136134796</c:v>
                </c:pt>
                <c:pt idx="2472">
                  <c:v>-5.4115442695538842</c:v>
                </c:pt>
                <c:pt idx="2473">
                  <c:v>-5.3921919252190094</c:v>
                </c:pt>
                <c:pt idx="2474">
                  <c:v>-5.3732807015055801</c:v>
                </c:pt>
                <c:pt idx="2475">
                  <c:v>-5.3548130617259933</c:v>
                </c:pt>
                <c:pt idx="2476">
                  <c:v>-5.3367914112964918</c:v>
                </c:pt>
                <c:pt idx="2477">
                  <c:v>-5.3192180974325911</c:v>
                </c:pt>
                <c:pt idx="2478">
                  <c:v>-5.3020954088519163</c:v>
                </c:pt>
                <c:pt idx="2479">
                  <c:v>-5.285425575484469</c:v>
                </c:pt>
                <c:pt idx="2480">
                  <c:v>-5.269210768190252</c:v>
                </c:pt>
                <c:pt idx="2481">
                  <c:v>-5.2534530984844903</c:v>
                </c:pt>
                <c:pt idx="2482">
                  <c:v>-5.2381546182702419</c:v>
                </c:pt>
                <c:pt idx="2483">
                  <c:v>-5.2233173195786513</c:v>
                </c:pt>
                <c:pt idx="2484">
                  <c:v>-5.2089431343167583</c:v>
                </c:pt>
                <c:pt idx="2485">
                  <c:v>-5.1950339340228702</c:v>
                </c:pt>
                <c:pt idx="2486">
                  <c:v>-5.1815915296296442</c:v>
                </c:pt>
                <c:pt idx="2487">
                  <c:v>-5.1686176712348244</c:v>
                </c:pt>
                <c:pt idx="2488">
                  <c:v>-5.1561140478796332</c:v>
                </c:pt>
                <c:pt idx="2489">
                  <c:v>-5.1440822873349621</c:v>
                </c:pt>
                <c:pt idx="2490">
                  <c:v>-5.1325239558952873</c:v>
                </c:pt>
                <c:pt idx="2491">
                  <c:v>-5.1214405581803444</c:v>
                </c:pt>
                <c:pt idx="2492">
                  <c:v>-5.1108335369446731</c:v>
                </c:pt>
                <c:pt idx="2493">
                  <c:v>-5.100704272894923</c:v>
                </c:pt>
                <c:pt idx="2494">
                  <c:v>-5.0910540845150694</c:v>
                </c:pt>
                <c:pt idx="2495">
                  <c:v>-5.08188422789949</c:v>
                </c:pt>
                <c:pt idx="2496">
                  <c:v>-5.0731958965939228</c:v>
                </c:pt>
                <c:pt idx="2497">
                  <c:v>-5.0649902214443738</c:v>
                </c:pt>
                <c:pt idx="2498">
                  <c:v>-5.0572682704539371</c:v>
                </c:pt>
                <c:pt idx="2499">
                  <c:v>-5.050031048647579</c:v>
                </c:pt>
                <c:pt idx="2500">
                  <c:v>-5.043279497944912</c:v>
                </c:pt>
                <c:pt idx="2501">
                  <c:v>-5.0370144970409232</c:v>
                </c:pt>
                <c:pt idx="2502">
                  <c:v>-5.0312368612947473</c:v>
                </c:pt>
                <c:pt idx="2503">
                  <c:v>-5.0259473426264289</c:v>
                </c:pt>
                <c:pt idx="2504">
                  <c:v>-5.0211466294217217</c:v>
                </c:pt>
                <c:pt idx="2505">
                  <c:v>-5.0168353464449478</c:v>
                </c:pt>
                <c:pt idx="2506">
                  <c:v>-5.0130140547598927</c:v>
                </c:pt>
                <c:pt idx="2507">
                  <c:v>-5.009683251658771</c:v>
                </c:pt>
                <c:pt idx="2508">
                  <c:v>-5.0068433705992756</c:v>
                </c:pt>
                <c:pt idx="2509">
                  <c:v>-5.0044947811496865</c:v>
                </c:pt>
                <c:pt idx="2510">
                  <c:v>-5.0026377889420957</c:v>
                </c:pt>
                <c:pt idx="2511">
                  <c:v>-5.0012726356337058</c:v>
                </c:pt>
                <c:pt idx="2512">
                  <c:v>-5.0003994988762326</c:v>
                </c:pt>
                <c:pt idx="2513">
                  <c:v>-5.0000184922934245</c:v>
                </c:pt>
                <c:pt idx="2514">
                  <c:v>-5.0001296654666643</c:v>
                </c:pt>
                <c:pt idx="2515">
                  <c:v>-5.0007330039287048</c:v>
                </c:pt>
                <c:pt idx="2516">
                  <c:v>-5.0018284291654815</c:v>
                </c:pt>
                <c:pt idx="2517">
                  <c:v>-5.0034157986260777</c:v>
                </c:pt>
                <c:pt idx="2518">
                  <c:v>-5.0054949057407541</c:v>
                </c:pt>
                <c:pt idx="2519">
                  <c:v>-5.0080654799471045</c:v>
                </c:pt>
                <c:pt idx="2520">
                  <c:v>-5.0111271867243126</c:v>
                </c:pt>
                <c:pt idx="2521">
                  <c:v>-5.014679627635509</c:v>
                </c:pt>
                <c:pt idx="2522">
                  <c:v>-5.0187223403782024</c:v>
                </c:pt>
                <c:pt idx="2523">
                  <c:v>-5.0232547988428191</c:v>
                </c:pt>
                <c:pt idx="2524">
                  <c:v>-5.0282764131793041</c:v>
                </c:pt>
                <c:pt idx="2525">
                  <c:v>-5.0337865298718061</c:v>
                </c:pt>
                <c:pt idx="2526">
                  <c:v>-5.0397844318214098</c:v>
                </c:pt>
                <c:pt idx="2527">
                  <c:v>-5.0462693384369199</c:v>
                </c:pt>
                <c:pt idx="2528">
                  <c:v>-5.0532404057336997</c:v>
                </c:pt>
                <c:pt idx="2529">
                  <c:v>-5.0606967264405061</c:v>
                </c:pt>
                <c:pt idx="2530">
                  <c:v>-5.0686373301143712</c:v>
                </c:pt>
                <c:pt idx="2531">
                  <c:v>-5.07706118326346</c:v>
                </c:pt>
                <c:pt idx="2532">
                  <c:v>-5.0859671894778966</c:v>
                </c:pt>
                <c:pt idx="2533">
                  <c:v>-5.095354189568603</c:v>
                </c:pt>
                <c:pt idx="2534">
                  <c:v>-5.1052209617140409</c:v>
                </c:pt>
                <c:pt idx="2535">
                  <c:v>-5.1155662216148965</c:v>
                </c:pt>
                <c:pt idx="2536">
                  <c:v>-5.126388622656691</c:v>
                </c:pt>
                <c:pt idx="2537">
                  <c:v>-5.1376867560802619</c:v>
                </c:pt>
                <c:pt idx="2538">
                  <c:v>-5.1494591511601104</c:v>
                </c:pt>
                <c:pt idx="2539">
                  <c:v>-5.161704275390619</c:v>
                </c:pt>
                <c:pt idx="2540">
                  <c:v>-5.1744205346800536</c:v>
                </c:pt>
                <c:pt idx="2541">
                  <c:v>-5.1876062735524027</c:v>
                </c:pt>
                <c:pt idx="2542">
                  <c:v>-5.2012597753569612</c:v>
                </c:pt>
                <c:pt idx="2543">
                  <c:v>-5.2153792624856461</c:v>
                </c:pt>
                <c:pt idx="2544">
                  <c:v>-5.229962896598094</c:v>
                </c:pt>
                <c:pt idx="2545">
                  <c:v>-5.2450087788543556</c:v>
                </c:pt>
                <c:pt idx="2546">
                  <c:v>-5.2605149501553328</c:v>
                </c:pt>
                <c:pt idx="2547">
                  <c:v>-5.2764793913908008</c:v>
                </c:pt>
                <c:pt idx="2548">
                  <c:v>-5.2929000236950232</c:v>
                </c:pt>
                <c:pt idx="2549">
                  <c:v>-5.3097747087099663</c:v>
                </c:pt>
                <c:pt idx="2550">
                  <c:v>-5.3271012488560263</c:v>
                </c:pt>
                <c:pt idx="2551">
                  <c:v>-5.3448773876102251</c:v>
                </c:pt>
                <c:pt idx="2552">
                  <c:v>-5.3631008097919395</c:v>
                </c:pt>
                <c:pt idx="2553">
                  <c:v>-5.3817691418559921</c:v>
                </c:pt>
                <c:pt idx="2554">
                  <c:v>-5.4008799521931419</c:v>
                </c:pt>
                <c:pt idx="2555">
                  <c:v>-5.4204307514379817</c:v>
                </c:pt>
                <c:pt idx="2556">
                  <c:v>-5.4404189927840489</c:v>
                </c:pt>
                <c:pt idx="2557">
                  <c:v>-5.4608420723063196</c:v>
                </c:pt>
                <c:pt idx="2558">
                  <c:v>-5.4816973292908546</c:v>
                </c:pt>
                <c:pt idx="2559">
                  <c:v>-5.5029820465716419</c:v>
                </c:pt>
                <c:pt idx="2560">
                  <c:v>-5.5246934508746612</c:v>
                </c:pt>
                <c:pt idx="2561">
                  <c:v>-5.5468287131689245</c:v>
                </c:pt>
                <c:pt idx="2562">
                  <c:v>-5.5693849490247116</c:v>
                </c:pt>
                <c:pt idx="2563">
                  <c:v>-5.5923592189787339</c:v>
                </c:pt>
                <c:pt idx="2564">
                  <c:v>-5.6157485289062619</c:v>
                </c:pt>
                <c:pt idx="2565">
                  <c:v>-5.6395498304002478</c:v>
                </c:pt>
                <c:pt idx="2566">
                  <c:v>-5.6637600211572501</c:v>
                </c:pt>
                <c:pt idx="2567">
                  <c:v>-5.6883759453701819</c:v>
                </c:pt>
                <c:pt idx="2568">
                  <c:v>-5.7133943941279028</c:v>
                </c:pt>
                <c:pt idx="2569">
                  <c:v>-5.7388121058214665</c:v>
                </c:pt>
                <c:pt idx="2570">
                  <c:v>-5.7646257665570397</c:v>
                </c:pt>
                <c:pt idx="2571">
                  <c:v>-5.7908320105755138</c:v>
                </c:pt>
                <c:pt idx="2572">
                  <c:v>-5.8174274206785803</c:v>
                </c:pt>
                <c:pt idx="2573">
                  <c:v>-5.8444085286614182</c:v>
                </c:pt>
                <c:pt idx="2574">
                  <c:v>-5.8717718157517762</c:v>
                </c:pt>
                <c:pt idx="2575">
                  <c:v>-5.8995137130554429</c:v>
                </c:pt>
                <c:pt idx="2576">
                  <c:v>-5.9276306020081666</c:v>
                </c:pt>
                <c:pt idx="2577">
                  <c:v>-5.9561188148337125</c:v>
                </c:pt>
                <c:pt idx="2578">
                  <c:v>-5.9849746350082977</c:v>
                </c:pt>
                <c:pt idx="2579">
                  <c:v>-6.0141942977311054</c:v>
                </c:pt>
                <c:pt idx="2580">
                  <c:v>-6.0437739904009149</c:v>
                </c:pt>
                <c:pt idx="2581">
                  <c:v>-6.0737098530988529</c:v>
                </c:pt>
                <c:pt idx="2582">
                  <c:v>-6.1039979790770706</c:v>
                </c:pt>
                <c:pt idx="2583">
                  <c:v>-6.1346344152533492</c:v>
                </c:pt>
                <c:pt idx="2584">
                  <c:v>-6.1656151627116316</c:v>
                </c:pt>
                <c:pt idx="2585">
                  <c:v>-6.1969361772083111</c:v>
                </c:pt>
                <c:pt idx="2586">
                  <c:v>-6.2285933696842255</c:v>
                </c:pt>
                <c:pt idx="2587">
                  <c:v>-6.2605826067824459</c:v>
                </c:pt>
                <c:pt idx="2588">
                  <c:v>-6.2928997113715077</c:v>
                </c:pt>
                <c:pt idx="2589">
                  <c:v>-6.3255404630743577</c:v>
                </c:pt>
                <c:pt idx="2590">
                  <c:v>-6.3585005988026513</c:v>
                </c:pt>
                <c:pt idx="2591">
                  <c:v>-6.3917758132964773</c:v>
                </c:pt>
                <c:pt idx="2592">
                  <c:v>-6.4253617596695101</c:v>
                </c:pt>
                <c:pt idx="2593">
                  <c:v>-6.4592540499592985</c:v>
                </c:pt>
                <c:pt idx="2594">
                  <c:v>-6.4934482556828792</c:v>
                </c:pt>
                <c:pt idx="2595">
                  <c:v>-6.5279399083974603</c:v>
                </c:pt>
                <c:pt idx="2596">
                  <c:v>-6.5627245002661194</c:v>
                </c:pt>
                <c:pt idx="2597">
                  <c:v>-6.5977974846286171</c:v>
                </c:pt>
                <c:pt idx="2598">
                  <c:v>-6.6331542765770246</c:v>
                </c:pt>
                <c:pt idx="2599">
                  <c:v>-6.6687902535361845</c:v>
                </c:pt>
                <c:pt idx="2600">
                  <c:v>-6.7047007558490455</c:v>
                </c:pt>
                <c:pt idx="2601">
                  <c:v>-6.7408810873665974</c:v>
                </c:pt>
                <c:pt idx="2602">
                  <c:v>-6.7773265160424234</c:v>
                </c:pt>
                <c:pt idx="2603">
                  <c:v>-6.8140322745319128</c:v>
                </c:pt>
                <c:pt idx="2604">
                  <c:v>-6.8509935607957697</c:v>
                </c:pt>
                <c:pt idx="2605">
                  <c:v>-6.8882055387080872</c:v>
                </c:pt>
                <c:pt idx="2606">
                  <c:v>-6.9256633386686364</c:v>
                </c:pt>
                <c:pt idx="2607">
                  <c:v>-6.9633620582193689</c:v>
                </c:pt>
                <c:pt idx="2608">
                  <c:v>-7.0012967626652278</c:v>
                </c:pt>
                <c:pt idx="2609">
                  <c:v>-7.0394624856988361</c:v>
                </c:pt>
                <c:pt idx="2610">
                  <c:v>-7.0778542300293861</c:v>
                </c:pt>
                <c:pt idx="2611">
                  <c:v>-7.1164669680153292</c:v>
                </c:pt>
                <c:pt idx="2612">
                  <c:v>-7.1552956423009055</c:v>
                </c:pt>
                <c:pt idx="2613">
                  <c:v>-7.1943351664565451</c:v>
                </c:pt>
                <c:pt idx="2614">
                  <c:v>-7.2335804256228471</c:v>
                </c:pt>
                <c:pt idx="2615">
                  <c:v>-7.2730262771581558</c:v>
                </c:pt>
                <c:pt idx="2616">
                  <c:v>-7.3126675512897776</c:v>
                </c:pt>
                <c:pt idx="2617">
                  <c:v>-7.3524990517685005</c:v>
                </c:pt>
                <c:pt idx="2618">
                  <c:v>-7.3925155565264804</c:v>
                </c:pt>
                <c:pt idx="2619">
                  <c:v>-7.4327118183385332</c:v>
                </c:pt>
                <c:pt idx="2620">
                  <c:v>-7.4730825654864095</c:v>
                </c:pt>
                <c:pt idx="2621">
                  <c:v>-7.5136225024263616</c:v>
                </c:pt>
                <c:pt idx="2622">
                  <c:v>-7.5543263104596097</c:v>
                </c:pt>
                <c:pt idx="2623">
                  <c:v>-7.5951886484057418</c:v>
                </c:pt>
                <c:pt idx="2624">
                  <c:v>-7.6362041532790803</c:v>
                </c:pt>
                <c:pt idx="2625">
                  <c:v>-7.6773674409676254</c:v>
                </c:pt>
                <c:pt idx="2626">
                  <c:v>-7.7186731069148653</c:v>
                </c:pt>
                <c:pt idx="2627">
                  <c:v>-7.760115726804055</c:v>
                </c:pt>
                <c:pt idx="2628">
                  <c:v>-7.8016898572449858</c:v>
                </c:pt>
                <c:pt idx="2629">
                  <c:v>-7.8433900364632949</c:v>
                </c:pt>
                <c:pt idx="2630">
                  <c:v>-7.8852107849919975</c:v>
                </c:pt>
                <c:pt idx="2631">
                  <c:v>-7.9271466063652358</c:v>
                </c:pt>
                <c:pt idx="2632">
                  <c:v>-7.9691919878143214</c:v>
                </c:pt>
                <c:pt idx="2633">
                  <c:v>-8.0113414009657298</c:v>
                </c:pt>
                <c:pt idx="2634">
                  <c:v>-8.0535893025410399</c:v>
                </c:pt>
                <c:pt idx="2635">
                  <c:v>-8.0959301350589357</c:v>
                </c:pt>
                <c:pt idx="2636">
                  <c:v>-8.1383583275387839</c:v>
                </c:pt>
                <c:pt idx="2637">
                  <c:v>-8.1808682962061212</c:v>
                </c:pt>
                <c:pt idx="2638">
                  <c:v>-8.2234544451996552</c:v>
                </c:pt>
                <c:pt idx="2639">
                  <c:v>-8.2661111672797549</c:v>
                </c:pt>
                <c:pt idx="2640">
                  <c:v>-8.3088328445385748</c:v>
                </c:pt>
                <c:pt idx="2641">
                  <c:v>-8.3516138491112688</c:v>
                </c:pt>
                <c:pt idx="2642">
                  <c:v>-8.3944485438887124</c:v>
                </c:pt>
                <c:pt idx="2643">
                  <c:v>-8.4373312832312575</c:v>
                </c:pt>
                <c:pt idx="2644">
                  <c:v>-8.480256413683545</c:v>
                </c:pt>
                <c:pt idx="2645">
                  <c:v>-8.523218274690457</c:v>
                </c:pt>
                <c:pt idx="2646">
                  <c:v>-8.5662111993138339</c:v>
                </c:pt>
                <c:pt idx="2647">
                  <c:v>-8.6092295149500142</c:v>
                </c:pt>
                <c:pt idx="2648">
                  <c:v>-8.6522675440482004</c:v>
                </c:pt>
                <c:pt idx="2649">
                  <c:v>-8.6953196048293417</c:v>
                </c:pt>
                <c:pt idx="2650">
                  <c:v>-8.7383800120055586</c:v>
                </c:pt>
                <c:pt idx="2651">
                  <c:v>-8.7814430775001409</c:v>
                </c:pt>
                <c:pt idx="2652">
                  <c:v>-8.8245031111676937</c:v>
                </c:pt>
                <c:pt idx="2653">
                  <c:v>-8.8675544215147717</c:v>
                </c:pt>
                <c:pt idx="2654">
                  <c:v>-8.9105913164205308</c:v>
                </c:pt>
                <c:pt idx="2655">
                  <c:v>-8.9536081038574675</c:v>
                </c:pt>
                <c:pt idx="2656">
                  <c:v>-8.9965990926122927</c:v>
                </c:pt>
                <c:pt idx="2657">
                  <c:v>-9.0395585930064932</c:v>
                </c:pt>
                <c:pt idx="2658">
                  <c:v>-9.0824809176169019</c:v>
                </c:pt>
                <c:pt idx="2659">
                  <c:v>-9.1253603819958684</c:v>
                </c:pt>
                <c:pt idx="2660">
                  <c:v>-9.16819130539103</c:v>
                </c:pt>
                <c:pt idx="2661">
                  <c:v>-9.2109680114647574</c:v>
                </c:pt>
                <c:pt idx="2662">
                  <c:v>-9.253684829012915</c:v>
                </c:pt>
                <c:pt idx="2663">
                  <c:v>-9.2963360926829814</c:v>
                </c:pt>
                <c:pt idx="2664">
                  <c:v>-9.3389161436915469</c:v>
                </c:pt>
                <c:pt idx="2665">
                  <c:v>-9.381419330540858</c:v>
                </c:pt>
                <c:pt idx="2666">
                  <c:v>-9.4238400097344552</c:v>
                </c:pt>
                <c:pt idx="2667">
                  <c:v>-9.4661725464919204</c:v>
                </c:pt>
                <c:pt idx="2668">
                  <c:v>-9.5084113154623342</c:v>
                </c:pt>
                <c:pt idx="2669">
                  <c:v>-9.5505507014367375</c:v>
                </c:pt>
                <c:pt idx="2670">
                  <c:v>-9.5925851000591784</c:v>
                </c:pt>
                <c:pt idx="2671">
                  <c:v>-9.6345089185363921</c:v>
                </c:pt>
                <c:pt idx="2672">
                  <c:v>-9.6763165763461458</c:v>
                </c:pt>
                <c:pt idx="2673">
                  <c:v>-9.7180025059438506</c:v>
                </c:pt>
                <c:pt idx="2674">
                  <c:v>-9.7595611534677005</c:v>
                </c:pt>
                <c:pt idx="2675">
                  <c:v>-9.8009869794419977</c:v>
                </c:pt>
                <c:pt idx="2676">
                  <c:v>-9.842274459478606</c:v>
                </c:pt>
                <c:pt idx="2677">
                  <c:v>-9.8834180849766611</c:v>
                </c:pt>
                <c:pt idx="2678">
                  <c:v>-9.9244123638201369</c:v>
                </c:pt>
                <c:pt idx="2679">
                  <c:v>-9.9652518210733518</c:v>
                </c:pt>
                <c:pt idx="2680">
                  <c:v>-10.005930999674396</c:v>
                </c:pt>
                <c:pt idx="2681">
                  <c:v>-10.046444461126205</c:v>
                </c:pt>
                <c:pt idx="2682">
                  <c:v>-10.086786786185272</c:v>
                </c:pt>
                <c:pt idx="2683">
                  <c:v>-10.126952575548062</c:v>
                </c:pt>
                <c:pt idx="2684">
                  <c:v>-10.16693645053471</c:v>
                </c:pt>
                <c:pt idx="2685">
                  <c:v>-10.206733053770298</c:v>
                </c:pt>
                <c:pt idx="2686">
                  <c:v>-10.246337049863328</c:v>
                </c:pt>
                <c:pt idx="2687">
                  <c:v>-10.285743126081391</c:v>
                </c:pt>
                <c:pt idx="2688">
                  <c:v>-10.324945993024123</c:v>
                </c:pt>
                <c:pt idx="2689">
                  <c:v>-10.363940385292992</c:v>
                </c:pt>
                <c:pt idx="2690">
                  <c:v>-10.40272106215828</c:v>
                </c:pt>
                <c:pt idx="2691">
                  <c:v>-10.441282808222775</c:v>
                </c:pt>
                <c:pt idx="2692">
                  <c:v>-10.479620434082284</c:v>
                </c:pt>
                <c:pt idx="2693">
                  <c:v>-10.517728776982977</c:v>
                </c:pt>
                <c:pt idx="2694">
                  <c:v>-10.555602701475232</c:v>
                </c:pt>
                <c:pt idx="2695">
                  <c:v>-10.59323710006403</c:v>
                </c:pt>
                <c:pt idx="2696">
                  <c:v>-10.630626893855945</c:v>
                </c:pt>
                <c:pt idx="2697">
                  <c:v>-10.667767033202379</c:v>
                </c:pt>
                <c:pt idx="2698">
                  <c:v>-10.704652498339112</c:v>
                </c:pt>
                <c:pt idx="2699">
                  <c:v>-10.741278300022195</c:v>
                </c:pt>
                <c:pt idx="2700">
                  <c:v>-10.777639480159806</c:v>
                </c:pt>
                <c:pt idx="2701">
                  <c:v>-10.813731112440326</c:v>
                </c:pt>
                <c:pt idx="2702">
                  <c:v>-10.849548302956306</c:v>
                </c:pt>
                <c:pt idx="2703">
                  <c:v>-10.885086190824307</c:v>
                </c:pt>
                <c:pt idx="2704">
                  <c:v>-10.920339948800695</c:v>
                </c:pt>
                <c:pt idx="2705">
                  <c:v>-10.955304783893013</c:v>
                </c:pt>
                <c:pt idx="2706">
                  <c:v>-10.989975937967181</c:v>
                </c:pt>
                <c:pt idx="2707">
                  <c:v>-11.024348688350166</c:v>
                </c:pt>
                <c:pt idx="2708">
                  <c:v>-11.058418348428207</c:v>
                </c:pt>
                <c:pt idx="2709">
                  <c:v>-11.092180268240512</c:v>
                </c:pt>
                <c:pt idx="2710">
                  <c:v>-11.12562983506829</c:v>
                </c:pt>
                <c:pt idx="2711">
                  <c:v>-11.158762474019024</c:v>
                </c:pt>
                <c:pt idx="2712">
                  <c:v>-11.191573648606079</c:v>
                </c:pt>
                <c:pt idx="2713">
                  <c:v>-11.224058861323346</c:v>
                </c:pt>
                <c:pt idx="2714">
                  <c:v>-11.256213654214958</c:v>
                </c:pt>
                <c:pt idx="2715">
                  <c:v>-11.288033609440115</c:v>
                </c:pt>
                <c:pt idx="2716">
                  <c:v>-11.319514349832666</c:v>
                </c:pt>
                <c:pt idx="2717">
                  <c:v>-11.350651539455709</c:v>
                </c:pt>
                <c:pt idx="2718">
                  <c:v>-11.381440884150873</c:v>
                </c:pt>
                <c:pt idx="2719">
                  <c:v>-11.411878132082311</c:v>
                </c:pt>
                <c:pt idx="2720">
                  <c:v>-11.441959074275442</c:v>
                </c:pt>
                <c:pt idx="2721">
                  <c:v>-11.471679545150124</c:v>
                </c:pt>
                <c:pt idx="2722">
                  <c:v>-11.501035423048485</c:v>
                </c:pt>
                <c:pt idx="2723">
                  <c:v>-11.530022630757093</c:v>
                </c:pt>
                <c:pt idx="2724">
                  <c:v>-11.558637136023517</c:v>
                </c:pt>
                <c:pt idx="2725">
                  <c:v>-11.586874952067271</c:v>
                </c:pt>
                <c:pt idx="2726">
                  <c:v>-11.61473213808493</c:v>
                </c:pt>
                <c:pt idx="2727">
                  <c:v>-11.642204799749436</c:v>
                </c:pt>
                <c:pt idx="2728">
                  <c:v>-11.669289089703586</c:v>
                </c:pt>
                <c:pt idx="2729">
                  <c:v>-11.695981208047522</c:v>
                </c:pt>
                <c:pt idx="2730">
                  <c:v>-11.722277402820202</c:v>
                </c:pt>
                <c:pt idx="2731">
                  <c:v>-11.748173970474891</c:v>
                </c:pt>
                <c:pt idx="2732">
                  <c:v>-11.773667256348414</c:v>
                </c:pt>
                <c:pt idx="2733">
                  <c:v>-11.798753655124333</c:v>
                </c:pt>
                <c:pt idx="2734">
                  <c:v>-11.823429611289821</c:v>
                </c:pt>
                <c:pt idx="2735">
                  <c:v>-11.847691619586211</c:v>
                </c:pt>
                <c:pt idx="2736">
                  <c:v>-11.871536225453271</c:v>
                </c:pt>
                <c:pt idx="2737">
                  <c:v>-11.894960025466979</c:v>
                </c:pt>
                <c:pt idx="2738">
                  <c:v>-11.917959667770898</c:v>
                </c:pt>
                <c:pt idx="2739">
                  <c:v>-11.940531852500987</c:v>
                </c:pt>
                <c:pt idx="2740">
                  <c:v>-11.962673332203806</c:v>
                </c:pt>
                <c:pt idx="2741">
                  <c:v>-11.984380912248193</c:v>
                </c:pt>
                <c:pt idx="2742">
                  <c:v>-12.005651451230158</c:v>
                </c:pt>
                <c:pt idx="2743">
                  <c:v>-12.026481861371053</c:v>
                </c:pt>
                <c:pt idx="2744">
                  <c:v>-12.046869108909039</c:v>
                </c:pt>
                <c:pt idx="2745">
                  <c:v>-12.066810214483633</c:v>
                </c:pt>
                <c:pt idx="2746">
                  <c:v>-12.086302253513386</c:v>
                </c:pt>
                <c:pt idx="2747">
                  <c:v>-12.105342356566689</c:v>
                </c:pt>
                <c:pt idx="2748">
                  <c:v>-12.123927709725521</c:v>
                </c:pt>
                <c:pt idx="2749">
                  <c:v>-12.142055554942241</c:v>
                </c:pt>
                <c:pt idx="2750">
                  <c:v>-12.159723190389284</c:v>
                </c:pt>
                <c:pt idx="2751">
                  <c:v>-12.176927970801707</c:v>
                </c:pt>
                <c:pt idx="2752">
                  <c:v>-12.193667307812671</c:v>
                </c:pt>
                <c:pt idx="2753">
                  <c:v>-12.209938670281614</c:v>
                </c:pt>
                <c:pt idx="2754">
                  <c:v>-12.225739584615294</c:v>
                </c:pt>
                <c:pt idx="2755">
                  <c:v>-12.241067635081468</c:v>
                </c:pt>
                <c:pt idx="2756">
                  <c:v>-12.25592046411526</c:v>
                </c:pt>
                <c:pt idx="2757">
                  <c:v>-12.270295772618232</c:v>
                </c:pt>
                <c:pt idx="2758">
                  <c:v>-12.284191320249999</c:v>
                </c:pt>
                <c:pt idx="2759">
                  <c:v>-12.29760492571241</c:v>
                </c:pt>
                <c:pt idx="2760">
                  <c:v>-12.310534467026297</c:v>
                </c:pt>
                <c:pt idx="2761">
                  <c:v>-12.3229778818007</c:v>
                </c:pt>
                <c:pt idx="2762">
                  <c:v>-12.334933167494521</c:v>
                </c:pt>
                <c:pt idx="2763">
                  <c:v>-12.346398381670685</c:v>
                </c:pt>
                <c:pt idx="2764">
                  <c:v>-12.357371642242594</c:v>
                </c:pt>
                <c:pt idx="2765">
                  <c:v>-12.367851127713044</c:v>
                </c:pt>
                <c:pt idx="2766">
                  <c:v>-12.377835077405415</c:v>
                </c:pt>
                <c:pt idx="2767">
                  <c:v>-12.387321791687164</c:v>
                </c:pt>
                <c:pt idx="2768">
                  <c:v>-12.396309632185661</c:v>
                </c:pt>
                <c:pt idx="2769">
                  <c:v>-12.404797021996165</c:v>
                </c:pt>
                <c:pt idx="2770">
                  <c:v>-12.412782445882145</c:v>
                </c:pt>
                <c:pt idx="2771">
                  <c:v>-12.420264450467705</c:v>
                </c:pt>
                <c:pt idx="2772">
                  <c:v>-12.427241644422216</c:v>
                </c:pt>
                <c:pt idx="2773">
                  <c:v>-12.433712698637121</c:v>
                </c:pt>
                <c:pt idx="2774">
                  <c:v>-12.43967634639483</c:v>
                </c:pt>
                <c:pt idx="2775">
                  <c:v>-12.445131383529725</c:v>
                </c:pt>
                <c:pt idx="2776">
                  <c:v>-12.450076668581293</c:v>
                </c:pt>
                <c:pt idx="2777">
                  <c:v>-12.454511122939275</c:v>
                </c:pt>
                <c:pt idx="2778">
                  <c:v>-12.458433730980879</c:v>
                </c:pt>
                <c:pt idx="2779">
                  <c:v>-12.46184354020005</c:v>
                </c:pt>
                <c:pt idx="2780">
                  <c:v>-12.464739661328707</c:v>
                </c:pt>
                <c:pt idx="2781">
                  <c:v>-12.467121268450029</c:v>
                </c:pt>
                <c:pt idx="2782">
                  <c:v>-12.468987599103686</c:v>
                </c:pt>
                <c:pt idx="2783">
                  <c:v>-12.470337954383059</c:v>
                </c:pt>
                <c:pt idx="2784">
                  <c:v>-12.471171699024424</c:v>
                </c:pt>
                <c:pt idx="2785">
                  <c:v>-12.471488261488076</c:v>
                </c:pt>
                <c:pt idx="2786">
                  <c:v>-12.471287134031382</c:v>
                </c:pt>
                <c:pt idx="2787">
                  <c:v>-12.470567872773787</c:v>
                </c:pt>
                <c:pt idx="2788">
                  <c:v>-12.469330097753712</c:v>
                </c:pt>
                <c:pt idx="2789">
                  <c:v>-12.46757349297739</c:v>
                </c:pt>
                <c:pt idx="2790">
                  <c:v>-12.465297806459589</c:v>
                </c:pt>
                <c:pt idx="2791">
                  <c:v>-12.462502850256245</c:v>
                </c:pt>
                <c:pt idx="2792">
                  <c:v>-12.459188500488999</c:v>
                </c:pt>
                <c:pt idx="2793">
                  <c:v>-12.45535469736161</c:v>
                </c:pt>
                <c:pt idx="2794">
                  <c:v>-12.451001445168284</c:v>
                </c:pt>
                <c:pt idx="2795">
                  <c:v>-12.446128812293878</c:v>
                </c:pt>
                <c:pt idx="2796">
                  <c:v>-12.44073693120599</c:v>
                </c:pt>
                <c:pt idx="2797">
                  <c:v>-12.434825998438964</c:v>
                </c:pt>
                <c:pt idx="2798">
                  <c:v>-12.428396274569767</c:v>
                </c:pt>
                <c:pt idx="2799">
                  <c:v>-12.421448084185771</c:v>
                </c:pt>
                <c:pt idx="2800">
                  <c:v>-12.413981815844448</c:v>
                </c:pt>
                <c:pt idx="2801">
                  <c:v>-12.405997922024948</c:v>
                </c:pt>
                <c:pt idx="2802">
                  <c:v>-12.39749691907161</c:v>
                </c:pt>
                <c:pt idx="2803">
                  <c:v>-12.388479387129372</c:v>
                </c:pt>
                <c:pt idx="2804">
                  <c:v>-12.37894597007115</c:v>
                </c:pt>
                <c:pt idx="2805">
                  <c:v>-12.368897375417095</c:v>
                </c:pt>
                <c:pt idx="2806">
                  <c:v>-12.358334374245839</c:v>
                </c:pt>
                <c:pt idx="2807">
                  <c:v>-12.347257801097699</c:v>
                </c:pt>
                <c:pt idx="2808">
                  <c:v>-12.335668553869828</c:v>
                </c:pt>
                <c:pt idx="2809">
                  <c:v>-12.32356759370337</c:v>
                </c:pt>
                <c:pt idx="2810">
                  <c:v>-12.310955944862609</c:v>
                </c:pt>
                <c:pt idx="2811">
                  <c:v>-12.297834694606113</c:v>
                </c:pt>
                <c:pt idx="2812">
                  <c:v>-12.284204993049958</c:v>
                </c:pt>
                <c:pt idx="2813">
                  <c:v>-12.270068053022927</c:v>
                </c:pt>
                <c:pt idx="2814">
                  <c:v>-12.255425149913837</c:v>
                </c:pt>
                <c:pt idx="2815">
                  <c:v>-12.240277621510927</c:v>
                </c:pt>
                <c:pt idx="2816">
                  <c:v>-12.224626867833338</c:v>
                </c:pt>
                <c:pt idx="2817">
                  <c:v>-12.20847435095475</c:v>
                </c:pt>
                <c:pt idx="2818">
                  <c:v>-12.191821594819132</c:v>
                </c:pt>
                <c:pt idx="2819">
                  <c:v>-12.17467018504869</c:v>
                </c:pt>
                <c:pt idx="2820">
                  <c:v>-12.157021768744022</c:v>
                </c:pt>
                <c:pt idx="2821">
                  <c:v>-12.138878054276447</c:v>
                </c:pt>
                <c:pt idx="2822">
                  <c:v>-12.120240811072627</c:v>
                </c:pt>
                <c:pt idx="2823">
                  <c:v>-12.101111869391465</c:v>
                </c:pt>
                <c:pt idx="2824">
                  <c:v>-12.08149312009326</c:v>
                </c:pt>
                <c:pt idx="2825">
                  <c:v>-12.061386514401242</c:v>
                </c:pt>
                <c:pt idx="2826">
                  <c:v>-12.040794063655468</c:v>
                </c:pt>
                <c:pt idx="2827">
                  <c:v>-12.019717839059062</c:v>
                </c:pt>
                <c:pt idx="2828">
                  <c:v>-11.998159971416959</c:v>
                </c:pt>
                <c:pt idx="2829">
                  <c:v>-11.976122650867032</c:v>
                </c:pt>
                <c:pt idx="2830">
                  <c:v>-11.953608126603756</c:v>
                </c:pt>
                <c:pt idx="2831">
                  <c:v>-11.930618706594414</c:v>
                </c:pt>
                <c:pt idx="2832">
                  <c:v>-11.907156757287805</c:v>
                </c:pt>
                <c:pt idx="2833">
                  <c:v>-11.883224703315625</c:v>
                </c:pt>
                <c:pt idx="2834">
                  <c:v>-11.858825027186439</c:v>
                </c:pt>
                <c:pt idx="2835">
                  <c:v>-11.833960268972335</c:v>
                </c:pt>
                <c:pt idx="2836">
                  <c:v>-11.808633025988341</c:v>
                </c:pt>
                <c:pt idx="2837">
                  <c:v>-11.782845952464523</c:v>
                </c:pt>
                <c:pt idx="2838">
                  <c:v>-11.756601759210945</c:v>
                </c:pt>
                <c:pt idx="2839">
                  <c:v>-11.729903213275458</c:v>
                </c:pt>
                <c:pt idx="2840">
                  <c:v>-11.702753137594348</c:v>
                </c:pt>
                <c:pt idx="2841">
                  <c:v>-11.675154410635926</c:v>
                </c:pt>
                <c:pt idx="2842">
                  <c:v>-11.647109966037137</c:v>
                </c:pt>
                <c:pt idx="2843">
                  <c:v>-11.618622792233086</c:v>
                </c:pt>
                <c:pt idx="2844">
                  <c:v>-11.589695932079765</c:v>
                </c:pt>
                <c:pt idx="2845">
                  <c:v>-11.560332482469754</c:v>
                </c:pt>
                <c:pt idx="2846">
                  <c:v>-11.530535593941229</c:v>
                </c:pt>
                <c:pt idx="2847">
                  <c:v>-11.500308470280025</c:v>
                </c:pt>
                <c:pt idx="2848">
                  <c:v>-11.469654368115133</c:v>
                </c:pt>
                <c:pt idx="2849">
                  <c:v>-11.438576596507396</c:v>
                </c:pt>
                <c:pt idx="2850">
                  <c:v>-11.40707851653154</c:v>
                </c:pt>
                <c:pt idx="2851">
                  <c:v>-11.375163540851791</c:v>
                </c:pt>
                <c:pt idx="2852">
                  <c:v>-11.342835133290796</c:v>
                </c:pt>
                <c:pt idx="2853">
                  <c:v>-11.310096808392167</c:v>
                </c:pt>
                <c:pt idx="2854">
                  <c:v>-11.276952130976504</c:v>
                </c:pt>
                <c:pt idx="2855">
                  <c:v>-11.243404715691248</c:v>
                </c:pt>
                <c:pt idx="2856">
                  <c:v>-11.209458226554057</c:v>
                </c:pt>
                <c:pt idx="2857">
                  <c:v>-11.175116376489928</c:v>
                </c:pt>
                <c:pt idx="2858">
                  <c:v>-11.140382926862316</c:v>
                </c:pt>
                <c:pt idx="2859">
                  <c:v>-11.105261686997949</c:v>
                </c:pt>
                <c:pt idx="2860">
                  <c:v>-11.069756513705578</c:v>
                </c:pt>
                <c:pt idx="2861">
                  <c:v>-11.033871310788873</c:v>
                </c:pt>
                <c:pt idx="2862">
                  <c:v>-10.997610028553241</c:v>
                </c:pt>
                <c:pt idx="2863">
                  <c:v>-10.960976663306715</c:v>
                </c:pt>
                <c:pt idx="2864">
                  <c:v>-10.923975256855227</c:v>
                </c:pt>
                <c:pt idx="2865">
                  <c:v>-10.886609895991953</c:v>
                </c:pt>
                <c:pt idx="2866">
                  <c:v>-10.84888471198094</c:v>
                </c:pt>
                <c:pt idx="2867">
                  <c:v>-10.810803880035312</c:v>
                </c:pt>
                <c:pt idx="2868">
                  <c:v>-10.772371618789723</c:v>
                </c:pt>
                <c:pt idx="2869">
                  <c:v>-10.733592189767315</c:v>
                </c:pt>
                <c:pt idx="2870">
                  <c:v>-10.694469896841449</c:v>
                </c:pt>
                <c:pt idx="2871">
                  <c:v>-10.655009085691859</c:v>
                </c:pt>
                <c:pt idx="2872">
                  <c:v>-10.615214143255638</c:v>
                </c:pt>
                <c:pt idx="2873">
                  <c:v>-10.575089497172907</c:v>
                </c:pt>
                <c:pt idx="2874">
                  <c:v>-10.534639615227494</c:v>
                </c:pt>
                <c:pt idx="2875">
                  <c:v>-10.493869004782411</c:v>
                </c:pt>
                <c:pt idx="2876">
                  <c:v>-10.452782212210264</c:v>
                </c:pt>
                <c:pt idx="2877">
                  <c:v>-10.411383822318957</c:v>
                </c:pt>
                <c:pt idx="2878">
                  <c:v>-10.369678457772331</c:v>
                </c:pt>
                <c:pt idx="2879">
                  <c:v>-10.327670778505999</c:v>
                </c:pt>
                <c:pt idx="2880">
                  <c:v>-10.285365481138705</c:v>
                </c:pt>
                <c:pt idx="2881">
                  <c:v>-10.242767298378785</c:v>
                </c:pt>
                <c:pt idx="2882">
                  <c:v>-10.199880998426114</c:v>
                </c:pt>
                <c:pt idx="2883">
                  <c:v>-10.156711384369737</c:v>
                </c:pt>
                <c:pt idx="2884">
                  <c:v>-10.113263293580877</c:v>
                </c:pt>
                <c:pt idx="2885">
                  <c:v>-10.069541597101727</c:v>
                </c:pt>
                <c:pt idx="2886">
                  <c:v>-10.025551199029865</c:v>
                </c:pt>
                <c:pt idx="2887">
                  <c:v>-9.9812970358986899</c:v>
                </c:pt>
                <c:pt idx="2888">
                  <c:v>-9.9367840760535913</c:v>
                </c:pt>
                <c:pt idx="2889">
                  <c:v>-9.8920173190240384</c:v>
                </c:pt>
                <c:pt idx="2890">
                  <c:v>-9.8470017948919875</c:v>
                </c:pt>
                <c:pt idx="2891">
                  <c:v>-9.8017425636561875</c:v>
                </c:pt>
                <c:pt idx="2892">
                  <c:v>-9.7562447145926861</c:v>
                </c:pt>
                <c:pt idx="2893">
                  <c:v>-9.7105133656118934</c:v>
                </c:pt>
                <c:pt idx="2894">
                  <c:v>-9.6645536626117732</c:v>
                </c:pt>
                <c:pt idx="2895">
                  <c:v>-9.618370778827483</c:v>
                </c:pt>
                <c:pt idx="2896">
                  <c:v>-9.5719699141778261</c:v>
                </c:pt>
                <c:pt idx="2897">
                  <c:v>-9.5253562946080574</c:v>
                </c:pt>
                <c:pt idx="2898">
                  <c:v>-9.4785351714294226</c:v>
                </c:pt>
                <c:pt idx="2899">
                  <c:v>-9.4315118206557074</c:v>
                </c:pt>
                <c:pt idx="2900">
                  <c:v>-9.3842915423364452</c:v>
                </c:pt>
                <c:pt idx="2901">
                  <c:v>-9.3368796598870709</c:v>
                </c:pt>
                <c:pt idx="2902">
                  <c:v>-9.2892815194163578</c:v>
                </c:pt>
                <c:pt idx="2903">
                  <c:v>-9.2415024890507347</c:v>
                </c:pt>
                <c:pt idx="2904">
                  <c:v>-9.1935479582559534</c:v>
                </c:pt>
                <c:pt idx="2905">
                  <c:v>-9.1454233371559255</c:v>
                </c:pt>
                <c:pt idx="2906">
                  <c:v>-9.0971340558491942</c:v>
                </c:pt>
                <c:pt idx="2907">
                  <c:v>-9.048685563722648</c:v>
                </c:pt>
                <c:pt idx="2908">
                  <c:v>-9.000083328762793</c:v>
                </c:pt>
                <c:pt idx="2909">
                  <c:v>-8.9513328368649212</c:v>
                </c:pt>
                <c:pt idx="2910">
                  <c:v>-8.9024395911397569</c:v>
                </c:pt>
                <c:pt idx="2911">
                  <c:v>-8.8534091112179532</c:v>
                </c:pt>
                <c:pt idx="2912">
                  <c:v>-8.8042469325527133</c:v>
                </c:pt>
                <c:pt idx="2913">
                  <c:v>-8.7549586057201907</c:v>
                </c:pt>
                <c:pt idx="2914">
                  <c:v>-8.7055496957179646</c:v>
                </c:pt>
                <c:pt idx="2915">
                  <c:v>-8.6560257812619525</c:v>
                </c:pt>
                <c:pt idx="2916">
                  <c:v>-8.6063924540812895</c:v>
                </c:pt>
                <c:pt idx="2917">
                  <c:v>-8.5566553182117566</c:v>
                </c:pt>
                <c:pt idx="2918">
                  <c:v>-8.5068199892874752</c:v>
                </c:pt>
                <c:pt idx="2919">
                  <c:v>-8.4568920938314029</c:v>
                </c:pt>
                <c:pt idx="2920">
                  <c:v>-8.4068772685442283</c:v>
                </c:pt>
                <c:pt idx="2921">
                  <c:v>-8.3567811595919554</c:v>
                </c:pt>
                <c:pt idx="2922">
                  <c:v>-8.3066094218925617</c:v>
                </c:pt>
                <c:pt idx="2923">
                  <c:v>-8.2563677184012825</c:v>
                </c:pt>
                <c:pt idx="2924">
                  <c:v>-8.2060617193949028</c:v>
                </c:pt>
                <c:pt idx="2925">
                  <c:v>-8.1556971017553508</c:v>
                </c:pt>
                <c:pt idx="2926">
                  <c:v>-8.1052795482522306</c:v>
                </c:pt>
                <c:pt idx="2927">
                  <c:v>-8.0548147468245919</c:v>
                </c:pt>
                <c:pt idx="2928">
                  <c:v>-8.0043083898623149</c:v>
                </c:pt>
                <c:pt idx="2929">
                  <c:v>-7.9537661734866694</c:v>
                </c:pt>
                <c:pt idx="2930">
                  <c:v>-7.9031937968304184</c:v>
                </c:pt>
                <c:pt idx="2931">
                  <c:v>-7.8525969613177793</c:v>
                </c:pt>
                <c:pt idx="2932">
                  <c:v>-7.8019813699438609</c:v>
                </c:pt>
                <c:pt idx="2933">
                  <c:v>-7.7513527265538897</c:v>
                </c:pt>
                <c:pt idx="2934">
                  <c:v>-7.7007167351225929</c:v>
                </c:pt>
                <c:pt idx="2935">
                  <c:v>-7.6500790990332828</c:v>
                </c:pt>
                <c:pt idx="2936">
                  <c:v>-7.5994455203571949</c:v>
                </c:pt>
                <c:pt idx="2937">
                  <c:v>-7.5488216991328034</c:v>
                </c:pt>
                <c:pt idx="2938">
                  <c:v>-7.498213332645709</c:v>
                </c:pt>
                <c:pt idx="2939">
                  <c:v>-7.4476261147086014</c:v>
                </c:pt>
                <c:pt idx="2940">
                  <c:v>-7.397065734941668</c:v>
                </c:pt>
                <c:pt idx="2941">
                  <c:v>-7.3465378780537964</c:v>
                </c:pt>
                <c:pt idx="2942">
                  <c:v>-7.2960482231241404</c:v>
                </c:pt>
                <c:pt idx="2943">
                  <c:v>-7.2456024428844028</c:v>
                </c:pt>
                <c:pt idx="2944">
                  <c:v>-7.1952062030021793</c:v>
                </c:pt>
                <c:pt idx="2945">
                  <c:v>-7.144865161364943</c:v>
                </c:pt>
                <c:pt idx="2946">
                  <c:v>-7.0945849673650141</c:v>
                </c:pt>
                <c:pt idx="2947">
                  <c:v>-7.0443712611858658</c:v>
                </c:pt>
                <c:pt idx="2948">
                  <c:v>-6.9942296730893139</c:v>
                </c:pt>
                <c:pt idx="2949">
                  <c:v>-6.9441658227041305</c:v>
                </c:pt>
                <c:pt idx="2950">
                  <c:v>-6.894185318315845</c:v>
                </c:pt>
                <c:pt idx="2951">
                  <c:v>-6.8442937561582502</c:v>
                </c:pt>
                <c:pt idx="2952">
                  <c:v>-6.7944967197061992</c:v>
                </c:pt>
                <c:pt idx="2953">
                  <c:v>-6.7447997789700134</c:v>
                </c:pt>
                <c:pt idx="2954">
                  <c:v>-6.6952084897918356</c:v>
                </c:pt>
                <c:pt idx="2955">
                  <c:v>-6.6457283931435578</c:v>
                </c:pt>
                <c:pt idx="2956">
                  <c:v>-6.5963650144265955</c:v>
                </c:pt>
                <c:pt idx="2957">
                  <c:v>-6.5471238627739199</c:v>
                </c:pt>
                <c:pt idx="2958">
                  <c:v>-6.4980104303538759</c:v>
                </c:pt>
                <c:pt idx="2959">
                  <c:v>-6.4490301916761688</c:v>
                </c:pt>
                <c:pt idx="2960">
                  <c:v>-6.4001886029003145</c:v>
                </c:pt>
                <c:pt idx="2961">
                  <c:v>-6.3514911011461965</c:v>
                </c:pt>
                <c:pt idx="2962">
                  <c:v>-6.3029431038070047</c:v>
                </c:pt>
                <c:pt idx="2963">
                  <c:v>-6.2545500078649434</c:v>
                </c:pt>
                <c:pt idx="2964">
                  <c:v>-6.2063171892092566</c:v>
                </c:pt>
                <c:pt idx="2965">
                  <c:v>-6.1582500019569535</c:v>
                </c:pt>
                <c:pt idx="2966">
                  <c:v>-6.1103537777765053</c:v>
                </c:pt>
                <c:pt idx="2967">
                  <c:v>-6.0626338252141396</c:v>
                </c:pt>
                <c:pt idx="2968">
                  <c:v>-6.0150954290232086</c:v>
                </c:pt>
                <c:pt idx="2969">
                  <c:v>-5.967743849496423</c:v>
                </c:pt>
                <c:pt idx="2970">
                  <c:v>-5.9205843218014387</c:v>
                </c:pt>
                <c:pt idx="2971">
                  <c:v>-5.8736220553193981</c:v>
                </c:pt>
                <c:pt idx="2972">
                  <c:v>-5.8268622329867279</c:v>
                </c:pt>
                <c:pt idx="2973">
                  <c:v>-5.780310010640525</c:v>
                </c:pt>
                <c:pt idx="2974">
                  <c:v>-5.7339705163671448</c:v>
                </c:pt>
                <c:pt idx="2975">
                  <c:v>-5.6878488498543005</c:v>
                </c:pt>
                <c:pt idx="2976">
                  <c:v>-5.6419500817469839</c:v>
                </c:pt>
                <c:pt idx="2977">
                  <c:v>-5.5962792530068466</c:v>
                </c:pt>
                <c:pt idx="2978">
                  <c:v>-5.5508413742753326</c:v>
                </c:pt>
                <c:pt idx="2979">
                  <c:v>-5.5056414252408725</c:v>
                </c:pt>
                <c:pt idx="2980">
                  <c:v>-5.460684354009766</c:v>
                </c:pt>
                <c:pt idx="2981">
                  <c:v>-5.4159750764811863</c:v>
                </c:pt>
                <c:pt idx="2982">
                  <c:v>-5.3715184757261376</c:v>
                </c:pt>
                <c:pt idx="2983">
                  <c:v>-5.3273194013708078</c:v>
                </c:pt>
                <c:pt idx="2984">
                  <c:v>-5.2833826689839256</c:v>
                </c:pt>
                <c:pt idx="2985">
                  <c:v>-5.2397130594684498</c:v>
                </c:pt>
                <c:pt idx="2986">
                  <c:v>-5.1963153184578488</c:v>
                </c:pt>
                <c:pt idx="2987">
                  <c:v>-5.1531941557166405</c:v>
                </c:pt>
                <c:pt idx="2988">
                  <c:v>-5.110354244545471</c:v>
                </c:pt>
                <c:pt idx="2989">
                  <c:v>-5.0678002211910176</c:v>
                </c:pt>
                <c:pt idx="2990">
                  <c:v>-5.0255366842603859</c:v>
                </c:pt>
                <c:pt idx="2991">
                  <c:v>-4.9835681941402559</c:v>
                </c:pt>
                <c:pt idx="2992">
                  <c:v>-4.9418992724210922</c:v>
                </c:pt>
                <c:pt idx="2993">
                  <c:v>-4.9005344013260466</c:v>
                </c:pt>
                <c:pt idx="2994">
                  <c:v>-4.8594780231448524</c:v>
                </c:pt>
                <c:pt idx="2995">
                  <c:v>-4.8187345396729819</c:v>
                </c:pt>
                <c:pt idx="2996">
                  <c:v>-4.7783083116557146</c:v>
                </c:pt>
                <c:pt idx="2997">
                  <c:v>-4.738203658237425</c:v>
                </c:pt>
                <c:pt idx="2998">
                  <c:v>-4.6984248564163114</c:v>
                </c:pt>
                <c:pt idx="2999">
                  <c:v>-4.6589761405042669</c:v>
                </c:pt>
                <c:pt idx="3000">
                  <c:v>-4.6198617015922618</c:v>
                </c:pt>
                <c:pt idx="3001">
                  <c:v>-4.5810856870210959</c:v>
                </c:pt>
                <c:pt idx="3002">
                  <c:v>-4.5426521998578702</c:v>
                </c:pt>
                <c:pt idx="3003">
                  <c:v>-4.5045652983779059</c:v>
                </c:pt>
                <c:pt idx="3004">
                  <c:v>-4.4668289955523175</c:v>
                </c:pt>
                <c:pt idx="3005">
                  <c:v>-4.429447258541507</c:v>
                </c:pt>
                <c:pt idx="3006">
                  <c:v>-4.3924240081942845</c:v>
                </c:pt>
                <c:pt idx="3007">
                  <c:v>-4.35576311855284</c:v>
                </c:pt>
                <c:pt idx="3008">
                  <c:v>-4.3194684163638382</c:v>
                </c:pt>
                <c:pt idx="3009">
                  <c:v>-4.2835436805952947</c:v>
                </c:pt>
                <c:pt idx="3010">
                  <c:v>-4.2479926419595415</c:v>
                </c:pt>
                <c:pt idx="3011">
                  <c:v>-4.2128189824424371</c:v>
                </c:pt>
                <c:pt idx="3012">
                  <c:v>-4.1780263348385809</c:v>
                </c:pt>
                <c:pt idx="3013">
                  <c:v>-4.1436182822928505</c:v>
                </c:pt>
                <c:pt idx="3014">
                  <c:v>-4.1095983578481317</c:v>
                </c:pt>
                <c:pt idx="3015">
                  <c:v>-4.075970043999563</c:v>
                </c:pt>
                <c:pt idx="3016">
                  <c:v>-4.0427367722550134</c:v>
                </c:pt>
                <c:pt idx="3017">
                  <c:v>-4.0099019227020305</c:v>
                </c:pt>
                <c:pt idx="3018">
                  <c:v>-3.9774688235814408</c:v>
                </c:pt>
                <c:pt idx="3019">
                  <c:v>-3.9454407508673701</c:v>
                </c:pt>
                <c:pt idx="3020">
                  <c:v>-3.9138209278538745</c:v>
                </c:pt>
                <c:pt idx="3021">
                  <c:v>-3.8826125247483914</c:v>
                </c:pt>
                <c:pt idx="3022">
                  <c:v>-3.8518186582717706</c:v>
                </c:pt>
                <c:pt idx="3023">
                  <c:v>-3.8214423912650646</c:v>
                </c:pt>
                <c:pt idx="3024">
                  <c:v>-3.7914867323032961</c:v>
                </c:pt>
                <c:pt idx="3025">
                  <c:v>-3.7619546353159468</c:v>
                </c:pt>
                <c:pt idx="3026">
                  <c:v>-3.7328489992143656</c:v>
                </c:pt>
                <c:pt idx="3027">
                  <c:v>-3.7041726675262829</c:v>
                </c:pt>
                <c:pt idx="3028">
                  <c:v>-3.6759284280371944</c:v>
                </c:pt>
                <c:pt idx="3029">
                  <c:v>-3.6481190124388125</c:v>
                </c:pt>
                <c:pt idx="3030">
                  <c:v>-3.620747095984739</c:v>
                </c:pt>
                <c:pt idx="3031">
                  <c:v>-3.5938152971531436</c:v>
                </c:pt>
                <c:pt idx="3032">
                  <c:v>-3.5673261773167222</c:v>
                </c:pt>
                <c:pt idx="3033">
                  <c:v>-3.5412822404197866</c:v>
                </c:pt>
                <c:pt idx="3034">
                  <c:v>-3.5156859326627781</c:v>
                </c:pt>
                <c:pt idx="3035">
                  <c:v>-3.4905396421939523</c:v>
                </c:pt>
                <c:pt idx="3036">
                  <c:v>-3.4658456988084354</c:v>
                </c:pt>
                <c:pt idx="3037">
                  <c:v>-3.4416063736547575</c:v>
                </c:pt>
                <c:pt idx="3038">
                  <c:v>-3.4178238789487216</c:v>
                </c:pt>
                <c:pt idx="3039">
                  <c:v>-3.3945003676947194</c:v>
                </c:pt>
                <c:pt idx="3040">
                  <c:v>-3.3716379334146547</c:v>
                </c:pt>
                <c:pt idx="3041">
                  <c:v>-3.3492386098842886</c:v>
                </c:pt>
                <c:pt idx="3042">
                  <c:v>-3.3273043708771586</c:v>
                </c:pt>
                <c:pt idx="3043">
                  <c:v>-3.3058371299161813</c:v>
                </c:pt>
                <c:pt idx="3044">
                  <c:v>-3.2848387400327814</c:v>
                </c:pt>
                <c:pt idx="3045">
                  <c:v>-3.2643109935337384</c:v>
                </c:pt>
                <c:pt idx="3046">
                  <c:v>-3.2442556217756682</c:v>
                </c:pt>
                <c:pt idx="3047">
                  <c:v>-3.2246742949473037</c:v>
                </c:pt>
                <c:pt idx="3048">
                  <c:v>-3.205568621859451</c:v>
                </c:pt>
                <c:pt idx="3049">
                  <c:v>-3.186940149742703</c:v>
                </c:pt>
                <c:pt idx="3050">
                  <c:v>-3.1687903640530313</c:v>
                </c:pt>
                <c:pt idx="3051">
                  <c:v>-3.1511206882851281</c:v>
                </c:pt>
                <c:pt idx="3052">
                  <c:v>-3.1339324837935858</c:v>
                </c:pt>
                <c:pt idx="3053">
                  <c:v>-3.1172270496220116</c:v>
                </c:pt>
                <c:pt idx="3054">
                  <c:v>-3.1010056223399705</c:v>
                </c:pt>
                <c:pt idx="3055">
                  <c:v>-3.0852693758878353</c:v>
                </c:pt>
                <c:pt idx="3056">
                  <c:v>-3.0700194214296213</c:v>
                </c:pt>
                <c:pt idx="3057">
                  <c:v>-3.0552568072137114</c:v>
                </c:pt>
                <c:pt idx="3058">
                  <c:v>-3.0409825184415546</c:v>
                </c:pt>
                <c:pt idx="3059">
                  <c:v>-3.0271974771443881</c:v>
                </c:pt>
                <c:pt idx="3060">
                  <c:v>-3.0139025420679082</c:v>
                </c:pt>
                <c:pt idx="3061">
                  <c:v>-3.0010985085649589</c:v>
                </c:pt>
                <c:pt idx="3062">
                  <c:v>-2.9887861084962837</c:v>
                </c:pt>
                <c:pt idx="3063">
                  <c:v>-2.9769660101392716</c:v>
                </c:pt>
                <c:pt idx="3064">
                  <c:v>-2.9656388181047797</c:v>
                </c:pt>
                <c:pt idx="3065">
                  <c:v>-2.9548050732619866</c:v>
                </c:pt>
                <c:pt idx="3066">
                  <c:v>-2.9444652526713613</c:v>
                </c:pt>
                <c:pt idx="3067">
                  <c:v>-2.9346197695256637</c:v>
                </c:pt>
                <c:pt idx="3068">
                  <c:v>-2.9252689730990555</c:v>
                </c:pt>
                <c:pt idx="3069">
                  <c:v>-2.9164131487042986</c:v>
                </c:pt>
                <c:pt idx="3070">
                  <c:v>-2.908052517658045</c:v>
                </c:pt>
                <c:pt idx="3071">
                  <c:v>-2.9001872372542334</c:v>
                </c:pt>
                <c:pt idx="3072">
                  <c:v>-2.8928174007455918</c:v>
                </c:pt>
                <c:pt idx="3073">
                  <c:v>-2.8859430373332433</c:v>
                </c:pt>
                <c:pt idx="3074">
                  <c:v>-2.879564112164422</c:v>
                </c:pt>
                <c:pt idx="3075">
                  <c:v>-2.8736805263382972</c:v>
                </c:pt>
                <c:pt idx="3076">
                  <c:v>-2.8682921169199078</c:v>
                </c:pt>
                <c:pt idx="3077">
                  <c:v>-2.8633986569622003</c:v>
                </c:pt>
                <c:pt idx="3078">
                  <c:v>-2.8589998555361764</c:v>
                </c:pt>
                <c:pt idx="3079">
                  <c:v>-2.8550953577691249</c:v>
                </c:pt>
                <c:pt idx="3080">
                  <c:v>-2.8516847448909695</c:v>
                </c:pt>
                <c:pt idx="3081">
                  <c:v>-2.8487675342886951</c:v>
                </c:pt>
                <c:pt idx="3082">
                  <c:v>-2.8463431795688461</c:v>
                </c:pt>
                <c:pt idx="3083">
                  <c:v>-2.8444110706281172</c:v>
                </c:pt>
                <c:pt idx="3084">
                  <c:v>-2.842970533732009</c:v>
                </c:pt>
                <c:pt idx="3085">
                  <c:v>-2.8420208316015119</c:v>
                </c:pt>
                <c:pt idx="3086">
                  <c:v>-2.8415611635078659</c:v>
                </c:pt>
                <c:pt idx="3087">
                  <c:v>-2.84159066537535</c:v>
                </c:pt>
                <c:pt idx="3088">
                  <c:v>-2.8421084098920617</c:v>
                </c:pt>
                <c:pt idx="3089">
                  <c:v>-2.8431134066287242</c:v>
                </c:pt>
                <c:pt idx="3090">
                  <c:v>-2.8446046021655111</c:v>
                </c:pt>
                <c:pt idx="3091">
                  <c:v>-2.8465808802267758</c:v>
                </c:pt>
                <c:pt idx="3092">
                  <c:v>-2.849041061823788</c:v>
                </c:pt>
                <c:pt idx="3093">
                  <c:v>-2.851983905405433</c:v>
                </c:pt>
                <c:pt idx="3094">
                  <c:v>-2.855408107016749</c:v>
                </c:pt>
                <c:pt idx="3095">
                  <c:v>-2.8593123004654384</c:v>
                </c:pt>
                <c:pt idx="3096">
                  <c:v>-2.8636950574962237</c:v>
                </c:pt>
                <c:pt idx="3097">
                  <c:v>-2.868554887973096</c:v>
                </c:pt>
                <c:pt idx="3098">
                  <c:v>-2.873890240069322</c:v>
                </c:pt>
                <c:pt idx="3099">
                  <c:v>-2.8796995004653345</c:v>
                </c:pt>
                <c:pt idx="3100">
                  <c:v>-2.8859809945544064</c:v>
                </c:pt>
                <c:pt idx="3101">
                  <c:v>-2.8927329866560068</c:v>
                </c:pt>
                <c:pt idx="3102">
                  <c:v>-2.8999536802369694</c:v>
                </c:pt>
                <c:pt idx="3103">
                  <c:v>-2.9076412181403577</c:v>
                </c:pt>
                <c:pt idx="3104">
                  <c:v>-2.9157936828219335</c:v>
                </c:pt>
                <c:pt idx="3105">
                  <c:v>-2.9244090965943426</c:v>
                </c:pt>
                <c:pt idx="3106">
                  <c:v>-2.9334854218789221</c:v>
                </c:pt>
                <c:pt idx="3107">
                  <c:v>-2.9430205614650027</c:v>
                </c:pt>
                <c:pt idx="3108">
                  <c:v>-2.9530123587768502</c:v>
                </c:pt>
                <c:pt idx="3109">
                  <c:v>-2.963458598148073</c:v>
                </c:pt>
                <c:pt idx="3110">
                  <c:v>-2.9743570051035637</c:v>
                </c:pt>
                <c:pt idx="3111">
                  <c:v>-2.9857052466487874</c:v>
                </c:pt>
                <c:pt idx="3112">
                  <c:v>-2.9975009315665671</c:v>
                </c:pt>
                <c:pt idx="3113">
                  <c:v>-3.0097416107212474</c:v>
                </c:pt>
                <c:pt idx="3114">
                  <c:v>-3.022424777370083</c:v>
                </c:pt>
                <c:pt idx="3115">
                  <c:v>-3.0355478674820278</c:v>
                </c:pt>
                <c:pt idx="3116">
                  <c:v>-3.0491082600637771</c:v>
                </c:pt>
                <c:pt idx="3117">
                  <c:v>-3.0631032774929068</c:v>
                </c:pt>
                <c:pt idx="3118">
                  <c:v>-3.0775301858582997</c:v>
                </c:pt>
                <c:pt idx="3119">
                  <c:v>-3.0923861953076917</c:v>
                </c:pt>
                <c:pt idx="3120">
                  <c:v>-3.1076684604021922</c:v>
                </c:pt>
                <c:pt idx="3121">
                  <c:v>-3.1233740804779453</c:v>
                </c:pt>
                <c:pt idx="3122">
                  <c:v>-3.1395001000148</c:v>
                </c:pt>
                <c:pt idx="3123">
                  <c:v>-3.1560435090117904</c:v>
                </c:pt>
                <c:pt idx="3124">
                  <c:v>-3.173001243369642</c:v>
                </c:pt>
                <c:pt idx="3125">
                  <c:v>-3.1903701852801265</c:v>
                </c:pt>
                <c:pt idx="3126">
                  <c:v>-3.2081471636220864</c:v>
                </c:pt>
                <c:pt idx="3127">
                  <c:v>-3.2263289543643539</c:v>
                </c:pt>
                <c:pt idx="3128">
                  <c:v>-3.2449122809752797</c:v>
                </c:pt>
                <c:pt idx="3129">
                  <c:v>-3.2638938148390051</c:v>
                </c:pt>
                <c:pt idx="3130">
                  <c:v>-3.2832701756781617</c:v>
                </c:pt>
                <c:pt idx="3131">
                  <c:v>-3.3030379319832583</c:v>
                </c:pt>
                <c:pt idx="3132">
                  <c:v>-3.3231936014485655</c:v>
                </c:pt>
                <c:pt idx="3133">
                  <c:v>-3.3437336514142624</c:v>
                </c:pt>
                <c:pt idx="3134">
                  <c:v>-3.3646544993151193</c:v>
                </c:pt>
                <c:pt idx="3135">
                  <c:v>-3.3859525131355093</c:v>
                </c:pt>
                <c:pt idx="3136">
                  <c:v>-3.4076240118705003</c:v>
                </c:pt>
                <c:pt idx="3137">
                  <c:v>-3.4296652659933278</c:v>
                </c:pt>
                <c:pt idx="3138">
                  <c:v>-3.4520724979290023</c:v>
                </c:pt>
                <c:pt idx="3139">
                  <c:v>-3.474841882533839</c:v>
                </c:pt>
                <c:pt idx="3140">
                  <c:v>-3.4979695475811918</c:v>
                </c:pt>
                <c:pt idx="3141">
                  <c:v>-3.5214515742530308</c:v>
                </c:pt>
                <c:pt idx="3142">
                  <c:v>-3.5452839976375503</c:v>
                </c:pt>
                <c:pt idx="3143">
                  <c:v>-3.5694628072323997</c:v>
                </c:pt>
                <c:pt idx="3144">
                  <c:v>-3.5939839474538675</c:v>
                </c:pt>
                <c:pt idx="3145">
                  <c:v>-3.6188433181517867</c:v>
                </c:pt>
                <c:pt idx="3146">
                  <c:v>-3.6440367751298788</c:v>
                </c:pt>
                <c:pt idx="3147">
                  <c:v>-3.6695601306718784</c:v>
                </c:pt>
                <c:pt idx="3148">
                  <c:v>-3.6954091540731491</c:v>
                </c:pt>
                <c:pt idx="3149">
                  <c:v>-3.7215795721775771</c:v>
                </c:pt>
                <c:pt idx="3150">
                  <c:v>-3.7480670699199994</c:v>
                </c:pt>
                <c:pt idx="3151">
                  <c:v>-3.7748672908739684</c:v>
                </c:pt>
                <c:pt idx="3152">
                  <c:v>-3.8019758378045401</c:v>
                </c:pt>
                <c:pt idx="3153">
                  <c:v>-3.8293882732264279</c:v>
                </c:pt>
                <c:pt idx="3154">
                  <c:v>-3.8571001199672565</c:v>
                </c:pt>
                <c:pt idx="3155">
                  <c:v>-3.8851068617356423</c:v>
                </c:pt>
                <c:pt idx="3156">
                  <c:v>-3.9134039436944188</c:v>
                </c:pt>
                <c:pt idx="3157">
                  <c:v>-3.9419867730387521</c:v>
                </c:pt>
                <c:pt idx="3158">
                  <c:v>-3.970850719578856</c:v>
                </c:pt>
                <c:pt idx="3159">
                  <c:v>-3.9999911163276658</c:v>
                </c:pt>
                <c:pt idx="3160">
                  <c:v>-4.0294032600930372</c:v>
                </c:pt>
                <c:pt idx="3161">
                  <c:v>-4.0590824120746669</c:v>
                </c:pt>
                <c:pt idx="3162">
                  <c:v>-4.0890237984652886</c:v>
                </c:pt>
                <c:pt idx="3163">
                  <c:v>-4.1192226110565091</c:v>
                </c:pt>
                <c:pt idx="3164">
                  <c:v>-4.1496740078490095</c:v>
                </c:pt>
                <c:pt idx="3165">
                  <c:v>-4.1803731136668016</c:v>
                </c:pt>
                <c:pt idx="3166">
                  <c:v>-4.2113150207759018</c:v>
                </c:pt>
                <c:pt idx="3167">
                  <c:v>-4.2424947895071314</c:v>
                </c:pt>
                <c:pt idx="3168">
                  <c:v>-4.2739074488827455</c:v>
                </c:pt>
                <c:pt idx="3169">
                  <c:v>-4.3055479972472268</c:v>
                </c:pt>
                <c:pt idx="3170">
                  <c:v>-4.3374114029019939</c:v>
                </c:pt>
                <c:pt idx="3171">
                  <c:v>-4.3694926047436669</c:v>
                </c:pt>
                <c:pt idx="3172">
                  <c:v>-4.4017865129063125</c:v>
                </c:pt>
                <c:pt idx="3173">
                  <c:v>-4.4342880094071848</c:v>
                </c:pt>
                <c:pt idx="3174">
                  <c:v>-4.4669919487961725</c:v>
                </c:pt>
                <c:pt idx="3175">
                  <c:v>-4.4998931588084776</c:v>
                </c:pt>
                <c:pt idx="3176">
                  <c:v>-4.532986441020908</c:v>
                </c:pt>
                <c:pt idx="3177">
                  <c:v>-4.5662665715114965</c:v>
                </c:pt>
                <c:pt idx="3178">
                  <c:v>-4.5997283015221022</c:v>
                </c:pt>
                <c:pt idx="3179">
                  <c:v>-4.6333663581244027</c:v>
                </c:pt>
                <c:pt idx="3180">
                  <c:v>-4.6671754448889393</c:v>
                </c:pt>
                <c:pt idx="3181">
                  <c:v>-4.7011502425569072</c:v>
                </c:pt>
                <c:pt idx="3182">
                  <c:v>-4.7352854097150727</c:v>
                </c:pt>
                <c:pt idx="3183">
                  <c:v>-4.7695755834734896</c:v>
                </c:pt>
                <c:pt idx="3184">
                  <c:v>-4.8040153801457128</c:v>
                </c:pt>
                <c:pt idx="3185">
                  <c:v>-4.8385993959318627</c:v>
                </c:pt>
                <c:pt idx="3186">
                  <c:v>-4.8733222076042617</c:v>
                </c:pt>
                <c:pt idx="3187">
                  <c:v>-4.908178373195268</c:v>
                </c:pt>
                <c:pt idx="3188">
                  <c:v>-4.9431624326877408</c:v>
                </c:pt>
                <c:pt idx="3189">
                  <c:v>-4.9782689087077845</c:v>
                </c:pt>
                <c:pt idx="3190">
                  <c:v>-5.0134923072194457</c:v>
                </c:pt>
                <c:pt idx="3191">
                  <c:v>-5.0488271182218041</c:v>
                </c:pt>
                <c:pt idx="3192">
                  <c:v>-5.0842678164479018</c:v>
                </c:pt>
                <c:pt idx="3193">
                  <c:v>-5.1198088620657929</c:v>
                </c:pt>
                <c:pt idx="3194">
                  <c:v>-5.1554447013811515</c:v>
                </c:pt>
                <c:pt idx="3195">
                  <c:v>-5.1911697675418793</c:v>
                </c:pt>
                <c:pt idx="3196">
                  <c:v>-5.2269784812443998</c:v>
                </c:pt>
                <c:pt idx="3197">
                  <c:v>-5.2628652514412524</c:v>
                </c:pt>
                <c:pt idx="3198">
                  <c:v>-5.298824476050453</c:v>
                </c:pt>
                <c:pt idx="3199">
                  <c:v>-5.3348505426662349</c:v>
                </c:pt>
                <c:pt idx="3200">
                  <c:v>-5.3709378292708516</c:v>
                </c:pt>
                <c:pt idx="3201">
                  <c:v>-5.4070807049478518</c:v>
                </c:pt>
                <c:pt idx="3202">
                  <c:v>-5.4432735305964508</c:v>
                </c:pt>
                <c:pt idx="3203">
                  <c:v>-5.4795106596468033</c:v>
                </c:pt>
                <c:pt idx="3204">
                  <c:v>-5.5157864387763302</c:v>
                </c:pt>
                <c:pt idx="3205">
                  <c:v>-5.5520952086268842</c:v>
                </c:pt>
                <c:pt idx="3206">
                  <c:v>-5.5884313045226941</c:v>
                </c:pt>
                <c:pt idx="3207">
                  <c:v>-5.6247890571888535</c:v>
                </c:pt>
                <c:pt idx="3208">
                  <c:v>-5.6611627934706776</c:v>
                </c:pt>
                <c:pt idx="3209">
                  <c:v>-5.6975468370532578</c:v>
                </c:pt>
                <c:pt idx="3210">
                  <c:v>-5.733935509181574</c:v>
                </c:pt>
                <c:pt idx="3211">
                  <c:v>-5.770323129380877</c:v>
                </c:pt>
                <c:pt idx="3212">
                  <c:v>-5.806704016177302</c:v>
                </c:pt>
                <c:pt idx="3213">
                  <c:v>-5.8430724878185964</c:v>
                </c:pt>
                <c:pt idx="3214">
                  <c:v>-5.8794228629949021</c:v>
                </c:pt>
                <c:pt idx="3215">
                  <c:v>-5.9157494615594928</c:v>
                </c:pt>
                <c:pt idx="3216">
                  <c:v>-5.9520466052492367</c:v>
                </c:pt>
                <c:pt idx="3217">
                  <c:v>-5.9883086184051066</c:v>
                </c:pt>
                <c:pt idx="3218">
                  <c:v>-6.024529828692069</c:v>
                </c:pt>
                <c:pt idx="3219">
                  <c:v>-6.0607045678187061</c:v>
                </c:pt>
                <c:pt idx="3220">
                  <c:v>-6.0968271722562957</c:v>
                </c:pt>
                <c:pt idx="3221">
                  <c:v>-6.1328919839572826</c:v>
                </c:pt>
                <c:pt idx="3222">
                  <c:v>-6.1688933510731054</c:v>
                </c:pt>
                <c:pt idx="3223">
                  <c:v>-6.2048256286710739</c:v>
                </c:pt>
                <c:pt idx="3224">
                  <c:v>-6.240683179450679</c:v>
                </c:pt>
                <c:pt idx="3225">
                  <c:v>-6.276460374458642</c:v>
                </c:pt>
                <c:pt idx="3226">
                  <c:v>-6.3121515938030504</c:v>
                </c:pt>
                <c:pt idx="3227">
                  <c:v>-6.3477512273663317</c:v>
                </c:pt>
                <c:pt idx="3228">
                  <c:v>-6.3832536755169773</c:v>
                </c:pt>
                <c:pt idx="3229">
                  <c:v>-6.4186533498199516</c:v>
                </c:pt>
                <c:pt idx="3230">
                  <c:v>-6.4539446737456805</c:v>
                </c:pt>
                <c:pt idx="3231">
                  <c:v>-6.4891220833775662</c:v>
                </c:pt>
                <c:pt idx="3232">
                  <c:v>-6.5241800281177627</c:v>
                </c:pt>
                <c:pt idx="3233">
                  <c:v>-6.5591129713915564</c:v>
                </c:pt>
                <c:pt idx="3234">
                  <c:v>-6.593915391349678</c:v>
                </c:pt>
                <c:pt idx="3235">
                  <c:v>-6.6285817815689105</c:v>
                </c:pt>
                <c:pt idx="3236">
                  <c:v>-6.6631066517507058</c:v>
                </c:pt>
                <c:pt idx="3237">
                  <c:v>-6.6974845284177702</c:v>
                </c:pt>
                <c:pt idx="3238">
                  <c:v>-6.7317099556085402</c:v>
                </c:pt>
                <c:pt idx="3239">
                  <c:v>-6.7657774955693188</c:v>
                </c:pt>
                <c:pt idx="3240">
                  <c:v>-6.7996817294443739</c:v>
                </c:pt>
                <c:pt idx="3241">
                  <c:v>-6.8334172579633741</c:v>
                </c:pt>
                <c:pt idx="3242">
                  <c:v>-6.8669787021264872</c:v>
                </c:pt>
                <c:pt idx="3243">
                  <c:v>-6.9003607038868875</c:v>
                </c:pt>
                <c:pt idx="3244">
                  <c:v>-6.9335579268306109</c:v>
                </c:pt>
                <c:pt idx="3245">
                  <c:v>-6.9665650568536712</c:v>
                </c:pt>
                <c:pt idx="3246">
                  <c:v>-6.9993768028363617</c:v>
                </c:pt>
                <c:pt idx="3247">
                  <c:v>-7.0319878973146723</c:v>
                </c:pt>
                <c:pt idx="3248">
                  <c:v>-7.064393097148578</c:v>
                </c:pt>
                <c:pt idx="3249">
                  <c:v>-7.0965871841875225</c:v>
                </c:pt>
                <c:pt idx="3250">
                  <c:v>-7.1285649659324699</c:v>
                </c:pt>
                <c:pt idx="3251">
                  <c:v>-7.1603212761948516</c:v>
                </c:pt>
                <c:pt idx="3252">
                  <c:v>-7.191850975752148</c:v>
                </c:pt>
                <c:pt idx="3253">
                  <c:v>-7.2231489530000683</c:v>
                </c:pt>
                <c:pt idx="3254">
                  <c:v>-7.254210124601256</c:v>
                </c:pt>
                <c:pt idx="3255">
                  <c:v>-7.2850294361302979</c:v>
                </c:pt>
                <c:pt idx="3256">
                  <c:v>-7.3156018627153188</c:v>
                </c:pt>
                <c:pt idx="3257">
                  <c:v>-7.3459224096755973</c:v>
                </c:pt>
                <c:pt idx="3258">
                  <c:v>-7.3759861131554807</c:v>
                </c:pt>
                <c:pt idx="3259">
                  <c:v>-7.4057880407543673</c:v>
                </c:pt>
                <c:pt idx="3260">
                  <c:v>-7.4353232921527344</c:v>
                </c:pt>
                <c:pt idx="3261">
                  <c:v>-7.4645869997340819</c:v>
                </c:pt>
                <c:pt idx="3262">
                  <c:v>-7.4935743292027475</c:v>
                </c:pt>
                <c:pt idx="3263">
                  <c:v>-7.5222804801975354</c:v>
                </c:pt>
                <c:pt idx="3264">
                  <c:v>-7.5507006869009263</c:v>
                </c:pt>
                <c:pt idx="3265">
                  <c:v>-7.5788302186441623</c:v>
                </c:pt>
                <c:pt idx="3266">
                  <c:v>-7.6066643805076328</c:v>
                </c:pt>
                <c:pt idx="3267">
                  <c:v>-7.6341985139168749</c:v>
                </c:pt>
                <c:pt idx="3268">
                  <c:v>-7.6614279972339361</c:v>
                </c:pt>
                <c:pt idx="3269">
                  <c:v>-7.6883482463440789</c:v>
                </c:pt>
                <c:pt idx="3270">
                  <c:v>-7.7149547152377451</c:v>
                </c:pt>
                <c:pt idx="3271">
                  <c:v>-7.7412428965875915</c:v>
                </c:pt>
                <c:pt idx="3272">
                  <c:v>-7.7672083223208688</c:v>
                </c:pt>
                <c:pt idx="3273">
                  <c:v>-7.7928465641865889</c:v>
                </c:pt>
                <c:pt idx="3274">
                  <c:v>-7.8181532343177826</c:v>
                </c:pt>
                <c:pt idx="3275">
                  <c:v>-7.8431239857886172</c:v>
                </c:pt>
                <c:pt idx="3276">
                  <c:v>-7.8677545131663349</c:v>
                </c:pt>
                <c:pt idx="3277">
                  <c:v>-7.8920405530579432</c:v>
                </c:pt>
                <c:pt idx="3278">
                  <c:v>-7.9159778846515891</c:v>
                </c:pt>
                <c:pt idx="3279">
                  <c:v>-7.9395623302525573</c:v>
                </c:pt>
                <c:pt idx="3280">
                  <c:v>-7.9627897558137217</c:v>
                </c:pt>
                <c:pt idx="3281">
                  <c:v>-7.9856560714606655</c:v>
                </c:pt>
                <c:pt idx="3282">
                  <c:v>-8.0081572320110279</c:v>
                </c:pt>
                <c:pt idx="3283">
                  <c:v>-8.0302892374882759</c:v>
                </c:pt>
                <c:pt idx="3284">
                  <c:v>-8.05204813362975</c:v>
                </c:pt>
                <c:pt idx="3285">
                  <c:v>-8.0734300123889238</c:v>
                </c:pt>
                <c:pt idx="3286">
                  <c:v>-8.0944310124318264</c:v>
                </c:pt>
                <c:pt idx="3287">
                  <c:v>-8.1150473196274824</c:v>
                </c:pt>
                <c:pt idx="3288">
                  <c:v>-8.1352751675325283</c:v>
                </c:pt>
                <c:pt idx="3289">
                  <c:v>-8.1551108378696586</c:v>
                </c:pt>
                <c:pt idx="3290">
                  <c:v>-8.1745506610000191</c:v>
                </c:pt>
                <c:pt idx="3291">
                  <c:v>-8.1935910163894707</c:v>
                </c:pt>
                <c:pt idx="3292">
                  <c:v>-8.2122283330686052</c:v>
                </c:pt>
                <c:pt idx="3293">
                  <c:v>-8.2304590900865211</c:v>
                </c:pt>
                <c:pt idx="3294">
                  <c:v>-8.2482798169582434</c:v>
                </c:pt>
                <c:pt idx="3295">
                  <c:v>-8.2656870941057932</c:v>
                </c:pt>
                <c:pt idx="3296">
                  <c:v>-8.2826775532927197</c:v>
                </c:pt>
                <c:pt idx="3297">
                  <c:v>-8.2992478780523182</c:v>
                </c:pt>
                <c:pt idx="3298">
                  <c:v>-8.3153948041091112</c:v>
                </c:pt>
                <c:pt idx="3299">
                  <c:v>-8.3311151197938234</c:v>
                </c:pt>
                <c:pt idx="3300">
                  <c:v>-8.3464056664516839</c:v>
                </c:pt>
                <c:pt idx="3301">
                  <c:v>-8.3612633388440063</c:v>
                </c:pt>
                <c:pt idx="3302">
                  <c:v>-8.3756850855430436</c:v>
                </c:pt>
                <c:pt idx="3303">
                  <c:v>-8.3896679093199431</c:v>
                </c:pt>
                <c:pt idx="3304">
                  <c:v>-8.4032088675260095</c:v>
                </c:pt>
                <c:pt idx="3305">
                  <c:v>-8.4163050724668906</c:v>
                </c:pt>
                <c:pt idx="3306">
                  <c:v>-8.4289536917699053</c:v>
                </c:pt>
                <c:pt idx="3307">
                  <c:v>-8.4411519487443467</c:v>
                </c:pt>
                <c:pt idx="3308">
                  <c:v>-8.452897122734738</c:v>
                </c:pt>
                <c:pt idx="3309">
                  <c:v>-8.4641865494670032</c:v>
                </c:pt>
                <c:pt idx="3310">
                  <c:v>-8.4750176213874973</c:v>
                </c:pt>
                <c:pt idx="3311">
                  <c:v>-8.4853877879948794</c:v>
                </c:pt>
                <c:pt idx="3312">
                  <c:v>-8.4952945561647013</c:v>
                </c:pt>
                <c:pt idx="3313">
                  <c:v>-8.5047354904668513</c:v>
                </c:pt>
                <c:pt idx="3314">
                  <c:v>-8.5137082134755957</c:v>
                </c:pt>
                <c:pt idx="3315">
                  <c:v>-8.5222104060723165</c:v>
                </c:pt>
                <c:pt idx="3316">
                  <c:v>-8.5302398077408768</c:v>
                </c:pt>
                <c:pt idx="3317">
                  <c:v>-8.5377942168555627</c:v>
                </c:pt>
                <c:pt idx="3318">
                  <c:v>-8.5448714909615884</c:v>
                </c:pt>
                <c:pt idx="3319">
                  <c:v>-8.5514695470480575</c:v>
                </c:pt>
                <c:pt idx="3320">
                  <c:v>-8.5575863618135113</c:v>
                </c:pt>
                <c:pt idx="3321">
                  <c:v>-8.5632199719238145</c:v>
                </c:pt>
                <c:pt idx="3322">
                  <c:v>-8.5683684742625044</c:v>
                </c:pt>
                <c:pt idx="3323">
                  <c:v>-8.5730300261735106</c:v>
                </c:pt>
                <c:pt idx="3324">
                  <c:v>-8.5772028456962275</c:v>
                </c:pt>
                <c:pt idx="3325">
                  <c:v>-8.5808852117929</c:v>
                </c:pt>
                <c:pt idx="3326">
                  <c:v>-8.5840754645683113</c:v>
                </c:pt>
                <c:pt idx="3327">
                  <c:v>-8.5867720054817216</c:v>
                </c:pt>
                <c:pt idx="3328">
                  <c:v>-8.588973297551032</c:v>
                </c:pt>
                <c:pt idx="3329">
                  <c:v>-8.5906778655492104</c:v>
                </c:pt>
                <c:pt idx="3330">
                  <c:v>-8.5918842961928412</c:v>
                </c:pt>
                <c:pt idx="3331">
                  <c:v>-8.5925912383228695</c:v>
                </c:pt>
                <c:pt idx="3332">
                  <c:v>-8.5927974030774816</c:v>
                </c:pt>
                <c:pt idx="3333">
                  <c:v>-8.5925015640570912</c:v>
                </c:pt>
                <c:pt idx="3334">
                  <c:v>-8.5917025574814456</c:v>
                </c:pt>
                <c:pt idx="3335">
                  <c:v>-8.5903992823387618</c:v>
                </c:pt>
                <c:pt idx="3336">
                  <c:v>-8.5885907005269821</c:v>
                </c:pt>
                <c:pt idx="3337">
                  <c:v>-8.5862758369870242</c:v>
                </c:pt>
                <c:pt idx="3338">
                  <c:v>-8.5834537798280657</c:v>
                </c:pt>
                <c:pt idx="3339">
                  <c:v>-8.5801236804448369</c:v>
                </c:pt>
                <c:pt idx="3340">
                  <c:v>-8.576284753626906</c:v>
                </c:pt>
                <c:pt idx="3341">
                  <c:v>-8.5719362776599439</c:v>
                </c:pt>
                <c:pt idx="3342">
                  <c:v>-8.5670775944189508</c:v>
                </c:pt>
                <c:pt idx="3343">
                  <c:v>-8.5617081094534342</c:v>
                </c:pt>
                <c:pt idx="3344">
                  <c:v>-8.5558272920645351</c:v>
                </c:pt>
                <c:pt idx="3345">
                  <c:v>-8.5494346753740889</c:v>
                </c:pt>
                <c:pt idx="3346">
                  <c:v>-8.5425298563856007</c:v>
                </c:pt>
                <c:pt idx="3347">
                  <c:v>-8.5351124960371472</c:v>
                </c:pt>
                <c:pt idx="3348">
                  <c:v>-8.5271823192461795</c:v>
                </c:pt>
                <c:pt idx="3349">
                  <c:v>-8.5187391149462393</c:v>
                </c:pt>
                <c:pt idx="3350">
                  <c:v>-8.5097827361155645</c:v>
                </c:pt>
                <c:pt idx="3351">
                  <c:v>-8.5003130997976015</c:v>
                </c:pt>
                <c:pt idx="3352">
                  <c:v>-8.4903301871134023</c:v>
                </c:pt>
                <c:pt idx="3353">
                  <c:v>-8.4798340432659121</c:v>
                </c:pt>
                <c:pt idx="3354">
                  <c:v>-8.4688247775361596</c:v>
                </c:pt>
                <c:pt idx="3355">
                  <c:v>-8.4573025632713268</c:v>
                </c:pt>
                <c:pt idx="3356">
                  <c:v>-8.4452676378647169</c:v>
                </c:pt>
                <c:pt idx="3357">
                  <c:v>-8.4327203027276116</c:v>
                </c:pt>
                <c:pt idx="3358">
                  <c:v>-8.4196609232530459</c:v>
                </c:pt>
                <c:pt idx="3359">
                  <c:v>-8.4060899287714594</c:v>
                </c:pt>
                <c:pt idx="3360">
                  <c:v>-8.3920078124982869</c:v>
                </c:pt>
                <c:pt idx="3361">
                  <c:v>-8.3774151314734357</c:v>
                </c:pt>
                <c:pt idx="3362">
                  <c:v>-8.3623125064927031</c:v>
                </c:pt>
                <c:pt idx="3363">
                  <c:v>-8.3467006220311291</c:v>
                </c:pt>
                <c:pt idx="3364">
                  <c:v>-8.3305802261582862</c:v>
                </c:pt>
                <c:pt idx="3365">
                  <c:v>-8.3139521304455108</c:v>
                </c:pt>
                <c:pt idx="3366">
                  <c:v>-8.2968172098651181</c:v>
                </c:pt>
                <c:pt idx="3367">
                  <c:v>-8.2791764026815891</c:v>
                </c:pt>
                <c:pt idx="3368">
                  <c:v>-8.2610307103347349</c:v>
                </c:pt>
                <c:pt idx="3369">
                  <c:v>-8.2423811973148808</c:v>
                </c:pt>
                <c:pt idx="3370">
                  <c:v>-8.2232289910300747</c:v>
                </c:pt>
                <c:pt idx="3371">
                  <c:v>-8.2035752816653194</c:v>
                </c:pt>
                <c:pt idx="3372">
                  <c:v>-8.1834213220338707</c:v>
                </c:pt>
                <c:pt idx="3373">
                  <c:v>-8.1627684274206125</c:v>
                </c:pt>
                <c:pt idx="3374">
                  <c:v>-8.1416179754175175</c:v>
                </c:pt>
                <c:pt idx="3375">
                  <c:v>-8.1199714057512331</c:v>
                </c:pt>
                <c:pt idx="3376">
                  <c:v>-8.0978302201028143</c:v>
                </c:pt>
                <c:pt idx="3377">
                  <c:v>-8.0751959819195687</c:v>
                </c:pt>
                <c:pt idx="3378">
                  <c:v>-8.0520703162191527</c:v>
                </c:pt>
                <c:pt idx="3379">
                  <c:v>-8.0284549093858288</c:v>
                </c:pt>
                <c:pt idx="3380">
                  <c:v>-8.0043515089589796</c:v>
                </c:pt>
                <c:pt idx="3381">
                  <c:v>-7.9797619234138732</c:v>
                </c:pt>
                <c:pt idx="3382">
                  <c:v>-7.9546880219347118</c:v>
                </c:pt>
                <c:pt idx="3383">
                  <c:v>-7.9291317341800456</c:v>
                </c:pt>
                <c:pt idx="3384">
                  <c:v>-7.9030950500404424</c:v>
                </c:pt>
                <c:pt idx="3385">
                  <c:v>-7.8765800193886237</c:v>
                </c:pt>
                <c:pt idx="3386">
                  <c:v>-7.849588751821968</c:v>
                </c:pt>
                <c:pt idx="3387">
                  <c:v>-7.8221234163974653</c:v>
                </c:pt>
                <c:pt idx="3388">
                  <c:v>-7.7941862413591458</c:v>
                </c:pt>
                <c:pt idx="3389">
                  <c:v>-7.7657795138580212</c:v>
                </c:pt>
                <c:pt idx="3390">
                  <c:v>-7.7369055796645743</c:v>
                </c:pt>
                <c:pt idx="3391">
                  <c:v>-7.707566842873808</c:v>
                </c:pt>
                <c:pt idx="3392">
                  <c:v>-7.6777657656029898</c:v>
                </c:pt>
                <c:pt idx="3393">
                  <c:v>-7.6475048676819233</c:v>
                </c:pt>
                <c:pt idx="3394">
                  <c:v>-7.616786726336036</c:v>
                </c:pt>
                <c:pt idx="3395">
                  <c:v>-7.5856139758621541</c:v>
                </c:pt>
                <c:pt idx="3396">
                  <c:v>-7.553989307297055</c:v>
                </c:pt>
                <c:pt idx="3397">
                  <c:v>-7.5219154680788529</c:v>
                </c:pt>
                <c:pt idx="3398">
                  <c:v>-7.4893952617012225</c:v>
                </c:pt>
                <c:pt idx="3399">
                  <c:v>-7.4564315473606007</c:v>
                </c:pt>
                <c:pt idx="3400">
                  <c:v>-7.4230272395962107</c:v>
                </c:pt>
                <c:pt idx="3401">
                  <c:v>-7.3891853079232135</c:v>
                </c:pt>
                <c:pt idx="3402">
                  <c:v>-7.3549087764588243</c:v>
                </c:pt>
                <c:pt idx="3403">
                  <c:v>-7.3202007235415589</c:v>
                </c:pt>
                <c:pt idx="3404">
                  <c:v>-7.2850642813435948</c:v>
                </c:pt>
                <c:pt idx="3405">
                  <c:v>-7.2495026354763281</c:v>
                </c:pt>
                <c:pt idx="3406">
                  <c:v>-7.2135190245891776</c:v>
                </c:pt>
                <c:pt idx="3407">
                  <c:v>-7.1771167399616456</c:v>
                </c:pt>
                <c:pt idx="3408">
                  <c:v>-7.140299125088811</c:v>
                </c:pt>
                <c:pt idx="3409">
                  <c:v>-7.1030695752600508</c:v>
                </c:pt>
                <c:pt idx="3410">
                  <c:v>-7.0654315371313672</c:v>
                </c:pt>
                <c:pt idx="3411">
                  <c:v>-7.0273885082911338</c:v>
                </c:pt>
                <c:pt idx="3412">
                  <c:v>-6.9889440368194213</c:v>
                </c:pt>
                <c:pt idx="3413">
                  <c:v>-6.9501017208409168</c:v>
                </c:pt>
                <c:pt idx="3414">
                  <c:v>-6.9108652080715132</c:v>
                </c:pt>
                <c:pt idx="3415">
                  <c:v>-6.8712381953586998</c:v>
                </c:pt>
                <c:pt idx="3416">
                  <c:v>-6.8312244282155579</c:v>
                </c:pt>
                <c:pt idx="3417">
                  <c:v>-6.7908277003487862</c:v>
                </c:pt>
                <c:pt idx="3418">
                  <c:v>-6.7500518531805227</c:v>
                </c:pt>
                <c:pt idx="3419">
                  <c:v>-6.7089007753641656</c:v>
                </c:pt>
                <c:pt idx="3420">
                  <c:v>-6.6673784022942009</c:v>
                </c:pt>
                <c:pt idx="3421">
                  <c:v>-6.6254887156101283</c:v>
                </c:pt>
                <c:pt idx="3422">
                  <c:v>-6.5832357426945265</c:v>
                </c:pt>
                <c:pt idx="3423">
                  <c:v>-6.5406235561653174</c:v>
                </c:pt>
                <c:pt idx="3424">
                  <c:v>-6.4976562733623986</c:v>
                </c:pt>
                <c:pt idx="3425">
                  <c:v>-6.4543380558284245</c:v>
                </c:pt>
                <c:pt idx="3426">
                  <c:v>-6.4106731087841915</c:v>
                </c:pt>
                <c:pt idx="3427">
                  <c:v>-6.3666656805983912</c:v>
                </c:pt>
                <c:pt idx="3428">
                  <c:v>-6.3223200622519364</c:v>
                </c:pt>
                <c:pt idx="3429">
                  <c:v>-6.2776405867968812</c:v>
                </c:pt>
                <c:pt idx="3430">
                  <c:v>-6.2326316288100019</c:v>
                </c:pt>
                <c:pt idx="3431">
                  <c:v>-6.1872976038412393</c:v>
                </c:pt>
                <c:pt idx="3432">
                  <c:v>-6.1416429678567255</c:v>
                </c:pt>
                <c:pt idx="3433">
                  <c:v>-6.0956722166769222</c:v>
                </c:pt>
                <c:pt idx="3434">
                  <c:v>-6.0493898854096102</c:v>
                </c:pt>
                <c:pt idx="3435">
                  <c:v>-6.0028005478779214</c:v>
                </c:pt>
                <c:pt idx="3436">
                  <c:v>-5.955908816043479</c:v>
                </c:pt>
                <c:pt idx="3437">
                  <c:v>-5.9087193394247057</c:v>
                </c:pt>
                <c:pt idx="3438">
                  <c:v>-5.861236804510388</c:v>
                </c:pt>
                <c:pt idx="3439">
                  <c:v>-5.81346593416853</c:v>
                </c:pt>
                <c:pt idx="3440">
                  <c:v>-5.7654114870507289</c:v>
                </c:pt>
                <c:pt idx="3441">
                  <c:v>-5.7170782569917851</c:v>
                </c:pt>
                <c:pt idx="3442">
                  <c:v>-5.668471072405092</c:v>
                </c:pt>
                <c:pt idx="3443">
                  <c:v>-5.6195947956735379</c:v>
                </c:pt>
                <c:pt idx="3444">
                  <c:v>-5.5704543225361371</c:v>
                </c:pt>
                <c:pt idx="3445">
                  <c:v>-5.521054581470425</c:v>
                </c:pt>
                <c:pt idx="3446">
                  <c:v>-5.4714005330707067</c:v>
                </c:pt>
                <c:pt idx="3447">
                  <c:v>-5.4214971694223486</c:v>
                </c:pt>
                <c:pt idx="3448">
                  <c:v>-5.3713495134718476</c:v>
                </c:pt>
                <c:pt idx="3449">
                  <c:v>-5.3209626183932386</c:v>
                </c:pt>
                <c:pt idx="3450">
                  <c:v>-5.2703415669505569</c:v>
                </c:pt>
                <c:pt idx="3451">
                  <c:v>-5.2194914708565801</c:v>
                </c:pt>
                <c:pt idx="3452">
                  <c:v>-5.1684174701279062</c:v>
                </c:pt>
                <c:pt idx="3453">
                  <c:v>-5.1171247324364515</c:v>
                </c:pt>
                <c:pt idx="3454">
                  <c:v>-5.0656184524574508</c:v>
                </c:pt>
                <c:pt idx="3455">
                  <c:v>-5.0139038512140104</c:v>
                </c:pt>
                <c:pt idx="3456">
                  <c:v>-4.9619861754184651</c:v>
                </c:pt>
                <c:pt idx="3457">
                  <c:v>-4.9098706968102199</c:v>
                </c:pt>
                <c:pt idx="3458">
                  <c:v>-4.857562711490683</c:v>
                </c:pt>
                <c:pt idx="3459">
                  <c:v>-4.8050675392549946</c:v>
                </c:pt>
                <c:pt idx="3460">
                  <c:v>-4.7523905229207761</c:v>
                </c:pt>
                <c:pt idx="3461">
                  <c:v>-4.6995370276539692</c:v>
                </c:pt>
                <c:pt idx="3462">
                  <c:v>-4.6465124402918256</c:v>
                </c:pt>
                <c:pt idx="3463">
                  <c:v>-4.5933221686632777</c:v>
                </c:pt>
                <c:pt idx="3464">
                  <c:v>-4.5399716409064022</c:v>
                </c:pt>
                <c:pt idx="3465">
                  <c:v>-4.4864663047835611</c:v>
                </c:pt>
                <c:pt idx="3466">
                  <c:v>-4.4328116269939493</c:v>
                </c:pt>
                <c:pt idx="3467">
                  <c:v>-4.3790130924837527</c:v>
                </c:pt>
                <c:pt idx="3468">
                  <c:v>-4.3250762037540156</c:v>
                </c:pt>
                <c:pt idx="3469">
                  <c:v>-4.2710064801662693</c:v>
                </c:pt>
                <c:pt idx="3470">
                  <c:v>-4.2168094572460451</c:v>
                </c:pt>
                <c:pt idx="3471">
                  <c:v>-4.1624906859843049</c:v>
                </c:pt>
                <c:pt idx="3472">
                  <c:v>-4.1080557321370543</c:v>
                </c:pt>
                <c:pt idx="3473">
                  <c:v>-4.0535101755228151</c:v>
                </c:pt>
                <c:pt idx="3474">
                  <c:v>-3.998859609318592</c:v>
                </c:pt>
                <c:pt idx="3475">
                  <c:v>-3.9441096393540165</c:v>
                </c:pt>
                <c:pt idx="3476">
                  <c:v>-3.8892658834039118</c:v>
                </c:pt>
                <c:pt idx="3477">
                  <c:v>-3.8343339704793502</c:v>
                </c:pt>
                <c:pt idx="3478">
                  <c:v>-3.7793195401172603</c:v>
                </c:pt>
                <c:pt idx="3479">
                  <c:v>-3.7242282416688468</c:v>
                </c:pt>
                <c:pt idx="3480">
                  <c:v>-3.6690657335864829</c:v>
                </c:pt>
                <c:pt idx="3481">
                  <c:v>-3.6138376827097369</c:v>
                </c:pt>
                <c:pt idx="3482">
                  <c:v>-3.5585497635501948</c:v>
                </c:pt>
                <c:pt idx="3483">
                  <c:v>-3.5032076575753446</c:v>
                </c:pt>
                <c:pt idx="3484">
                  <c:v>-3.4478170524915774</c:v>
                </c:pt>
                <c:pt idx="3485">
                  <c:v>-3.3923836415264028</c:v>
                </c:pt>
                <c:pt idx="3486">
                  <c:v>-3.3369131227099649</c:v>
                </c:pt>
                <c:pt idx="3487">
                  <c:v>-3.2814111981559209</c:v>
                </c:pt>
                <c:pt idx="3488">
                  <c:v>-3.2258835733419553</c:v>
                </c:pt>
                <c:pt idx="3489">
                  <c:v>-3.1703359563895708</c:v>
                </c:pt>
                <c:pt idx="3490">
                  <c:v>-3.1147740573438405</c:v>
                </c:pt>
                <c:pt idx="3491">
                  <c:v>-3.0592035874527728</c:v>
                </c:pt>
                <c:pt idx="3492">
                  <c:v>-3.003630258446552</c:v>
                </c:pt>
                <c:pt idx="3493">
                  <c:v>-2.9480597818167191</c:v>
                </c:pt>
                <c:pt idx="3494">
                  <c:v>-2.8924978680953575</c:v>
                </c:pt>
                <c:pt idx="3495">
                  <c:v>-2.8369502261345394</c:v>
                </c:pt>
                <c:pt idx="3496">
                  <c:v>-2.7814225623857056</c:v>
                </c:pt>
                <c:pt idx="3497">
                  <c:v>-2.7259205801796305</c:v>
                </c:pt>
                <c:pt idx="3498">
                  <c:v>-2.670449979006646</c:v>
                </c:pt>
                <c:pt idx="3499">
                  <c:v>-2.6150164537973732</c:v>
                </c:pt>
                <c:pt idx="3500">
                  <c:v>-2.5596256942040401</c:v>
                </c:pt>
                <c:pt idx="3501">
                  <c:v>-2.504283383882461</c:v>
                </c:pt>
                <c:pt idx="3502">
                  <c:v>-2.448995199774783</c:v>
                </c:pt>
                <c:pt idx="3503">
                  <c:v>-2.3937668113930499</c:v>
                </c:pt>
                <c:pt idx="3504">
                  <c:v>-2.3386038801038489</c:v>
                </c:pt>
                <c:pt idx="3505">
                  <c:v>-2.2835120584137076</c:v>
                </c:pt>
                <c:pt idx="3506">
                  <c:v>-2.2284969892558966</c:v>
                </c:pt>
                <c:pt idx="3507">
                  <c:v>-2.1735643052783025</c:v>
                </c:pt>
                <c:pt idx="3508">
                  <c:v>-2.1187196281326308</c:v>
                </c:pt>
                <c:pt idx="3509">
                  <c:v>-2.0639685677650044</c:v>
                </c:pt>
                <c:pt idx="3510">
                  <c:v>-2.0093167217080108</c:v>
                </c:pt>
                <c:pt idx="3511">
                  <c:v>-1.9547696743744682</c:v>
                </c:pt>
                <c:pt idx="3512">
                  <c:v>-1.9003329963525686</c:v>
                </c:pt>
                <c:pt idx="3513">
                  <c:v>-1.8460122437030504</c:v>
                </c:pt>
                <c:pt idx="3514">
                  <c:v>-1.7918129572580752</c:v>
                </c:pt>
                <c:pt idx="3515">
                  <c:v>-1.7377406619220586</c:v>
                </c:pt>
                <c:pt idx="3516">
                  <c:v>-1.6838008659745123</c:v>
                </c:pt>
                <c:pt idx="3517">
                  <c:v>-1.629999060375003</c:v>
                </c:pt>
                <c:pt idx="3518">
                  <c:v>-1.5763407180702904</c:v>
                </c:pt>
                <c:pt idx="3519">
                  <c:v>-1.5228312933037316</c:v>
                </c:pt>
                <c:pt idx="3520">
                  <c:v>-1.4694762209271779</c:v>
                </c:pt>
                <c:pt idx="3521">
                  <c:v>-1.4162809157150642</c:v>
                </c:pt>
                <c:pt idx="3522">
                  <c:v>-1.3632507716813052</c:v>
                </c:pt>
                <c:pt idx="3523">
                  <c:v>-1.3103911613986881</c:v>
                </c:pt>
                <c:pt idx="3524">
                  <c:v>-1.2577074353210067</c:v>
                </c:pt>
                <c:pt idx="3525">
                  <c:v>-1.2052049211079932</c:v>
                </c:pt>
                <c:pt idx="3526">
                  <c:v>-1.1528889229531101</c:v>
                </c:pt>
                <c:pt idx="3527">
                  <c:v>-1.1007647209144482</c:v>
                </c:pt>
                <c:pt idx="3528">
                  <c:v>-1.0488375702484118</c:v>
                </c:pt>
                <c:pt idx="3529">
                  <c:v>-0.99711270074680769</c:v>
                </c:pt>
                <c:pt idx="3530">
                  <c:v>-0.94559531607703118</c:v>
                </c:pt>
                <c:pt idx="3531">
                  <c:v>-0.89429059312557846</c:v>
                </c:pt>
                <c:pt idx="3532">
                  <c:v>-0.84320368134495416</c:v>
                </c:pt>
                <c:pt idx="3533">
                  <c:v>-0.79233970210404991</c:v>
                </c:pt>
                <c:pt idx="3534">
                  <c:v>-0.74170374804207739</c:v>
                </c:pt>
                <c:pt idx="3535">
                  <c:v>-0.6913008824261162</c:v>
                </c:pt>
                <c:pt idx="3536">
                  <c:v>-0.64113613851250228</c:v>
                </c:pt>
                <c:pt idx="3537">
                  <c:v>-0.59121451891176324</c:v>
                </c:pt>
                <c:pt idx="3538">
                  <c:v>-0.54154099495768948</c:v>
                </c:pt>
                <c:pt idx="3539">
                  <c:v>-0.49212050608023317</c:v>
                </c:pt>
                <c:pt idx="3540">
                  <c:v>-0.44295795918247549</c:v>
                </c:pt>
                <c:pt idx="3541">
                  <c:v>-0.39405822802170709</c:v>
                </c:pt>
                <c:pt idx="3542">
                  <c:v>-0.34542615259468512</c:v>
                </c:pt>
                <c:pt idx="3543">
                  <c:v>-0.29706653852727616</c:v>
                </c:pt>
                <c:pt idx="3544">
                  <c:v>-0.24898415646822292</c:v>
                </c:pt>
                <c:pt idx="3545">
                  <c:v>-0.20118374148756102</c:v>
                </c:pt>
                <c:pt idx="3546">
                  <c:v>-0.1536699924794358</c:v>
                </c:pt>
                <c:pt idx="3547">
                  <c:v>-0.10644757156951368</c:v>
                </c:pt>
                <c:pt idx="3548">
                  <c:v>-5.952110352704798E-2</c:v>
                </c:pt>
                <c:pt idx="3549">
                  <c:v>-1.2895175181675711E-2</c:v>
                </c:pt>
                <c:pt idx="3550">
                  <c:v>3.3425665154983353E-2</c:v>
                </c:pt>
                <c:pt idx="3551">
                  <c:v>7.9436908262876305E-2</c:v>
                </c:pt>
                <c:pt idx="3552">
                  <c:v>0.12513408458200459</c:v>
                </c:pt>
                <c:pt idx="3553">
                  <c:v>0.17051276477611577</c:v>
                </c:pt>
                <c:pt idx="3554">
                  <c:v>0.21556856029107951</c:v>
                </c:pt>
                <c:pt idx="3555">
                  <c:v>0.26029712390821791</c:v>
                </c:pt>
                <c:pt idx="3556">
                  <c:v>0.30469415029237013</c:v>
                </c:pt>
                <c:pt idx="3557">
                  <c:v>0.34875537653466848</c:v>
                </c:pt>
                <c:pt idx="3558">
                  <c:v>0.39247658268995655</c:v>
                </c:pt>
                <c:pt idx="3559">
                  <c:v>0.4358535923086686</c:v>
                </c:pt>
                <c:pt idx="3560">
                  <c:v>0.47888227296341013</c:v>
                </c:pt>
                <c:pt idx="3561">
                  <c:v>0.52155853676975905</c:v>
                </c:pt>
                <c:pt idx="3562">
                  <c:v>0.56387834090153</c:v>
                </c:pt>
                <c:pt idx="3563">
                  <c:v>0.60583768810031913</c:v>
                </c:pt>
                <c:pt idx="3564">
                  <c:v>0.64743262717927941</c:v>
                </c:pt>
                <c:pt idx="3565">
                  <c:v>0.68865925352105917</c:v>
                </c:pt>
                <c:pt idx="3566">
                  <c:v>0.72951370956985651</c:v>
                </c:pt>
                <c:pt idx="3567">
                  <c:v>0.76999218531752511</c:v>
                </c:pt>
                <c:pt idx="3568">
                  <c:v>0.81009091878357342</c:v>
                </c:pt>
                <c:pt idx="3569">
                  <c:v>0.84980619648927336</c:v>
                </c:pt>
                <c:pt idx="3570">
                  <c:v>0.88913435392543727</c:v>
                </c:pt>
                <c:pt idx="3571">
                  <c:v>0.92807177601409396</c:v>
                </c:pt>
                <c:pt idx="3572">
                  <c:v>0.96661489756389107</c:v>
                </c:pt>
                <c:pt idx="3573">
                  <c:v>1.0047602037191767</c:v>
                </c:pt>
                <c:pt idx="3574">
                  <c:v>1.0425042304027339</c:v>
                </c:pt>
                <c:pt idx="3575">
                  <c:v>1.0798435647519962</c:v>
                </c:pt>
                <c:pt idx="3576">
                  <c:v>1.116774845548957</c:v>
                </c:pt>
                <c:pt idx="3577">
                  <c:v>1.1532947636433706</c:v>
                </c:pt>
                <c:pt idx="3578">
                  <c:v>1.1894000623694407</c:v>
                </c:pt>
                <c:pt idx="3579">
                  <c:v>1.2250875379558592</c:v>
                </c:pt>
                <c:pt idx="3580">
                  <c:v>1.2603540399291449</c:v>
                </c:pt>
                <c:pt idx="3581">
                  <c:v>1.2951964715102342</c:v>
                </c:pt>
                <c:pt idx="3582">
                  <c:v>1.3296117900042796</c:v>
                </c:pt>
                <c:pt idx="3583">
                  <c:v>1.363597007183615</c:v>
                </c:pt>
                <c:pt idx="3584">
                  <c:v>1.3971491896637542</c:v>
                </c:pt>
                <c:pt idx="3585">
                  <c:v>1.4302654592725932</c:v>
                </c:pt>
                <c:pt idx="3586">
                  <c:v>1.4629429934124798</c:v>
                </c:pt>
                <c:pt idx="3587">
                  <c:v>1.4951790254153203</c:v>
                </c:pt>
                <c:pt idx="3588">
                  <c:v>1.5269708448905939</c:v>
                </c:pt>
                <c:pt idx="3589">
                  <c:v>1.5583157980662405</c:v>
                </c:pt>
                <c:pt idx="3590">
                  <c:v>1.5892112881224016</c:v>
                </c:pt>
                <c:pt idx="3591">
                  <c:v>1.6196547755178829</c:v>
                </c:pt>
                <c:pt idx="3592">
                  <c:v>1.6496437783094957</c:v>
                </c:pt>
                <c:pt idx="3593">
                  <c:v>1.6791758724639811</c:v>
                </c:pt>
                <c:pt idx="3594">
                  <c:v>1.7082486921626716</c:v>
                </c:pt>
                <c:pt idx="3595">
                  <c:v>1.7368599300987642</c:v>
                </c:pt>
                <c:pt idx="3596">
                  <c:v>1.7650073377671947</c:v>
                </c:pt>
                <c:pt idx="3597">
                  <c:v>1.7926887257470649</c:v>
                </c:pt>
                <c:pt idx="3598">
                  <c:v>1.8199019639765945</c:v>
                </c:pt>
                <c:pt idx="3599">
                  <c:v>1.8466449820205666</c:v>
                </c:pt>
                <c:pt idx="3600">
                  <c:v>1.8729157693301799</c:v>
                </c:pt>
                <c:pt idx="3601">
                  <c:v>1.8987123754954174</c:v>
                </c:pt>
                <c:pt idx="3602">
                  <c:v>1.9240329104897063</c:v>
                </c:pt>
                <c:pt idx="3603">
                  <c:v>1.9488755449069828</c:v>
                </c:pt>
                <c:pt idx="3604">
                  <c:v>1.9732385101910754</c:v>
                </c:pt>
                <c:pt idx="3605">
                  <c:v>1.9971200988573867</c:v>
                </c:pt>
                <c:pt idx="3606">
                  <c:v>2.0205186647068527</c:v>
                </c:pt>
                <c:pt idx="3607">
                  <c:v>2.0434326230321034</c:v>
                </c:pt>
                <c:pt idx="3608">
                  <c:v>2.0658604508159257</c:v>
                </c:pt>
                <c:pt idx="3609">
                  <c:v>2.0878006869218311</c:v>
                </c:pt>
                <c:pt idx="3610">
                  <c:v>2.1092519322768366</c:v>
                </c:pt>
                <c:pt idx="3611">
                  <c:v>2.1302128500463802</c:v>
                </c:pt>
                <c:pt idx="3612">
                  <c:v>2.1506821658013591</c:v>
                </c:pt>
                <c:pt idx="3613">
                  <c:v>2.1706586676772686</c:v>
                </c:pt>
                <c:pt idx="3614">
                  <c:v>2.1901412065254235</c:v>
                </c:pt>
                <c:pt idx="3615">
                  <c:v>2.2091286960562435</c:v>
                </c:pt>
                <c:pt idx="3616">
                  <c:v>2.2276201129745643</c:v>
                </c:pt>
                <c:pt idx="3617">
                  <c:v>2.2456144971070175</c:v>
                </c:pt>
                <c:pt idx="3618">
                  <c:v>2.2631109515213765</c:v>
                </c:pt>
                <c:pt idx="3619">
                  <c:v>2.28010864263792</c:v>
                </c:pt>
                <c:pt idx="3620">
                  <c:v>2.2966068003327744</c:v>
                </c:pt>
                <c:pt idx="3621">
                  <c:v>2.3126047180332243</c:v>
                </c:pt>
                <c:pt idx="3622">
                  <c:v>2.3281017528049777</c:v>
                </c:pt>
                <c:pt idx="3623">
                  <c:v>2.3430973254313714</c:v>
                </c:pt>
                <c:pt idx="3624">
                  <c:v>2.3575909204845327</c:v>
                </c:pt>
                <c:pt idx="3625">
                  <c:v>2.3715820863884396</c:v>
                </c:pt>
                <c:pt idx="3626">
                  <c:v>2.3850704354739154</c:v>
                </c:pt>
                <c:pt idx="3627">
                  <c:v>2.3980556440255336</c:v>
                </c:pt>
                <c:pt idx="3628">
                  <c:v>2.4105374523204253</c:v>
                </c:pt>
                <c:pt idx="3629">
                  <c:v>2.4225156646589863</c:v>
                </c:pt>
                <c:pt idx="3630">
                  <c:v>2.4339901493874851</c:v>
                </c:pt>
                <c:pt idx="3631">
                  <c:v>2.4449608389125603</c:v>
                </c:pt>
                <c:pt idx="3632">
                  <c:v>2.4554277297076119</c:v>
                </c:pt>
                <c:pt idx="3633">
                  <c:v>2.4653908823110853</c:v>
                </c:pt>
                <c:pt idx="3634">
                  <c:v>2.4748504213166438</c:v>
                </c:pt>
                <c:pt idx="3635">
                  <c:v>2.4838065353552348</c:v>
                </c:pt>
                <c:pt idx="3636">
                  <c:v>2.4922594770690507</c:v>
                </c:pt>
                <c:pt idx="3637">
                  <c:v>2.5002095630773904</c:v>
                </c:pt>
                <c:pt idx="3638">
                  <c:v>2.5076571739344171</c:v>
                </c:pt>
                <c:pt idx="3639">
                  <c:v>2.5146027540788367</c:v>
                </c:pt>
                <c:pt idx="3640">
                  <c:v>2.5210468117754719</c:v>
                </c:pt>
                <c:pt idx="3641">
                  <c:v>2.5269899190487717</c:v>
                </c:pt>
                <c:pt idx="3642">
                  <c:v>2.5324327116082506</c:v>
                </c:pt>
                <c:pt idx="3643">
                  <c:v>2.5373758887658582</c:v>
                </c:pt>
                <c:pt idx="3644">
                  <c:v>2.5418202133453107</c:v>
                </c:pt>
                <c:pt idx="3645">
                  <c:v>2.5457665115833703</c:v>
                </c:pt>
                <c:pt idx="3646">
                  <c:v>2.549215673023113</c:v>
                </c:pt>
                <c:pt idx="3647">
                  <c:v>2.5521686503991665</c:v>
                </c:pt>
                <c:pt idx="3648">
                  <c:v>2.5546264595149841</c:v>
                </c:pt>
                <c:pt idx="3649">
                  <c:v>2.556590179112078</c:v>
                </c:pt>
                <c:pt idx="3650">
                  <c:v>2.5580609507313472</c:v>
                </c:pt>
                <c:pt idx="3651">
                  <c:v>2.5590399785664166</c:v>
                </c:pt>
                <c:pt idx="3652">
                  <c:v>2.5595285293090715</c:v>
                </c:pt>
                <c:pt idx="3653">
                  <c:v>2.5595279319867612</c:v>
                </c:pt>
                <c:pt idx="3654">
                  <c:v>2.5590395777922197</c:v>
                </c:pt>
                <c:pt idx="3655">
                  <c:v>2.558064919905251</c:v>
                </c:pt>
                <c:pt idx="3656">
                  <c:v>2.5566054733065933</c:v>
                </c:pt>
                <c:pt idx="3657">
                  <c:v>2.5546628145840371</c:v>
                </c:pt>
                <c:pt idx="3658">
                  <c:v>2.5522385817307072</c:v>
                </c:pt>
                <c:pt idx="3659">
                  <c:v>2.5493344739355805</c:v>
                </c:pt>
                <c:pt idx="3660">
                  <c:v>2.545952251366264</c:v>
                </c:pt>
                <c:pt idx="3661">
                  <c:v>2.5420937349440429</c:v>
                </c:pt>
                <c:pt idx="3662">
                  <c:v>2.537760806111252</c:v>
                </c:pt>
                <c:pt idx="3663">
                  <c:v>2.5329554065909674</c:v>
                </c:pt>
                <c:pt idx="3664">
                  <c:v>2.5276795381391266</c:v>
                </c:pt>
                <c:pt idx="3665">
                  <c:v>2.521935262288943</c:v>
                </c:pt>
                <c:pt idx="3666">
                  <c:v>2.5157247000878593</c:v>
                </c:pt>
                <c:pt idx="3667">
                  <c:v>2.5090500318269178</c:v>
                </c:pt>
                <c:pt idx="3668">
                  <c:v>2.5019134967626413</c:v>
                </c:pt>
                <c:pt idx="3669">
                  <c:v>2.4943173928314506</c:v>
                </c:pt>
                <c:pt idx="3670">
                  <c:v>2.486264076356643</c:v>
                </c:pt>
                <c:pt idx="3671">
                  <c:v>2.4777559617480445</c:v>
                </c:pt>
                <c:pt idx="3672">
                  <c:v>2.4687955211941857</c:v>
                </c:pt>
                <c:pt idx="3673">
                  <c:v>2.4593852843472854</c:v>
                </c:pt>
                <c:pt idx="3674">
                  <c:v>2.4495278380009031</c:v>
                </c:pt>
                <c:pt idx="3675">
                  <c:v>2.4392258257603716</c:v>
                </c:pt>
                <c:pt idx="3676">
                  <c:v>2.4284819477060364</c:v>
                </c:pt>
                <c:pt idx="3677">
                  <c:v>2.4172989600493482</c:v>
                </c:pt>
                <c:pt idx="3678">
                  <c:v>2.4056796747818536</c:v>
                </c:pt>
                <c:pt idx="3679">
                  <c:v>2.3936269593171087</c:v>
                </c:pt>
                <c:pt idx="3680">
                  <c:v>2.38114373612565</c:v>
                </c:pt>
                <c:pt idx="3681">
                  <c:v>2.368232982362855</c:v>
                </c:pt>
                <c:pt idx="3682">
                  <c:v>2.3548977294900242</c:v>
                </c:pt>
                <c:pt idx="3683">
                  <c:v>2.3411410628885161</c:v>
                </c:pt>
                <c:pt idx="3684">
                  <c:v>2.3269661214670774</c:v>
                </c:pt>
                <c:pt idx="3685">
                  <c:v>2.312376097262391</c:v>
                </c:pt>
                <c:pt idx="3686">
                  <c:v>2.2973742350328892</c:v>
                </c:pt>
                <c:pt idx="3687">
                  <c:v>2.2819638318459754</c:v>
                </c:pt>
                <c:pt idx="3688">
                  <c:v>2.2661482366584584</c:v>
                </c:pt>
                <c:pt idx="3689">
                  <c:v>2.2499308498905837</c:v>
                </c:pt>
                <c:pt idx="3690">
                  <c:v>2.2333151229934742</c:v>
                </c:pt>
                <c:pt idx="3691">
                  <c:v>2.2163045580101191</c:v>
                </c:pt>
                <c:pt idx="3692">
                  <c:v>2.1989027071299709</c:v>
                </c:pt>
                <c:pt idx="3693">
                  <c:v>2.1811131722371848</c:v>
                </c:pt>
                <c:pt idx="3694">
                  <c:v>2.1629396044525784</c:v>
                </c:pt>
                <c:pt idx="3695">
                  <c:v>2.1443857036693301</c:v>
                </c:pt>
                <c:pt idx="3696">
                  <c:v>2.1254552180826085</c:v>
                </c:pt>
                <c:pt idx="3697">
                  <c:v>2.106151943712895</c:v>
                </c:pt>
                <c:pt idx="3698">
                  <c:v>2.0864797239234436</c:v>
                </c:pt>
                <c:pt idx="3699">
                  <c:v>2.0664424489316482</c:v>
                </c:pt>
                <c:pt idx="3700">
                  <c:v>2.0460440553145132</c:v>
                </c:pt>
                <c:pt idx="3701">
                  <c:v>2.0252885255082385</c:v>
                </c:pt>
                <c:pt idx="3702">
                  <c:v>2.0041798873019929</c:v>
                </c:pt>
                <c:pt idx="3703">
                  <c:v>1.9827222133260456</c:v>
                </c:pt>
                <c:pt idx="3704">
                  <c:v>1.9609196205340147</c:v>
                </c:pt>
                <c:pt idx="3705">
                  <c:v>1.9387762696797162</c:v>
                </c:pt>
                <c:pt idx="3706">
                  <c:v>1.9162963647883609</c:v>
                </c:pt>
                <c:pt idx="3707">
                  <c:v>1.8934841526223019</c:v>
                </c:pt>
                <c:pt idx="3708">
                  <c:v>1.8703439221413645</c:v>
                </c:pt>
                <c:pt idx="3709">
                  <c:v>1.8468800039578452</c:v>
                </c:pt>
                <c:pt idx="3710">
                  <c:v>1.8230967697862308</c:v>
                </c:pt>
                <c:pt idx="3711">
                  <c:v>1.7989986318876954</c:v>
                </c:pt>
                <c:pt idx="3712">
                  <c:v>1.7745900425095797</c:v>
                </c:pt>
                <c:pt idx="3713">
                  <c:v>1.7498754933195848</c:v>
                </c:pt>
                <c:pt idx="3714">
                  <c:v>1.7248595148351966</c:v>
                </c:pt>
                <c:pt idx="3715">
                  <c:v>1.6995466758480862</c:v>
                </c:pt>
                <c:pt idx="3716">
                  <c:v>1.6739415828436868</c:v>
                </c:pt>
                <c:pt idx="3717">
                  <c:v>1.6480488794159989</c:v>
                </c:pt>
                <c:pt idx="3718">
                  <c:v>1.621873245677675</c:v>
                </c:pt>
                <c:pt idx="3719">
                  <c:v>1.5954193976656035</c:v>
                </c:pt>
                <c:pt idx="3720">
                  <c:v>1.5686920867417049</c:v>
                </c:pt>
                <c:pt idx="3721">
                  <c:v>1.5416960989894977</c:v>
                </c:pt>
                <c:pt idx="3722">
                  <c:v>1.5144362546061476</c:v>
                </c:pt>
                <c:pt idx="3723">
                  <c:v>1.4869174072902269</c:v>
                </c:pt>
                <c:pt idx="3724">
                  <c:v>1.4591444436252301</c:v>
                </c:pt>
                <c:pt idx="3725">
                  <c:v>1.4311222824589278</c:v>
                </c:pt>
                <c:pt idx="3726">
                  <c:v>1.4028558742786408</c:v>
                </c:pt>
                <c:pt idx="3727">
                  <c:v>1.3743502005824801</c:v>
                </c:pt>
                <c:pt idx="3728">
                  <c:v>1.3456102732467887</c:v>
                </c:pt>
                <c:pt idx="3729">
                  <c:v>1.3166411338894901</c:v>
                </c:pt>
                <c:pt idx="3730">
                  <c:v>1.2874478532299198</c:v>
                </c:pt>
                <c:pt idx="3731">
                  <c:v>1.2580355304448498</c:v>
                </c:pt>
                <c:pt idx="3732">
                  <c:v>1.2284092925209373</c:v>
                </c:pt>
                <c:pt idx="3733">
                  <c:v>1.198574293603653</c:v>
                </c:pt>
                <c:pt idx="3734">
                  <c:v>1.1685357143427435</c:v>
                </c:pt>
                <c:pt idx="3735">
                  <c:v>1.1382987612344739</c:v>
                </c:pt>
                <c:pt idx="3736">
                  <c:v>1.1078686659603361</c:v>
                </c:pt>
                <c:pt idx="3737">
                  <c:v>1.077250684722828</c:v>
                </c:pt>
                <c:pt idx="3738">
                  <c:v>1.0464500975780042</c:v>
                </c:pt>
                <c:pt idx="3739">
                  <c:v>1.0154722077650284</c:v>
                </c:pt>
                <c:pt idx="3740">
                  <c:v>0.9843223410327947</c:v>
                </c:pt>
                <c:pt idx="3741">
                  <c:v>0.95300584496369878</c:v>
                </c:pt>
                <c:pt idx="3742">
                  <c:v>0.92152808829464661</c:v>
                </c:pt>
                <c:pt idx="3743">
                  <c:v>0.8898944602353569</c:v>
                </c:pt>
                <c:pt idx="3744">
                  <c:v>0.85811036978420985</c:v>
                </c:pt>
                <c:pt idx="3745">
                  <c:v>0.82618124504131929</c:v>
                </c:pt>
                <c:pt idx="3746">
                  <c:v>0.79411253251945879</c:v>
                </c:pt>
                <c:pt idx="3747">
                  <c:v>0.76190969645251982</c:v>
                </c:pt>
                <c:pt idx="3748">
                  <c:v>0.7295782181017576</c:v>
                </c:pt>
                <c:pt idx="3749">
                  <c:v>0.6971235950598792</c:v>
                </c:pt>
                <c:pt idx="3750">
                  <c:v>0.66455134055303733</c:v>
                </c:pt>
                <c:pt idx="3751">
                  <c:v>0.63186698274098496</c:v>
                </c:pt>
                <c:pt idx="3752">
                  <c:v>0.5990760640150623</c:v>
                </c:pt>
                <c:pt idx="3753">
                  <c:v>0.56618414029465891</c:v>
                </c:pt>
                <c:pt idx="3754">
                  <c:v>0.53319678032182638</c:v>
                </c:pt>
                <c:pt idx="3755">
                  <c:v>0.50011956495429422</c:v>
                </c:pt>
                <c:pt idx="3756">
                  <c:v>0.46695808645695475</c:v>
                </c:pt>
                <c:pt idx="3757">
                  <c:v>0.43371794779190076</c:v>
                </c:pt>
                <c:pt idx="3758">
                  <c:v>0.40040476190711283</c:v>
                </c:pt>
                <c:pt idx="3759">
                  <c:v>0.36702415102385211</c:v>
                </c:pt>
                <c:pt idx="3760">
                  <c:v>0.3335817459230217</c:v>
                </c:pt>
                <c:pt idx="3761">
                  <c:v>0.30008318523016181</c:v>
                </c:pt>
                <c:pt idx="3762">
                  <c:v>0.26653411469973487</c:v>
                </c:pt>
                <c:pt idx="3763">
                  <c:v>0.23294018649836679</c:v>
                </c:pt>
                <c:pt idx="3764">
                  <c:v>0.19930705848730507</c:v>
                </c:pt>
                <c:pt idx="3765">
                  <c:v>0.16564039350415616</c:v>
                </c:pt>
                <c:pt idx="3766">
                  <c:v>0.13194585864396463</c:v>
                </c:pt>
                <c:pt idx="3767">
                  <c:v>9.822912453989513E-2</c:v>
                </c:pt>
                <c:pt idx="3768">
                  <c:v>6.4495864643183354E-2</c:v>
                </c:pt>
                <c:pt idx="3769">
                  <c:v>3.0751754503013339E-2</c:v>
                </c:pt>
                <c:pt idx="3770">
                  <c:v>-2.9975289540120223E-3</c:v>
                </c:pt>
                <c:pt idx="3771">
                  <c:v>-3.6746308144546755E-2</c:v>
                </c:pt>
                <c:pt idx="3772">
                  <c:v>-7.0488905549260586E-2</c:v>
                </c:pt>
                <c:pt idx="3773">
                  <c:v>-0.10421964443358966</c:v>
                </c:pt>
                <c:pt idx="3774">
                  <c:v>-0.13793284956838786</c:v>
                </c:pt>
                <c:pt idx="3775">
                  <c:v>-0.17162284795041616</c:v>
                </c:pt>
                <c:pt idx="3776">
                  <c:v>-0.20528396952240807</c:v>
                </c:pt>
                <c:pt idx="3777">
                  <c:v>-0.23891054789304625</c:v>
                </c:pt>
                <c:pt idx="3778">
                  <c:v>-0.27249692105619128</c:v>
                </c:pt>
                <c:pt idx="3779">
                  <c:v>-0.30603743210969742</c:v>
                </c:pt>
                <c:pt idx="3780">
                  <c:v>-0.33952642997355353</c:v>
                </c:pt>
                <c:pt idx="3781">
                  <c:v>-0.37295827010728766</c:v>
                </c:pt>
                <c:pt idx="3782">
                  <c:v>-0.40632731522657217</c:v>
                </c:pt>
                <c:pt idx="3783">
                  <c:v>-0.43962793601876882</c:v>
                </c:pt>
                <c:pt idx="3784">
                  <c:v>-0.47285451185774796</c:v>
                </c:pt>
                <c:pt idx="3785">
                  <c:v>-0.50600143151732468</c:v>
                </c:pt>
                <c:pt idx="3786">
                  <c:v>-0.53906309388364859</c:v>
                </c:pt>
                <c:pt idx="3787">
                  <c:v>-0.5720339086662829</c:v>
                </c:pt>
                <c:pt idx="3788">
                  <c:v>-0.60490829710791572</c:v>
                </c:pt>
                <c:pt idx="3789">
                  <c:v>-0.63768069269261085</c:v>
                </c:pt>
                <c:pt idx="3790">
                  <c:v>-0.67034554185250861</c:v>
                </c:pt>
                <c:pt idx="3791">
                  <c:v>-0.70289730467291678</c:v>
                </c:pt>
                <c:pt idx="3792">
                  <c:v>-0.73533045559553456</c:v>
                </c:pt>
                <c:pt idx="3793">
                  <c:v>-0.76763948412013594</c:v>
                </c:pt>
                <c:pt idx="3794">
                  <c:v>-0.79981889550407037</c:v>
                </c:pt>
                <c:pt idx="3795">
                  <c:v>-0.83186321145990882</c:v>
                </c:pt>
                <c:pt idx="3796">
                  <c:v>-0.86376697085097809</c:v>
                </c:pt>
                <c:pt idx="3797">
                  <c:v>-0.89552473038472435</c:v>
                </c:pt>
                <c:pt idx="3798">
                  <c:v>-0.92713106530384648</c:v>
                </c:pt>
                <c:pt idx="3799">
                  <c:v>-0.9585805700749469</c:v>
                </c:pt>
                <c:pt idx="3800">
                  <c:v>-0.98986785907502117</c:v>
                </c:pt>
                <c:pt idx="3801">
                  <c:v>-1.0209875672751552</c:v>
                </c:pt>
                <c:pt idx="3802">
                  <c:v>-1.0519343509217534</c:v>
                </c:pt>
                <c:pt idx="3803">
                  <c:v>-1.0827028882150458</c:v>
                </c:pt>
                <c:pt idx="3804">
                  <c:v>-1.1132878799848163</c:v>
                </c:pt>
                <c:pt idx="3805">
                  <c:v>-1.1436840503632673</c:v>
                </c:pt>
                <c:pt idx="3806">
                  <c:v>-1.1738861474549358</c:v>
                </c:pt>
                <c:pt idx="3807">
                  <c:v>-1.2038889440035994</c:v>
                </c:pt>
                <c:pt idx="3808">
                  <c:v>-1.2336872380559361</c:v>
                </c:pt>
                <c:pt idx="3809">
                  <c:v>-1.2632758536222397</c:v>
                </c:pt>
                <c:pt idx="3810">
                  <c:v>-1.2926496413335906</c:v>
                </c:pt>
                <c:pt idx="3811">
                  <c:v>-1.3218034790957858</c:v>
                </c:pt>
                <c:pt idx="3812">
                  <c:v>-1.3507322727397919</c:v>
                </c:pt>
                <c:pt idx="3813">
                  <c:v>-1.3794309566686647</c:v>
                </c:pt>
                <c:pt idx="3814">
                  <c:v>-1.4078944945008747</c:v>
                </c:pt>
                <c:pt idx="3815">
                  <c:v>-1.4361178797098115</c:v>
                </c:pt>
                <c:pt idx="3816">
                  <c:v>-1.4640961362597613</c:v>
                </c:pt>
                <c:pt idx="3817">
                  <c:v>-1.4918243192377725</c:v>
                </c:pt>
                <c:pt idx="3818">
                  <c:v>-1.5192975154817079</c:v>
                </c:pt>
                <c:pt idx="3819">
                  <c:v>-1.5465108442042546</c:v>
                </c:pt>
                <c:pt idx="3820">
                  <c:v>-1.5734594576128345</c:v>
                </c:pt>
                <c:pt idx="3821">
                  <c:v>-1.6001385415253417</c:v>
                </c:pt>
                <c:pt idx="3822">
                  <c:v>-1.6265433159816212</c:v>
                </c:pt>
                <c:pt idx="3823">
                  <c:v>-1.652669035850646</c:v>
                </c:pt>
                <c:pt idx="3824">
                  <c:v>-1.6785109914331606</c:v>
                </c:pt>
                <c:pt idx="3825">
                  <c:v>-1.7040645090600841</c:v>
                </c:pt>
                <c:pt idx="3826">
                  <c:v>-1.7293249516861113</c:v>
                </c:pt>
                <c:pt idx="3827">
                  <c:v>-1.7542877194787978</c:v>
                </c:pt>
                <c:pt idx="3828">
                  <c:v>-1.778948250402913</c:v>
                </c:pt>
                <c:pt idx="3829">
                  <c:v>-1.8033020208000079</c:v>
                </c:pt>
                <c:pt idx="3830">
                  <c:v>-1.8273445459631485</c:v>
                </c:pt>
                <c:pt idx="3831">
                  <c:v>-1.8510713807066086</c:v>
                </c:pt>
                <c:pt idx="3832">
                  <c:v>-1.8744781199307803</c:v>
                </c:pt>
                <c:pt idx="3833">
                  <c:v>-1.8975603991817933</c:v>
                </c:pt>
                <c:pt idx="3834">
                  <c:v>-1.9203138952060959</c:v>
                </c:pt>
                <c:pt idx="3835">
                  <c:v>-1.9427343264998025</c:v>
                </c:pt>
                <c:pt idx="3836">
                  <c:v>-1.9648174538527563</c:v>
                </c:pt>
                <c:pt idx="3837">
                  <c:v>-1.9865590808872384</c:v>
                </c:pt>
                <c:pt idx="3838">
                  <c:v>-2.007955054591255</c:v>
                </c:pt>
                <c:pt idx="3839">
                  <c:v>-2.0290012658463601</c:v>
                </c:pt>
                <c:pt idx="3840">
                  <c:v>-2.0496936499498157</c:v>
                </c:pt>
                <c:pt idx="3841">
                  <c:v>-2.0700281871313386</c:v>
                </c:pt>
                <c:pt idx="3842">
                  <c:v>-2.0900009030639519</c:v>
                </c:pt>
                <c:pt idx="3843">
                  <c:v>-2.109607869369194</c:v>
                </c:pt>
                <c:pt idx="3844">
                  <c:v>-2.1288452041164829</c:v>
                </c:pt>
                <c:pt idx="3845">
                  <c:v>-2.1477090723166077</c:v>
                </c:pt>
                <c:pt idx="3846">
                  <c:v>-2.1661956864092966</c:v>
                </c:pt>
                <c:pt idx="3847">
                  <c:v>-2.184301306744687</c:v>
                </c:pt>
                <c:pt idx="3848">
                  <c:v>-2.2020222420589199</c:v>
                </c:pt>
                <c:pt idx="3849">
                  <c:v>-2.2193548499434232</c:v>
                </c:pt>
                <c:pt idx="3850">
                  <c:v>-2.236295537308103</c:v>
                </c:pt>
                <c:pt idx="3851">
                  <c:v>-2.2528407608382803</c:v>
                </c:pt>
                <c:pt idx="3852">
                  <c:v>-2.2689870274453172</c:v>
                </c:pt>
                <c:pt idx="3853">
                  <c:v>-2.2847308947108975</c:v>
                </c:pt>
                <c:pt idx="3854">
                  <c:v>-2.3000689713248867</c:v>
                </c:pt>
                <c:pt idx="3855">
                  <c:v>-2.3149979175167426</c:v>
                </c:pt>
                <c:pt idx="3856">
                  <c:v>-2.3295144454803198</c:v>
                </c:pt>
                <c:pt idx="3857">
                  <c:v>-2.3436153197922631</c:v>
                </c:pt>
                <c:pt idx="3858">
                  <c:v>-2.3572973578236032</c:v>
                </c:pt>
                <c:pt idx="3859">
                  <c:v>-2.3705574301447569</c:v>
                </c:pt>
                <c:pt idx="3860">
                  <c:v>-2.3833924609237735</c:v>
                </c:pt>
                <c:pt idx="3861">
                  <c:v>-2.395799428317801</c:v>
                </c:pt>
                <c:pt idx="3862">
                  <c:v>-2.4077753648577325</c:v>
                </c:pt>
                <c:pt idx="3863">
                  <c:v>-2.4193173578258942</c:v>
                </c:pt>
                <c:pt idx="3864">
                  <c:v>-2.4304225496269574</c:v>
                </c:pt>
                <c:pt idx="3865">
                  <c:v>-2.4410881381517191</c:v>
                </c:pt>
                <c:pt idx="3866">
                  <c:v>-2.4513113771339397</c:v>
                </c:pt>
                <c:pt idx="3867">
                  <c:v>-2.4610895765000942</c:v>
                </c:pt>
                <c:pt idx="3868">
                  <c:v>-2.4704201027120138</c:v>
                </c:pt>
                <c:pt idx="3869">
                  <c:v>-2.4793003791023684</c:v>
                </c:pt>
                <c:pt idx="3870">
                  <c:v>-2.4877278862029568</c:v>
                </c:pt>
                <c:pt idx="3871">
                  <c:v>-2.4957001620657637</c:v>
                </c:pt>
                <c:pt idx="3872">
                  <c:v>-2.5032148025766796</c:v>
                </c:pt>
                <c:pt idx="3873">
                  <c:v>-2.5102694617620211</c:v>
                </c:pt>
                <c:pt idx="3874">
                  <c:v>-2.5168618520875703</c:v>
                </c:pt>
                <c:pt idx="3875">
                  <c:v>-2.5229897447502796</c:v>
                </c:pt>
                <c:pt idx="3876">
                  <c:v>-2.5286509699625301</c:v>
                </c:pt>
                <c:pt idx="3877">
                  <c:v>-2.5338434172289221</c:v>
                </c:pt>
                <c:pt idx="3878">
                  <c:v>-2.5385650356155676</c:v>
                </c:pt>
                <c:pt idx="3879">
                  <c:v>-2.5428138340117998</c:v>
                </c:pt>
                <c:pt idx="3880">
                  <c:v>-2.5465878813844056</c:v>
                </c:pt>
                <c:pt idx="3881">
                  <c:v>-2.5498853070241556</c:v>
                </c:pt>
                <c:pt idx="3882">
                  <c:v>-2.5527043007847534</c:v>
                </c:pt>
                <c:pt idx="3883">
                  <c:v>-2.5550431133141034</c:v>
                </c:pt>
                <c:pt idx="3884">
                  <c:v>-2.5569000562778861</c:v>
                </c:pt>
                <c:pt idx="3885">
                  <c:v>-2.558273502575414</c:v>
                </c:pt>
                <c:pt idx="3886">
                  <c:v>-2.5591618865477326</c:v>
                </c:pt>
                <c:pt idx="3887">
                  <c:v>-2.5595637041779522</c:v>
                </c:pt>
                <c:pt idx="3888">
                  <c:v>-2.5594775132837491</c:v>
                </c:pt>
                <c:pt idx="3889">
                  <c:v>-2.5589019337021011</c:v>
                </c:pt>
                <c:pt idx="3890">
                  <c:v>-2.5578356474661104</c:v>
                </c:pt>
                <c:pt idx="3891">
                  <c:v>-2.5562773989739869</c:v>
                </c:pt>
                <c:pt idx="3892">
                  <c:v>-2.5542259951501309</c:v>
                </c:pt>
                <c:pt idx="3893">
                  <c:v>-2.5516803055983042</c:v>
                </c:pt>
                <c:pt idx="3894">
                  <c:v>-2.5486392627468666</c:v>
                </c:pt>
                <c:pt idx="3895">
                  <c:v>-2.5451018619860464</c:v>
                </c:pt>
                <c:pt idx="3896">
                  <c:v>-2.5410671617972835</c:v>
                </c:pt>
                <c:pt idx="3897">
                  <c:v>-2.5365342838745377</c:v>
                </c:pt>
                <c:pt idx="3898">
                  <c:v>-2.5315024132376269</c:v>
                </c:pt>
                <c:pt idx="3899">
                  <c:v>-2.525970798337541</c:v>
                </c:pt>
                <c:pt idx="3900">
                  <c:v>-2.519938751153723</c:v>
                </c:pt>
                <c:pt idx="3901">
                  <c:v>-2.5134056472833244</c:v>
                </c:pt>
                <c:pt idx="3902">
                  <c:v>-2.5063709260223903</c:v>
                </c:pt>
                <c:pt idx="3903">
                  <c:v>-2.4988340904389954</c:v>
                </c:pt>
                <c:pt idx="3904">
                  <c:v>-2.4907947074382975</c:v>
                </c:pt>
                <c:pt idx="3905">
                  <c:v>-2.4822524078195274</c:v>
                </c:pt>
                <c:pt idx="3906">
                  <c:v>-2.4732068863248768</c:v>
                </c:pt>
                <c:pt idx="3907">
                  <c:v>-2.4636579016802971</c:v>
                </c:pt>
                <c:pt idx="3908">
                  <c:v>-2.4536052766282035</c:v>
                </c:pt>
                <c:pt idx="3909">
                  <c:v>-2.443048897952071</c:v>
                </c:pt>
                <c:pt idx="3910">
                  <c:v>-2.4319887164929335</c:v>
                </c:pt>
                <c:pt idx="3911">
                  <c:v>-2.4204247471577647</c:v>
                </c:pt>
                <c:pt idx="3912">
                  <c:v>-2.4083570689197566</c:v>
                </c:pt>
                <c:pt idx="3913">
                  <c:v>-2.3957858248104902</c:v>
                </c:pt>
                <c:pt idx="3914">
                  <c:v>-2.3827112219039943</c:v>
                </c:pt>
                <c:pt idx="3915">
                  <c:v>-2.3691335312926998</c:v>
                </c:pt>
                <c:pt idx="3916">
                  <c:v>-2.3550530880552931</c:v>
                </c:pt>
                <c:pt idx="3917">
                  <c:v>-2.3404702912164694</c:v>
                </c:pt>
                <c:pt idx="3918">
                  <c:v>-2.3253856036985923</c:v>
                </c:pt>
                <c:pt idx="3919">
                  <c:v>-2.3097995522652632</c:v>
                </c:pt>
                <c:pt idx="3920">
                  <c:v>-2.2937127274568252</c:v>
                </c:pt>
                <c:pt idx="3921">
                  <c:v>-2.2771257835177674</c:v>
                </c:pt>
                <c:pt idx="3922">
                  <c:v>-2.2600394383160896</c:v>
                </c:pt>
                <c:pt idx="3923">
                  <c:v>-2.2424544732546088</c:v>
                </c:pt>
                <c:pt idx="3924">
                  <c:v>-2.2243717331742152</c:v>
                </c:pt>
                <c:pt idx="3925">
                  <c:v>-2.2057921262491136</c:v>
                </c:pt>
                <c:pt idx="3926">
                  <c:v>-2.1867166238740277</c:v>
                </c:pt>
                <c:pt idx="3927">
                  <c:v>-2.1671462605434417</c:v>
                </c:pt>
                <c:pt idx="3928">
                  <c:v>-2.1470821337227965</c:v>
                </c:pt>
                <c:pt idx="3929">
                  <c:v>-2.1265254037117676</c:v>
                </c:pt>
                <c:pt idx="3930">
                  <c:v>-2.1054772934995696</c:v>
                </c:pt>
                <c:pt idx="3931">
                  <c:v>-2.0839390886123228</c:v>
                </c:pt>
                <c:pt idx="3932">
                  <c:v>-2.0619121369525133</c:v>
                </c:pt>
                <c:pt idx="3933">
                  <c:v>-2.0393978486305508</c:v>
                </c:pt>
                <c:pt idx="3934">
                  <c:v>-2.0163976957884588</c:v>
                </c:pt>
                <c:pt idx="3935">
                  <c:v>-1.9929132124157003</c:v>
                </c:pt>
                <c:pt idx="3936">
                  <c:v>-1.9689459941572183</c:v>
                </c:pt>
                <c:pt idx="3937">
                  <c:v>-1.9444976981135937</c:v>
                </c:pt>
                <c:pt idx="3938">
                  <c:v>-1.9195700426335007</c:v>
                </c:pt>
                <c:pt idx="3939">
                  <c:v>-1.8941648070983748</c:v>
                </c:pt>
                <c:pt idx="3940">
                  <c:v>-1.8682838316993577</c:v>
                </c:pt>
                <c:pt idx="3941">
                  <c:v>-1.8419290172065534</c:v>
                </c:pt>
                <c:pt idx="3942">
                  <c:v>-1.8151023247306002</c:v>
                </c:pt>
                <c:pt idx="3943">
                  <c:v>-1.7878057754766581</c:v>
                </c:pt>
                <c:pt idx="3944">
                  <c:v>-1.7600414504906905</c:v>
                </c:pt>
                <c:pt idx="3945">
                  <c:v>-1.7318114903982686</c:v>
                </c:pt>
                <c:pt idx="3946">
                  <c:v>-1.7031180951357903</c:v>
                </c:pt>
                <c:pt idx="3947">
                  <c:v>-1.6739635236741965</c:v>
                </c:pt>
                <c:pt idx="3948">
                  <c:v>-1.6443500937352178</c:v>
                </c:pt>
                <c:pt idx="3949">
                  <c:v>-1.6142801815001862</c:v>
                </c:pt>
                <c:pt idx="3950">
                  <c:v>-1.583756221311444</c:v>
                </c:pt>
                <c:pt idx="3951">
                  <c:v>-1.5527807053663829</c:v>
                </c:pt>
                <c:pt idx="3952">
                  <c:v>-1.5213561834042206</c:v>
                </c:pt>
                <c:pt idx="3953">
                  <c:v>-1.4894852623853678</c:v>
                </c:pt>
                <c:pt idx="3954">
                  <c:v>-1.4571706061636802</c:v>
                </c:pt>
                <c:pt idx="3955">
                  <c:v>-1.4244149351514444</c:v>
                </c:pt>
                <c:pt idx="3956">
                  <c:v>-1.3912210259772224</c:v>
                </c:pt>
                <c:pt idx="3957">
                  <c:v>-1.3575917111365734</c:v>
                </c:pt>
                <c:pt idx="3958">
                  <c:v>-1.3235298786356959</c:v>
                </c:pt>
                <c:pt idx="3959">
                  <c:v>-1.2890384716281131</c:v>
                </c:pt>
                <c:pt idx="3960">
                  <c:v>-1.2541204880442356</c:v>
                </c:pt>
                <c:pt idx="3961">
                  <c:v>-1.2187789802141316</c:v>
                </c:pt>
                <c:pt idx="3962">
                  <c:v>-1.183017054483344</c:v>
                </c:pt>
                <c:pt idx="3963">
                  <c:v>-1.1468378708218832</c:v>
                </c:pt>
                <c:pt idx="3964">
                  <c:v>-1.1102446424264296</c:v>
                </c:pt>
                <c:pt idx="3965">
                  <c:v>-1.0732406353158037</c:v>
                </c:pt>
                <c:pt idx="3966">
                  <c:v>-1.0358291679197484</c:v>
                </c:pt>
                <c:pt idx="3967">
                  <c:v>-0.99801361066105798</c:v>
                </c:pt>
                <c:pt idx="3968">
                  <c:v>-0.95979738553121585</c:v>
                </c:pt>
                <c:pt idx="3969">
                  <c:v>-0.92118396565933214</c:v>
                </c:pt>
                <c:pt idx="3970">
                  <c:v>-0.88217687487477647</c:v>
                </c:pt>
                <c:pt idx="3971">
                  <c:v>-0.84277968726331398</c:v>
                </c:pt>
                <c:pt idx="3972">
                  <c:v>-0.80299602671689252</c:v>
                </c:pt>
                <c:pt idx="3973">
                  <c:v>-0.76282956647712918</c:v>
                </c:pt>
                <c:pt idx="3974">
                  <c:v>-0.72228402867252495</c:v>
                </c:pt>
                <c:pt idx="3975">
                  <c:v>-0.68136318384959615</c:v>
                </c:pt>
                <c:pt idx="3976">
                  <c:v>-0.6400708504976782</c:v>
                </c:pt>
                <c:pt idx="3977">
                  <c:v>-0.5984108945678579</c:v>
                </c:pt>
                <c:pt idx="3978">
                  <c:v>-0.55638722898579918</c:v>
                </c:pt>
                <c:pt idx="3979">
                  <c:v>-0.51400381315863974</c:v>
                </c:pt>
                <c:pt idx="3980">
                  <c:v>-0.47126465247601512</c:v>
                </c:pt>
                <c:pt idx="3981">
                  <c:v>-0.428173797805246</c:v>
                </c:pt>
                <c:pt idx="3982">
                  <c:v>-0.38473534498078577</c:v>
                </c:pt>
                <c:pt idx="3983">
                  <c:v>-0.34095343428794234</c:v>
                </c:pt>
                <c:pt idx="3984">
                  <c:v>-0.29683224994108492</c:v>
                </c:pt>
                <c:pt idx="3985">
                  <c:v>-0.25237601955608069</c:v>
                </c:pt>
                <c:pt idx="3986">
                  <c:v>-0.20758901361744453</c:v>
                </c:pt>
                <c:pt idx="3987">
                  <c:v>-0.16247554493996041</c:v>
                </c:pt>
                <c:pt idx="3988">
                  <c:v>-0.11703996812496253</c:v>
                </c:pt>
                <c:pt idx="3989">
                  <c:v>-7.1286679011331788E-2</c:v>
                </c:pt>
                <c:pt idx="3990">
                  <c:v>-2.5220114121244475E-2</c:v>
                </c:pt>
                <c:pt idx="3991">
                  <c:v>2.1155249899112327E-2</c:v>
                </c:pt>
                <c:pt idx="3992">
                  <c:v>6.7834896844126913E-2</c:v>
                </c:pt>
                <c:pt idx="3993">
                  <c:v>0.11481427151814261</c:v>
                </c:pt>
                <c:pt idx="3994">
                  <c:v>0.16208878030986984</c:v>
                </c:pt>
                <c:pt idx="3995">
                  <c:v>0.20965379177165078</c:v>
                </c:pt>
                <c:pt idx="3996">
                  <c:v>0.2575046372035068</c:v>
                </c:pt>
                <c:pt idx="3997">
                  <c:v>0.30563661124190578</c:v>
                </c:pt>
                <c:pt idx="3998">
                  <c:v>0.35404497245316335</c:v>
                </c:pt>
                <c:pt idx="3999">
                  <c:v>0.40272494393144376</c:v>
                </c:pt>
                <c:pt idx="4000">
                  <c:v>0.45167171390112282</c:v>
                </c:pt>
                <c:pt idx="4001">
                  <c:v>0.5008804363238073</c:v>
                </c:pt>
                <c:pt idx="4002">
                  <c:v>0.55034623150945405</c:v>
                </c:pt>
                <c:pt idx="4003">
                  <c:v>0.60006418673186546</c:v>
                </c:pt>
                <c:pt idx="4004">
                  <c:v>0.65002935684834173</c:v>
                </c:pt>
                <c:pt idx="4005">
                  <c:v>0.70023676492344333</c:v>
                </c:pt>
                <c:pt idx="4006">
                  <c:v>0.75068140285679497</c:v>
                </c:pt>
                <c:pt idx="4007">
                  <c:v>0.8013582320147159</c:v>
                </c:pt>
                <c:pt idx="4008">
                  <c:v>0.85226218386595898</c:v>
                </c:pt>
                <c:pt idx="4009">
                  <c:v>0.90338816062099125</c:v>
                </c:pt>
                <c:pt idx="4010">
                  <c:v>0.95473103587509933</c:v>
                </c:pt>
                <c:pt idx="4011">
                  <c:v>1.0062856552550932</c:v>
                </c:pt>
                <c:pt idx="4012">
                  <c:v>1.0580468370695464</c:v>
                </c:pt>
                <c:pt idx="4013">
                  <c:v>1.1100093729625058</c:v>
                </c:pt>
                <c:pt idx="4014">
                  <c:v>1.1621680285705618</c:v>
                </c:pt>
                <c:pt idx="4015">
                  <c:v>1.2145175441832503</c:v>
                </c:pt>
                <c:pt idx="4016">
                  <c:v>1.2670526354065226</c:v>
                </c:pt>
                <c:pt idx="4017">
                  <c:v>1.3197679938296101</c:v>
                </c:pt>
                <c:pt idx="4018">
                  <c:v>1.3726582876946596</c:v>
                </c:pt>
                <c:pt idx="4019">
                  <c:v>1.4257181625694633</c:v>
                </c:pt>
                <c:pt idx="4020">
                  <c:v>1.4789422420230265</c:v>
                </c:pt>
                <c:pt idx="4021">
                  <c:v>1.5323251283039239</c:v>
                </c:pt>
                <c:pt idx="4022">
                  <c:v>1.5858614030213807</c:v>
                </c:pt>
                <c:pt idx="4023">
                  <c:v>1.6395456278288327</c:v>
                </c:pt>
                <c:pt idx="4024">
                  <c:v>1.6933723451102822</c:v>
                </c:pt>
                <c:pt idx="4025">
                  <c:v>1.7473360786688221</c:v>
                </c:pt>
                <c:pt idx="4026">
                  <c:v>1.8014313344176529</c:v>
                </c:pt>
                <c:pt idx="4027">
                  <c:v>1.8556526010733285</c:v>
                </c:pt>
                <c:pt idx="4028">
                  <c:v>1.9099943508511885</c:v>
                </c:pt>
                <c:pt idx="4029">
                  <c:v>1.9644510401628756</c:v>
                </c:pt>
                <c:pt idx="4030">
                  <c:v>2.0190171103158505</c:v>
                </c:pt>
                <c:pt idx="4031">
                  <c:v>2.0736869882148574</c:v>
                </c:pt>
                <c:pt idx="4032">
                  <c:v>2.1284550870650616</c:v>
                </c:pt>
                <c:pt idx="4033">
                  <c:v>2.1833158070772085</c:v>
                </c:pt>
                <c:pt idx="4034">
                  <c:v>2.2382635361741481</c:v>
                </c:pt>
                <c:pt idx="4035">
                  <c:v>2.2932926506990512</c:v>
                </c:pt>
                <c:pt idx="4036">
                  <c:v>2.3483975161250714</c:v>
                </c:pt>
                <c:pt idx="4037">
                  <c:v>2.4035724877663744</c:v>
                </c:pt>
                <c:pt idx="4038">
                  <c:v>2.4588119114904883</c:v>
                </c:pt>
                <c:pt idx="4039">
                  <c:v>2.5141101244317108</c:v>
                </c:pt>
                <c:pt idx="4040">
                  <c:v>2.5694614557058997</c:v>
                </c:pt>
                <c:pt idx="4041">
                  <c:v>2.6248602271259966</c:v>
                </c:pt>
                <c:pt idx="4042">
                  <c:v>2.6803007539186265</c:v>
                </c:pt>
                <c:pt idx="4043">
                  <c:v>2.7357773454414884</c:v>
                </c:pt>
                <c:pt idx="4044">
                  <c:v>2.7912843059015033</c:v>
                </c:pt>
                <c:pt idx="4045">
                  <c:v>2.8468159350736073</c:v>
                </c:pt>
                <c:pt idx="4046">
                  <c:v>2.9023665290201102</c:v>
                </c:pt>
                <c:pt idx="4047">
                  <c:v>2.9579303808105486</c:v>
                </c:pt>
                <c:pt idx="4048">
                  <c:v>3.0135017812417848</c:v>
                </c:pt>
                <c:pt idx="4049">
                  <c:v>3.0690750195586691</c:v>
                </c:pt>
                <c:pt idx="4050">
                  <c:v>3.1246443841746228</c:v>
                </c:pt>
                <c:pt idx="4051">
                  <c:v>3.180204163392462</c:v>
                </c:pt>
                <c:pt idx="4052">
                  <c:v>3.2357486461252183</c:v>
                </c:pt>
                <c:pt idx="4053">
                  <c:v>3.2912721226168729</c:v>
                </c:pt>
                <c:pt idx="4054">
                  <c:v>3.3467688851629558</c:v>
                </c:pt>
                <c:pt idx="4055">
                  <c:v>3.4022332288307462</c:v>
                </c:pt>
                <c:pt idx="4056">
                  <c:v>3.4576594521794051</c:v>
                </c:pt>
                <c:pt idx="4057">
                  <c:v>3.5130418579793816</c:v>
                </c:pt>
                <c:pt idx="4058">
                  <c:v>3.5683747539314314</c:v>
                </c:pt>
                <c:pt idx="4059">
                  <c:v>3.6236524533849837</c:v>
                </c:pt>
                <c:pt idx="4060">
                  <c:v>3.6788692760557913</c:v>
                </c:pt>
                <c:pt idx="4061">
                  <c:v>3.7340195487427819</c:v>
                </c:pt>
                <c:pt idx="4062">
                  <c:v>3.7890976060440069</c:v>
                </c:pt>
                <c:pt idx="4063">
                  <c:v>3.8440977910716359</c:v>
                </c:pt>
                <c:pt idx="4064">
                  <c:v>3.8990144561657347</c:v>
                </c:pt>
                <c:pt idx="4065">
                  <c:v>3.9538419636071582</c:v>
                </c:pt>
                <c:pt idx="4066">
                  <c:v>4.0085746863288989</c:v>
                </c:pt>
                <c:pt idx="4067">
                  <c:v>4.0632070086262368</c:v>
                </c:pt>
                <c:pt idx="4068">
                  <c:v>4.1177333268654177</c:v>
                </c:pt>
                <c:pt idx="4069">
                  <c:v>4.1721480501908133</c:v>
                </c:pt>
                <c:pt idx="4070">
                  <c:v>4.2264456012304779</c:v>
                </c:pt>
                <c:pt idx="4071">
                  <c:v>4.2806204167998798</c:v>
                </c:pt>
                <c:pt idx="4072">
                  <c:v>4.3346669486041005</c:v>
                </c:pt>
                <c:pt idx="4073">
                  <c:v>4.388579663937878</c:v>
                </c:pt>
                <c:pt idx="4074">
                  <c:v>4.4423530463838201</c:v>
                </c:pt>
                <c:pt idx="4075">
                  <c:v>4.4959815965085248</c:v>
                </c:pt>
                <c:pt idx="4076">
                  <c:v>4.5494598325565558</c:v>
                </c:pt>
                <c:pt idx="4077">
                  <c:v>4.6027822911421765</c:v>
                </c:pt>
                <c:pt idx="4078">
                  <c:v>4.6559435279387689</c:v>
                </c:pt>
                <c:pt idx="4079">
                  <c:v>4.7089381183658574</c:v>
                </c:pt>
                <c:pt idx="4080">
                  <c:v>4.7617606582735075</c:v>
                </c:pt>
                <c:pt idx="4081">
                  <c:v>4.8144057646244116</c:v>
                </c:pt>
                <c:pt idx="4082">
                  <c:v>4.8668680761730219</c:v>
                </c:pt>
                <c:pt idx="4083">
                  <c:v>4.9191422541420735</c:v>
                </c:pt>
                <c:pt idx="4084">
                  <c:v>4.9712229828962382</c:v>
                </c:pt>
                <c:pt idx="4085">
                  <c:v>5.0231049706128346</c:v>
                </c:pt>
                <c:pt idx="4086">
                  <c:v>5.0747829499495722</c:v>
                </c:pt>
                <c:pt idx="4087">
                  <c:v>5.126251678709056</c:v>
                </c:pt>
                <c:pt idx="4088">
                  <c:v>5.1775059405003718</c:v>
                </c:pt>
                <c:pt idx="4089">
                  <c:v>5.2285405453971494</c:v>
                </c:pt>
                <c:pt idx="4090">
                  <c:v>5.2793503305924006</c:v>
                </c:pt>
                <c:pt idx="4091">
                  <c:v>5.3299301610499095</c:v>
                </c:pt>
                <c:pt idx="4092">
                  <c:v>5.3802749301521056</c:v>
                </c:pt>
                <c:pt idx="4093">
                  <c:v>5.4303795603443339</c:v>
                </c:pt>
                <c:pt idx="4094">
                  <c:v>5.4802390037754591</c:v>
                </c:pt>
                <c:pt idx="4095">
                  <c:v>5.5298482429347313</c:v>
                </c:pt>
                <c:pt idx="4096">
                  <c:v>5.5792022912846821</c:v>
                </c:pt>
                <c:pt idx="4097">
                  <c:v>5.6282961938903702</c:v>
                </c:pt>
                <c:pt idx="4098">
                  <c:v>5.677125028044351</c:v>
                </c:pt>
                <c:pt idx="4099">
                  <c:v>5.7256839038877185</c:v>
                </c:pt>
                <c:pt idx="4100">
                  <c:v>5.7739679650269533</c:v>
                </c:pt>
                <c:pt idx="4101">
                  <c:v>5.8219723891465414</c:v>
                </c:pt>
                <c:pt idx="4102">
                  <c:v>5.8696923886172936</c:v>
                </c:pt>
                <c:pt idx="4103">
                  <c:v>5.9171232111001766</c:v>
                </c:pt>
                <c:pt idx="4104">
                  <c:v>5.9642601401459023</c:v>
                </c:pt>
                <c:pt idx="4105">
                  <c:v>6.0110984957897395</c:v>
                </c:pt>
                <c:pt idx="4106">
                  <c:v>6.0576336351418334</c:v>
                </c:pt>
                <c:pt idx="4107">
                  <c:v>6.1038609529728047</c:v>
                </c:pt>
                <c:pt idx="4108">
                  <c:v>6.1497758822945894</c:v>
                </c:pt>
                <c:pt idx="4109">
                  <c:v>6.1953738949364343</c:v>
                </c:pt>
                <c:pt idx="4110">
                  <c:v>6.240650502115983</c:v>
                </c:pt>
                <c:pt idx="4111">
                  <c:v>6.2856012550053997</c:v>
                </c:pt>
                <c:pt idx="4112">
                  <c:v>6.3302217452923308</c:v>
                </c:pt>
                <c:pt idx="4113">
                  <c:v>6.3745076057359551</c:v>
                </c:pt>
                <c:pt idx="4114">
                  <c:v>6.4184545107176145</c:v>
                </c:pt>
                <c:pt idx="4115">
                  <c:v>6.4620581767863019</c:v>
                </c:pt>
                <c:pt idx="4116">
                  <c:v>6.5053143631987727</c:v>
                </c:pt>
                <c:pt idx="4117">
                  <c:v>6.5482188724542674</c:v>
                </c:pt>
                <c:pt idx="4118">
                  <c:v>6.5907675508237755</c:v>
                </c:pt>
                <c:pt idx="4119">
                  <c:v>6.6329562888736628</c:v>
                </c:pt>
                <c:pt idx="4120">
                  <c:v>6.6747810219838879</c:v>
                </c:pt>
                <c:pt idx="4121">
                  <c:v>6.7162377308603602</c:v>
                </c:pt>
                <c:pt idx="4122">
                  <c:v>6.7573224420416533</c:v>
                </c:pt>
                <c:pt idx="4123">
                  <c:v>6.7980312283998998</c:v>
                </c:pt>
                <c:pt idx="4124">
                  <c:v>6.8383602096358267</c:v>
                </c:pt>
                <c:pt idx="4125">
                  <c:v>6.8783055527678592</c:v>
                </c:pt>
                <c:pt idx="4126">
                  <c:v>6.9178634726152488</c:v>
                </c:pt>
                <c:pt idx="4127">
                  <c:v>6.9570302322751552</c:v>
                </c:pt>
                <c:pt idx="4128">
                  <c:v>6.9958021435935445</c:v>
                </c:pt>
                <c:pt idx="4129">
                  <c:v>7.0341755676300837</c:v>
                </c:pt>
                <c:pt idx="4130">
                  <c:v>7.0721469151166447</c:v>
                </c:pt>
                <c:pt idx="4131">
                  <c:v>7.109712646909597</c:v>
                </c:pt>
                <c:pt idx="4132">
                  <c:v>7.1468692744357512</c:v>
                </c:pt>
                <c:pt idx="4133">
                  <c:v>7.183613360131897</c:v>
                </c:pt>
                <c:pt idx="4134">
                  <c:v>7.2199415178779045</c:v>
                </c:pt>
                <c:pt idx="4135">
                  <c:v>7.2558504134232367</c:v>
                </c:pt>
                <c:pt idx="4136">
                  <c:v>7.2913367648070588</c:v>
                </c:pt>
                <c:pt idx="4137">
                  <c:v>7.3263973427715676</c:v>
                </c:pt>
                <c:pt idx="4138">
                  <c:v>7.3610289711687384</c:v>
                </c:pt>
                <c:pt idx="4139">
                  <c:v>7.3952285273603273</c:v>
                </c:pt>
                <c:pt idx="4140">
                  <c:v>7.4289929426111083</c:v>
                </c:pt>
                <c:pt idx="4141">
                  <c:v>7.4623192024752871</c:v>
                </c:pt>
                <c:pt idx="4142">
                  <c:v>7.4952043471760472</c:v>
                </c:pt>
                <c:pt idx="4143">
                  <c:v>7.527645471978194</c:v>
                </c:pt>
                <c:pt idx="4144">
                  <c:v>7.5596397275537495</c:v>
                </c:pt>
                <c:pt idx="4145">
                  <c:v>7.5911843203407035</c:v>
                </c:pt>
                <c:pt idx="4146">
                  <c:v>7.6222765128945387</c:v>
                </c:pt>
                <c:pt idx="4147">
                  <c:v>7.6529136242327471</c:v>
                </c:pt>
                <c:pt idx="4148">
                  <c:v>7.6830930301721718</c:v>
                </c:pt>
                <c:pt idx="4149">
                  <c:v>7.7128121636591738</c:v>
                </c:pt>
                <c:pt idx="4150">
                  <c:v>7.7420685150925728</c:v>
                </c:pt>
                <c:pt idx="4151">
                  <c:v>7.7708596326392634</c:v>
                </c:pt>
                <c:pt idx="4152">
                  <c:v>7.7991831225426393</c:v>
                </c:pt>
                <c:pt idx="4153">
                  <c:v>7.8270366494235493</c:v>
                </c:pt>
                <c:pt idx="4154">
                  <c:v>7.8544179365739204</c:v>
                </c:pt>
                <c:pt idx="4155">
                  <c:v>7.8813247662429582</c:v>
                </c:pt>
                <c:pt idx="4156">
                  <c:v>7.9077549799158735</c:v>
                </c:pt>
                <c:pt idx="4157">
                  <c:v>7.9337064785851172</c:v>
                </c:pt>
                <c:pt idx="4158">
                  <c:v>7.9591772230140929</c:v>
                </c:pt>
                <c:pt idx="4159">
                  <c:v>7.9841652339932976</c:v>
                </c:pt>
                <c:pt idx="4160">
                  <c:v>8.0086685925888421</c:v>
                </c:pt>
                <c:pt idx="4161">
                  <c:v>8.0326854403834194</c:v>
                </c:pt>
                <c:pt idx="4162">
                  <c:v>8.0562139797095345</c:v>
                </c:pt>
                <c:pt idx="4163">
                  <c:v>8.0792524738750835</c:v>
                </c:pt>
                <c:pt idx="4164">
                  <c:v>8.1017992473812122</c:v>
                </c:pt>
                <c:pt idx="4165">
                  <c:v>8.1238526861324338</c:v>
                </c:pt>
                <c:pt idx="4166">
                  <c:v>8.145411237638978</c:v>
                </c:pt>
                <c:pt idx="4167">
                  <c:v>8.1664734112113209</c:v>
                </c:pt>
                <c:pt idx="4168">
                  <c:v>8.1870377781469426</c:v>
                </c:pt>
                <c:pt idx="4169">
                  <c:v>8.2071029719091975</c:v>
                </c:pt>
                <c:pt idx="4170">
                  <c:v>8.2266676882983312</c:v>
                </c:pt>
                <c:pt idx="4171">
                  <c:v>8.2457306856146175</c:v>
                </c:pt>
                <c:pt idx="4172">
                  <c:v>8.2642907848135785</c:v>
                </c:pt>
                <c:pt idx="4173">
                  <c:v>8.2823468696532743</c:v>
                </c:pt>
                <c:pt idx="4174">
                  <c:v>8.2998978868336621</c:v>
                </c:pt>
                <c:pt idx="4175">
                  <c:v>8.3169428461279651</c:v>
                </c:pt>
                <c:pt idx="4176">
                  <c:v>8.3334808205060646</c:v>
                </c:pt>
                <c:pt idx="4177">
                  <c:v>8.3495109462499411</c:v>
                </c:pt>
                <c:pt idx="4178">
                  <c:v>8.3650324230610273</c:v>
                </c:pt>
                <c:pt idx="4179">
                  <c:v>8.3800445141595947</c:v>
                </c:pt>
                <c:pt idx="4180">
                  <c:v>8.3945465463760787</c:v>
                </c:pt>
                <c:pt idx="4181">
                  <c:v>8.408537910234358</c:v>
                </c:pt>
                <c:pt idx="4182">
                  <c:v>8.4220180600269785</c:v>
                </c:pt>
                <c:pt idx="4183">
                  <c:v>8.4349865138823006</c:v>
                </c:pt>
                <c:pt idx="4184">
                  <c:v>8.4474428538235724</c:v>
                </c:pt>
                <c:pt idx="4185">
                  <c:v>8.4593867258199253</c:v>
                </c:pt>
                <c:pt idx="4186">
                  <c:v>8.4708178398292624</c:v>
                </c:pt>
                <c:pt idx="4187">
                  <c:v>8.481735969833057</c:v>
                </c:pt>
                <c:pt idx="4188">
                  <c:v>8.4921409538630588</c:v>
                </c:pt>
                <c:pt idx="4189">
                  <c:v>8.5020326940198778</c:v>
                </c:pt>
                <c:pt idx="4190">
                  <c:v>8.5114111564834793</c:v>
                </c:pt>
                <c:pt idx="4191">
                  <c:v>8.5202763715155498</c:v>
                </c:pt>
                <c:pt idx="4192">
                  <c:v>8.5286284334537736</c:v>
                </c:pt>
                <c:pt idx="4193">
                  <c:v>8.5364675006979915</c:v>
                </c:pt>
                <c:pt idx="4194">
                  <c:v>8.5437937956882486</c:v>
                </c:pt>
                <c:pt idx="4195">
                  <c:v>8.5506076048747541</c:v>
                </c:pt>
                <c:pt idx="4196">
                  <c:v>8.5569092786797221</c:v>
                </c:pt>
                <c:pt idx="4197">
                  <c:v>8.5626992314511323</c:v>
                </c:pt>
                <c:pt idx="4198">
                  <c:v>8.5679779414083903</c:v>
                </c:pt>
                <c:pt idx="4199">
                  <c:v>8.5727459505799271</c:v>
                </c:pt>
                <c:pt idx="4200">
                  <c:v>8.5770038647326849</c:v>
                </c:pt>
                <c:pt idx="4201">
                  <c:v>8.5807523532935797</c:v>
                </c:pt>
                <c:pt idx="4202">
                  <c:v>8.5839921492628815</c:v>
                </c:pt>
                <c:pt idx="4203">
                  <c:v>8.5867240491195584</c:v>
                </c:pt>
                <c:pt idx="4204">
                  <c:v>8.5889489127185943</c:v>
                </c:pt>
                <c:pt idx="4205">
                  <c:v>8.5906676631802732</c:v>
                </c:pt>
                <c:pt idx="4206">
                  <c:v>8.5918812867714713</c:v>
                </c:pt>
                <c:pt idx="4207">
                  <c:v>8.5925908327789422</c:v>
                </c:pt>
                <c:pt idx="4208">
                  <c:v>8.592797413374667</c:v>
                </c:pt>
                <c:pt idx="4209">
                  <c:v>8.5925022034731793</c:v>
                </c:pt>
                <c:pt idx="4210">
                  <c:v>8.5917064405810173</c:v>
                </c:pt>
                <c:pt idx="4211">
                  <c:v>8.5904114246382193</c:v>
                </c:pt>
                <c:pt idx="4212">
                  <c:v>8.5886185178519252</c:v>
                </c:pt>
                <c:pt idx="4213">
                  <c:v>8.5863291445221108</c:v>
                </c:pt>
                <c:pt idx="4214">
                  <c:v>8.5835447908594382</c:v>
                </c:pt>
                <c:pt idx="4215">
                  <c:v>8.5802670047953296</c:v>
                </c:pt>
                <c:pt idx="4216">
                  <c:v>8.5764973957841342</c:v>
                </c:pt>
                <c:pt idx="4217">
                  <c:v>8.5722376345976077</c:v>
                </c:pt>
                <c:pt idx="4218">
                  <c:v>8.5674894531115822</c:v>
                </c:pt>
                <c:pt idx="4219">
                  <c:v>8.5622546440849128</c:v>
                </c:pt>
                <c:pt idx="4220">
                  <c:v>8.5565350609307202</c:v>
                </c:pt>
                <c:pt idx="4221">
                  <c:v>8.5503326174799614</c:v>
                </c:pt>
                <c:pt idx="4222">
                  <c:v>8.5436492877373595</c:v>
                </c:pt>
                <c:pt idx="4223">
                  <c:v>8.5364871056296892</c:v>
                </c:pt>
                <c:pt idx="4224">
                  <c:v>8.528848164746563</c:v>
                </c:pt>
                <c:pt idx="4225">
                  <c:v>8.5207346180735311</c:v>
                </c:pt>
                <c:pt idx="4226">
                  <c:v>8.5121486777177964</c:v>
                </c:pt>
                <c:pt idx="4227">
                  <c:v>8.5030926146263823</c:v>
                </c:pt>
                <c:pt idx="4228">
                  <c:v>8.4935687582968615</c:v>
                </c:pt>
                <c:pt idx="4229">
                  <c:v>8.4835794964806972</c:v>
                </c:pt>
                <c:pt idx="4230">
                  <c:v>8.4731272748791682</c:v>
                </c:pt>
                <c:pt idx="4231">
                  <c:v>8.4622145968320623</c:v>
                </c:pt>
                <c:pt idx="4232">
                  <c:v>8.4508440229989148</c:v>
                </c:pt>
                <c:pt idx="4233">
                  <c:v>8.439018171033144</c:v>
                </c:pt>
                <c:pt idx="4234">
                  <c:v>8.4267397152488996</c:v>
                </c:pt>
                <c:pt idx="4235">
                  <c:v>8.4140113862807624</c:v>
                </c:pt>
                <c:pt idx="4236">
                  <c:v>8.4008359707363116</c:v>
                </c:pt>
                <c:pt idx="4237">
                  <c:v>8.3872163108416089</c:v>
                </c:pt>
                <c:pt idx="4238">
                  <c:v>8.3731553040796527</c:v>
                </c:pt>
                <c:pt idx="4239">
                  <c:v>8.3586559028218126</c:v>
                </c:pt>
                <c:pt idx="4240">
                  <c:v>8.3437211139524123</c:v>
                </c:pt>
                <c:pt idx="4241">
                  <c:v>8.3283539984862465</c:v>
                </c:pt>
                <c:pt idx="4242">
                  <c:v>8.3125576711794054</c:v>
                </c:pt>
                <c:pt idx="4243">
                  <c:v>8.2963353001332223</c:v>
                </c:pt>
                <c:pt idx="4244">
                  <c:v>8.2796901063915023</c:v>
                </c:pt>
                <c:pt idx="4245">
                  <c:v>8.2626253635310203</c:v>
                </c:pt>
                <c:pt idx="4246">
                  <c:v>8.2451443972453848</c:v>
                </c:pt>
                <c:pt idx="4247">
                  <c:v>8.2272505849223787</c:v>
                </c:pt>
                <c:pt idx="4248">
                  <c:v>8.2089473552145833</c:v>
                </c:pt>
                <c:pt idx="4249">
                  <c:v>8.1902381876037076</c:v>
                </c:pt>
                <c:pt idx="4250">
                  <c:v>8.1711266119583676</c:v>
                </c:pt>
                <c:pt idx="4251">
                  <c:v>8.1516162080855494</c:v>
                </c:pt>
                <c:pt idx="4252">
                  <c:v>8.1317106052757104</c:v>
                </c:pt>
                <c:pt idx="4253">
                  <c:v>8.1114134818416481</c:v>
                </c:pt>
                <c:pt idx="4254">
                  <c:v>8.0907285646511582</c:v>
                </c:pt>
                <c:pt idx="4255">
                  <c:v>8.0696596286535289</c:v>
                </c:pt>
                <c:pt idx="4256">
                  <c:v>8.0482104964000456</c:v>
                </c:pt>
                <c:pt idx="4257">
                  <c:v>8.0263850375582848</c:v>
                </c:pt>
                <c:pt idx="4258">
                  <c:v>8.0041871684206356</c:v>
                </c:pt>
                <c:pt idx="4259">
                  <c:v>7.9816208514068254</c:v>
                </c:pt>
                <c:pt idx="4260">
                  <c:v>7.9586900945606347</c:v>
                </c:pt>
                <c:pt idx="4261">
                  <c:v>7.9353989510408276</c:v>
                </c:pt>
                <c:pt idx="4262">
                  <c:v>7.9117515186063674</c:v>
                </c:pt>
                <c:pt idx="4263">
                  <c:v>7.887751939096078</c:v>
                </c:pt>
                <c:pt idx="4264">
                  <c:v>7.863404397902535</c:v>
                </c:pt>
                <c:pt idx="4265">
                  <c:v>7.8387131234406411</c:v>
                </c:pt>
                <c:pt idx="4266">
                  <c:v>7.8136823866106688</c:v>
                </c:pt>
                <c:pt idx="4267">
                  <c:v>7.788316500255922</c:v>
                </c:pt>
                <c:pt idx="4268">
                  <c:v>7.7626198186151329</c:v>
                </c:pt>
                <c:pt idx="4269">
                  <c:v>7.7365967367695765</c:v>
                </c:pt>
                <c:pt idx="4270">
                  <c:v>7.71025169008505</c:v>
                </c:pt>
                <c:pt idx="4271">
                  <c:v>7.6835891536487164</c:v>
                </c:pt>
                <c:pt idx="4272">
                  <c:v>7.65661364170104</c:v>
                </c:pt>
                <c:pt idx="4273">
                  <c:v>7.6293297070625439</c:v>
                </c:pt>
                <c:pt idx="4274">
                  <c:v>7.601741940555911</c:v>
                </c:pt>
                <c:pt idx="4275">
                  <c:v>7.5738549704231612</c:v>
                </c:pt>
                <c:pt idx="4276">
                  <c:v>7.5456734617381231</c:v>
                </c:pt>
                <c:pt idx="4277">
                  <c:v>7.5172021158142419</c:v>
                </c:pt>
                <c:pt idx="4278">
                  <c:v>7.4884456696077741</c:v>
                </c:pt>
                <c:pt idx="4279">
                  <c:v>7.4594088951166029</c:v>
                </c:pt>
                <c:pt idx="4280">
                  <c:v>7.430096598774373</c:v>
                </c:pt>
                <c:pt idx="4281">
                  <c:v>7.4005136208405116</c:v>
                </c:pt>
                <c:pt idx="4282">
                  <c:v>7.3706648347858499</c:v>
                </c:pt>
                <c:pt idx="4283">
                  <c:v>7.3405551466740588</c:v>
                </c:pt>
                <c:pt idx="4284">
                  <c:v>7.3101894945389825</c:v>
                </c:pt>
                <c:pt idx="4285">
                  <c:v>7.2795728477579011</c:v>
                </c:pt>
                <c:pt idx="4286">
                  <c:v>7.2487102064208457</c:v>
                </c:pt>
                <c:pt idx="4287">
                  <c:v>7.2176066006960014</c:v>
                </c:pt>
                <c:pt idx="4288">
                  <c:v>7.1862670901914187</c:v>
                </c:pt>
                <c:pt idx="4289">
                  <c:v>7.1546967633127672</c:v>
                </c:pt>
                <c:pt idx="4290">
                  <c:v>7.1229007366176837</c:v>
                </c:pt>
                <c:pt idx="4291">
                  <c:v>7.0908841541664343</c:v>
                </c:pt>
                <c:pt idx="4292">
                  <c:v>7.0586521868691356</c:v>
                </c:pt>
                <c:pt idx="4293">
                  <c:v>7.0262100318295602</c:v>
                </c:pt>
                <c:pt idx="4294">
                  <c:v>6.9935629116856255</c:v>
                </c:pt>
                <c:pt idx="4295">
                  <c:v>6.9607160739467524</c:v>
                </c:pt>
                <c:pt idx="4296">
                  <c:v>6.9276747903278482</c:v>
                </c:pt>
                <c:pt idx="4297">
                  <c:v>6.8944443560804718</c:v>
                </c:pt>
                <c:pt idx="4298">
                  <c:v>6.8610300893208942</c:v>
                </c:pt>
                <c:pt idx="4299">
                  <c:v>6.8274373303552895</c:v>
                </c:pt>
                <c:pt idx="4300">
                  <c:v>6.7936714410021306</c:v>
                </c:pt>
                <c:pt idx="4301">
                  <c:v>6.7597378039118476</c:v>
                </c:pt>
                <c:pt idx="4302">
                  <c:v>6.7256418218838698</c:v>
                </c:pt>
                <c:pt idx="4303">
                  <c:v>6.6913889171810732</c:v>
                </c:pt>
                <c:pt idx="4304">
                  <c:v>6.6569845308419158</c:v>
                </c:pt>
                <c:pt idx="4305">
                  <c:v>6.6224341219899285</c:v>
                </c:pt>
                <c:pt idx="4306">
                  <c:v>6.5877431671411708</c:v>
                </c:pt>
                <c:pt idx="4307">
                  <c:v>6.5529171595093745</c:v>
                </c:pt>
                <c:pt idx="4308">
                  <c:v>6.517961608308994</c:v>
                </c:pt>
                <c:pt idx="4309">
                  <c:v>6.4828820380562249</c:v>
                </c:pt>
                <c:pt idx="4310">
                  <c:v>6.4476839878680732</c:v>
                </c:pt>
                <c:pt idx="4311">
                  <c:v>6.4123730107597128</c:v>
                </c:pt>
                <c:pt idx="4312">
                  <c:v>6.3769546729398021</c:v>
                </c:pt>
                <c:pt idx="4313">
                  <c:v>6.3414345531044161</c:v>
                </c:pt>
                <c:pt idx="4314">
                  <c:v>6.305818241729261</c:v>
                </c:pt>
                <c:pt idx="4315">
                  <c:v>6.2701113403604261</c:v>
                </c:pt>
                <c:pt idx="4316">
                  <c:v>6.2343194609037358</c:v>
                </c:pt>
                <c:pt idx="4317">
                  <c:v>6.1984482249127923</c:v>
                </c:pt>
                <c:pt idx="4318">
                  <c:v>6.1625032628757994</c:v>
                </c:pt>
                <c:pt idx="4319">
                  <c:v>6.1264902135012322</c:v>
                </c:pt>
                <c:pt idx="4320">
                  <c:v>6.0904147230026</c:v>
                </c:pt>
                <c:pt idx="4321">
                  <c:v>6.0542824443819905</c:v>
                </c:pt>
                <c:pt idx="4322">
                  <c:v>6.0180990367130338</c:v>
                </c:pt>
                <c:pt idx="4323">
                  <c:v>5.9818701644229497</c:v>
                </c:pt>
                <c:pt idx="4324">
                  <c:v>5.9456014965739694</c:v>
                </c:pt>
                <c:pt idx="4325">
                  <c:v>5.9092987061441455</c:v>
                </c:pt>
                <c:pt idx="4326">
                  <c:v>5.8729674693076621</c:v>
                </c:pt>
                <c:pt idx="4327">
                  <c:v>5.8366134647148709</c:v>
                </c:pt>
                <c:pt idx="4328">
                  <c:v>5.8002423727717369</c:v>
                </c:pt>
                <c:pt idx="4329">
                  <c:v>5.7638598749193477</c:v>
                </c:pt>
                <c:pt idx="4330">
                  <c:v>5.7274716529131471</c:v>
                </c:pt>
                <c:pt idx="4331">
                  <c:v>5.6910833881021672</c:v>
                </c:pt>
                <c:pt idx="4332">
                  <c:v>5.6547007607083053</c:v>
                </c:pt>
                <c:pt idx="4333">
                  <c:v>5.6183294491057527</c:v>
                </c:pt>
                <c:pt idx="4334">
                  <c:v>5.5819751291006483</c:v>
                </c:pt>
                <c:pt idx="4335">
                  <c:v>5.5456434732110456</c:v>
                </c:pt>
                <c:pt idx="4336">
                  <c:v>5.5093401499474268</c:v>
                </c:pt>
                <c:pt idx="4337">
                  <c:v>5.4730708230934484</c:v>
                </c:pt>
                <c:pt idx="4338">
                  <c:v>5.4368411509875694</c:v>
                </c:pt>
                <c:pt idx="4339">
                  <c:v>5.4006567858052277</c:v>
                </c:pt>
                <c:pt idx="4340">
                  <c:v>5.3645233728418233</c:v>
                </c:pt>
                <c:pt idx="4341">
                  <c:v>5.3284465497965883</c:v>
                </c:pt>
                <c:pt idx="4342">
                  <c:v>5.292431946057369</c:v>
                </c:pt>
                <c:pt idx="4343">
                  <c:v>5.2564851819866227</c:v>
                </c:pt>
                <c:pt idx="4344">
                  <c:v>5.2206118682082687</c:v>
                </c:pt>
                <c:pt idx="4345">
                  <c:v>5.1848176048960521</c:v>
                </c:pt>
                <c:pt idx="4346">
                  <c:v>5.1491079810631</c:v>
                </c:pt>
                <c:pt idx="4347">
                  <c:v>5.1134885738529094</c:v>
                </c:pt>
                <c:pt idx="4348">
                  <c:v>5.0779649478318483</c:v>
                </c:pt>
                <c:pt idx="4349">
                  <c:v>5.0425426542832472</c:v>
                </c:pt>
                <c:pt idx="4350">
                  <c:v>5.0072272305031733</c:v>
                </c:pt>
                <c:pt idx="4351">
                  <c:v>4.9720241990979437</c:v>
                </c:pt>
                <c:pt idx="4352">
                  <c:v>4.9369390672836513</c:v>
                </c:pt>
                <c:pt idx="4353">
                  <c:v>4.9019773261873496</c:v>
                </c:pt>
                <c:pt idx="4354">
                  <c:v>4.8671444501505601</c:v>
                </c:pt>
                <c:pt idx="4355">
                  <c:v>4.8324458960347672</c:v>
                </c:pt>
                <c:pt idx="4356">
                  <c:v>4.7978871025291516</c:v>
                </c:pt>
                <c:pt idx="4357">
                  <c:v>4.7634734894606261</c:v>
                </c:pt>
                <c:pt idx="4358">
                  <c:v>4.7292104571062383</c:v>
                </c:pt>
                <c:pt idx="4359">
                  <c:v>4.6951033855081761</c:v>
                </c:pt>
                <c:pt idx="4360">
                  <c:v>4.6611576337910732</c:v>
                </c:pt>
                <c:pt idx="4361">
                  <c:v>4.6273785394822333</c:v>
                </c:pt>
                <c:pt idx="4362">
                  <c:v>4.5937714178344482</c:v>
                </c:pt>
                <c:pt idx="4363">
                  <c:v>4.5603415611516676</c:v>
                </c:pt>
                <c:pt idx="4364">
                  <c:v>4.5270942381175807</c:v>
                </c:pt>
                <c:pt idx="4365">
                  <c:v>4.4940346931271806</c:v>
                </c:pt>
                <c:pt idx="4366">
                  <c:v>4.4611681456214054</c:v>
                </c:pt>
                <c:pt idx="4367">
                  <c:v>4.4284997894249241</c:v>
                </c:pt>
                <c:pt idx="4368">
                  <c:v>4.3960347920872751</c:v>
                </c:pt>
                <c:pt idx="4369">
                  <c:v>4.3637782942271013</c:v>
                </c:pt>
                <c:pt idx="4370">
                  <c:v>4.3317354088800233</c:v>
                </c:pt>
                <c:pt idx="4371">
                  <c:v>4.2999112208499044</c:v>
                </c:pt>
                <c:pt idx="4372">
                  <c:v>4.268310786063692</c:v>
                </c:pt>
                <c:pt idx="4373">
                  <c:v>4.2369391309299385</c:v>
                </c:pt>
                <c:pt idx="4374">
                  <c:v>4.2058012517010148</c:v>
                </c:pt>
                <c:pt idx="4375">
                  <c:v>4.174902113839277</c:v>
                </c:pt>
                <c:pt idx="4376">
                  <c:v>4.1442466513868847</c:v>
                </c:pt>
                <c:pt idx="4377">
                  <c:v>4.1138397663398436</c:v>
                </c:pt>
                <c:pt idx="4378">
                  <c:v>4.0836863280259736</c:v>
                </c:pt>
                <c:pt idx="4379">
                  <c:v>4.0537911724870552</c:v>
                </c:pt>
                <c:pt idx="4380">
                  <c:v>4.0241591018651768</c:v>
                </c:pt>
                <c:pt idx="4381">
                  <c:v>3.9947948837933778</c:v>
                </c:pt>
                <c:pt idx="4382">
                  <c:v>3.9657032507906593</c:v>
                </c:pt>
                <c:pt idx="4383">
                  <c:v>3.9368888996614295</c:v>
                </c:pt>
                <c:pt idx="4384">
                  <c:v>3.9083564908995672</c:v>
                </c:pt>
                <c:pt idx="4385">
                  <c:v>3.8801106480968648</c:v>
                </c:pt>
                <c:pt idx="4386">
                  <c:v>3.8521559573563766</c:v>
                </c:pt>
                <c:pt idx="4387">
                  <c:v>3.824496966710385</c:v>
                </c:pt>
                <c:pt idx="4388">
                  <c:v>3.7971381855432229</c:v>
                </c:pt>
                <c:pt idx="4389">
                  <c:v>3.7700840840189822</c:v>
                </c:pt>
                <c:pt idx="4390">
                  <c:v>3.7433390925141721</c:v>
                </c:pt>
                <c:pt idx="4391">
                  <c:v>3.7169076010555178</c:v>
                </c:pt>
                <c:pt idx="4392">
                  <c:v>3.6907939587626477</c:v>
                </c:pt>
                <c:pt idx="4393">
                  <c:v>3.6650024732961928</c:v>
                </c:pt>
                <c:pt idx="4394">
                  <c:v>3.6395374103110067</c:v>
                </c:pt>
                <c:pt idx="4395">
                  <c:v>3.6144029929147345</c:v>
                </c:pt>
                <c:pt idx="4396">
                  <c:v>3.5896034011317788</c:v>
                </c:pt>
                <c:pt idx="4397">
                  <c:v>3.5651427713726971</c:v>
                </c:pt>
                <c:pt idx="4398">
                  <c:v>3.5410251959091412</c:v>
                </c:pt>
                <c:pt idx="4399">
                  <c:v>3.5172547223543567</c:v>
                </c:pt>
                <c:pt idx="4400">
                  <c:v>3.4938353531494357</c:v>
                </c:pt>
                <c:pt idx="4401">
                  <c:v>3.4707710450550899</c:v>
                </c:pt>
                <c:pt idx="4402">
                  <c:v>3.4480657086494109</c:v>
                </c:pt>
                <c:pt idx="4403">
                  <c:v>3.4257232078313673</c:v>
                </c:pt>
                <c:pt idx="4404">
                  <c:v>3.4037473593302421</c:v>
                </c:pt>
                <c:pt idx="4405">
                  <c:v>3.3821419322210406</c:v>
                </c:pt>
                <c:pt idx="4406">
                  <c:v>3.3609106474458987</c:v>
                </c:pt>
                <c:pt idx="4407">
                  <c:v>3.3400571773417029</c:v>
                </c:pt>
                <c:pt idx="4408">
                  <c:v>3.3195851451736553</c:v>
                </c:pt>
                <c:pt idx="4409">
                  <c:v>3.2994981246752477</c:v>
                </c:pt>
                <c:pt idx="4410">
                  <c:v>3.2797996395944122</c:v>
                </c:pt>
                <c:pt idx="4411">
                  <c:v>3.2604931632460143</c:v>
                </c:pt>
                <c:pt idx="4412">
                  <c:v>3.2415821180707458</c:v>
                </c:pt>
                <c:pt idx="4413">
                  <c:v>3.2230698752004288</c:v>
                </c:pt>
                <c:pt idx="4414">
                  <c:v>3.2049597540298516</c:v>
                </c:pt>
                <c:pt idx="4415">
                  <c:v>3.187255021795111</c:v>
                </c:pt>
                <c:pt idx="4416">
                  <c:v>3.1699588931586464</c:v>
                </c:pt>
                <c:pt idx="4417">
                  <c:v>3.1530745298007754</c:v>
                </c:pt>
                <c:pt idx="4418">
                  <c:v>3.1366050400180892</c:v>
                </c:pt>
                <c:pt idx="4419">
                  <c:v>3.1205534783285307</c:v>
                </c:pt>
                <c:pt idx="4420">
                  <c:v>3.1049228450832937</c:v>
                </c:pt>
                <c:pt idx="4421">
                  <c:v>3.0897160860855815</c:v>
                </c:pt>
                <c:pt idx="4422">
                  <c:v>3.0749360922162601</c:v>
                </c:pt>
                <c:pt idx="4423">
                  <c:v>3.0605856990665248</c:v>
                </c:pt>
                <c:pt idx="4424">
                  <c:v>3.0466676865774391</c:v>
                </c:pt>
                <c:pt idx="4425">
                  <c:v>3.0331847786866453</c:v>
                </c:pt>
                <c:pt idx="4426">
                  <c:v>3.0201396429821092</c:v>
                </c:pt>
                <c:pt idx="4427">
                  <c:v>3.0075348903630035</c:v>
                </c:pt>
                <c:pt idx="4428">
                  <c:v>2.995373074707762</c:v>
                </c:pt>
                <c:pt idx="4429">
                  <c:v>2.983656692549371</c:v>
                </c:pt>
                <c:pt idx="4430">
                  <c:v>2.9723881827579035</c:v>
                </c:pt>
                <c:pt idx="4431">
                  <c:v>2.9615699262303465</c:v>
                </c:pt>
                <c:pt idx="4432">
                  <c:v>2.9512042455878311</c:v>
                </c:pt>
                <c:pt idx="4433">
                  <c:v>2.941293404880112</c:v>
                </c:pt>
                <c:pt idx="4434">
                  <c:v>2.9318396092975973</c:v>
                </c:pt>
                <c:pt idx="4435">
                  <c:v>2.9228450048907453</c:v>
                </c:pt>
                <c:pt idx="4436">
                  <c:v>2.9143116782969871</c:v>
                </c:pt>
                <c:pt idx="4437">
                  <c:v>2.9062416564751476</c:v>
                </c:pt>
                <c:pt idx="4438">
                  <c:v>2.8986369064474289</c:v>
                </c:pt>
                <c:pt idx="4439">
                  <c:v>2.8914993350490215</c:v>
                </c:pt>
                <c:pt idx="4440">
                  <c:v>2.8848307886852314</c:v>
                </c:pt>
                <c:pt idx="4441">
                  <c:v>2.8786330530963782</c:v>
                </c:pt>
                <c:pt idx="4442">
                  <c:v>2.8729078531302914</c:v>
                </c:pt>
                <c:pt idx="4443">
                  <c:v>2.8676568525225528</c:v>
                </c:pt>
                <c:pt idx="4444">
                  <c:v>2.8628816536844628</c:v>
                </c:pt>
                <c:pt idx="4445">
                  <c:v>2.8585837974987678</c:v>
                </c:pt>
                <c:pt idx="4446">
                  <c:v>2.8547647631231889</c:v>
                </c:pt>
                <c:pt idx="4447">
                  <c:v>2.85142596780174</c:v>
                </c:pt>
                <c:pt idx="4448">
                  <c:v>2.848568766683937</c:v>
                </c:pt>
                <c:pt idx="4449">
                  <c:v>2.8461944526517828</c:v>
                </c:pt>
                <c:pt idx="4450">
                  <c:v>2.8443042561547185</c:v>
                </c:pt>
                <c:pt idx="4451">
                  <c:v>2.8428993450524267</c:v>
                </c:pt>
                <c:pt idx="4452">
                  <c:v>2.8419808244655869</c:v>
                </c:pt>
                <c:pt idx="4453">
                  <c:v>2.8415497366345495</c:v>
                </c:pt>
                <c:pt idx="4454">
                  <c:v>2.8416070607859858</c:v>
                </c:pt>
                <c:pt idx="4455">
                  <c:v>2.8421537130075247</c:v>
                </c:pt>
                <c:pt idx="4456">
                  <c:v>2.8431905461303408</c:v>
                </c:pt>
                <c:pt idx="4457">
                  <c:v>2.8447183496198019</c:v>
                </c:pt>
                <c:pt idx="4458">
                  <c:v>2.8467378494741058</c:v>
                </c:pt>
                <c:pt idx="4459">
                  <c:v>2.8492497081309622</c:v>
                </c:pt>
                <c:pt idx="4460">
                  <c:v>2.8522545243823165</c:v>
                </c:pt>
                <c:pt idx="4461">
                  <c:v>2.8557528332971409</c:v>
                </c:pt>
                <c:pt idx="4462">
                  <c:v>2.8597451061522752</c:v>
                </c:pt>
                <c:pt idx="4463">
                  <c:v>2.864231750371363</c:v>
                </c:pt>
                <c:pt idx="4464">
                  <c:v>2.8692131094718545</c:v>
                </c:pt>
                <c:pt idx="4465">
                  <c:v>2.8746894630201125</c:v>
                </c:pt>
                <c:pt idx="4466">
                  <c:v>2.8806610265945993</c:v>
                </c:pt>
                <c:pt idx="4467">
                  <c:v>2.8871279517571837</c:v>
                </c:pt>
                <c:pt idx="4468">
                  <c:v>2.8940903260325341</c:v>
                </c:pt>
                <c:pt idx="4469">
                  <c:v>2.9015481728956289</c:v>
                </c:pt>
                <c:pt idx="4470">
                  <c:v>2.9095014517673716</c:v>
                </c:pt>
                <c:pt idx="4471">
                  <c:v>2.9179500580183126</c:v>
                </c:pt>
                <c:pt idx="4472">
                  <c:v>2.9268938229804857</c:v>
                </c:pt>
                <c:pt idx="4473">
                  <c:v>2.9363325139673462</c:v>
                </c:pt>
                <c:pt idx="4474">
                  <c:v>2.9462658343018133</c:v>
                </c:pt>
                <c:pt idx="4475">
                  <c:v>2.9566934233524176</c:v>
                </c:pt>
                <c:pt idx="4476">
                  <c:v>2.9676148565775402</c:v>
                </c:pt>
                <c:pt idx="4477">
                  <c:v>2.9790296455777465</c:v>
                </c:pt>
                <c:pt idx="4478">
                  <c:v>2.9909372381561985</c:v>
                </c:pt>
                <c:pt idx="4479">
                  <c:v>3.0033370183871546</c:v>
                </c:pt>
                <c:pt idx="4480">
                  <c:v>3.0162283066925144</c:v>
                </c:pt>
                <c:pt idx="4481">
                  <c:v>3.029610359926453</c:v>
                </c:pt>
                <c:pt idx="4482">
                  <c:v>3.0434823714680799</c:v>
                </c:pt>
                <c:pt idx="4483">
                  <c:v>3.0578434713221379</c:v>
                </c:pt>
                <c:pt idx="4484">
                  <c:v>3.0726927262277308</c:v>
                </c:pt>
                <c:pt idx="4485">
                  <c:v>3.0880291397750481</c:v>
                </c:pt>
                <c:pt idx="4486">
                  <c:v>3.1038516525301127</c:v>
                </c:pt>
                <c:pt idx="4487">
                  <c:v>3.1201591421674482</c:v>
                </c:pt>
                <c:pt idx="4488">
                  <c:v>3.1369504236107906</c:v>
                </c:pt>
                <c:pt idx="4489">
                  <c:v>3.1542242491816732</c:v>
                </c:pt>
                <c:pt idx="4490">
                  <c:v>3.1719793087559678</c:v>
                </c:pt>
                <c:pt idx="4491">
                  <c:v>3.190214229928332</c:v>
                </c:pt>
                <c:pt idx="4492">
                  <c:v>3.2089275781845292</c:v>
                </c:pt>
                <c:pt idx="4493">
                  <c:v>3.2281178570816231</c:v>
                </c:pt>
                <c:pt idx="4494">
                  <c:v>3.2477835084360018</c:v>
                </c:pt>
                <c:pt idx="4495">
                  <c:v>3.2679229125192379</c:v>
                </c:pt>
                <c:pt idx="4496">
                  <c:v>3.2885343882616844</c:v>
                </c:pt>
                <c:pt idx="4497">
                  <c:v>3.3096161934639321</c:v>
                </c:pt>
                <c:pt idx="4498">
                  <c:v>3.3311665250159157</c:v>
                </c:pt>
                <c:pt idx="4499">
                  <c:v>3.3531835191237751</c:v>
                </c:pt>
                <c:pt idx="4500">
                  <c:v>3.3756652515443877</c:v>
                </c:pt>
                <c:pt idx="4501">
                  <c:v>3.3986097378275577</c:v>
                </c:pt>
                <c:pt idx="4502">
                  <c:v>3.422014933565837</c:v>
                </c:pt>
                <c:pt idx="4503">
                  <c:v>3.4458787346518762</c:v>
                </c:pt>
                <c:pt idx="4504">
                  <c:v>3.4701989775434523</c:v>
                </c:pt>
                <c:pt idx="4505">
                  <c:v>3.4949734395359102</c:v>
                </c:pt>
                <c:pt idx="4506">
                  <c:v>3.5201998390421343</c:v>
                </c:pt>
                <c:pt idx="4507">
                  <c:v>3.545875835879984</c:v>
                </c:pt>
                <c:pt idx="4508">
                  <c:v>3.5719990315671351</c:v>
                </c:pt>
                <c:pt idx="4509">
                  <c:v>3.5985669696233038</c:v>
                </c:pt>
                <c:pt idx="4510">
                  <c:v>3.6255771358798179</c:v>
                </c:pt>
                <c:pt idx="4511">
                  <c:v>3.6530269587964916</c:v>
                </c:pt>
                <c:pt idx="4512">
                  <c:v>3.6809138097857184</c:v>
                </c:pt>
                <c:pt idx="4513">
                  <c:v>3.7092350035438972</c:v>
                </c:pt>
                <c:pt idx="4514">
                  <c:v>3.7379877983899186</c:v>
                </c:pt>
                <c:pt idx="4515">
                  <c:v>3.7671693966108548</c:v>
                </c:pt>
                <c:pt idx="4516">
                  <c:v>3.7967769448147211</c:v>
                </c:pt>
                <c:pt idx="4517">
                  <c:v>3.8268075342902992</c:v>
                </c:pt>
                <c:pt idx="4518">
                  <c:v>3.8572582013739627</c:v>
                </c:pt>
                <c:pt idx="4519">
                  <c:v>3.8881259278234066</c:v>
                </c:pt>
                <c:pt idx="4520">
                  <c:v>3.9194076411984105</c:v>
                </c:pt>
                <c:pt idx="4521">
                  <c:v>3.9511002152483341</c:v>
                </c:pt>
                <c:pt idx="4522">
                  <c:v>3.9832004703064956</c:v>
                </c:pt>
                <c:pt idx="4523">
                  <c:v>4.0157051736912877</c:v>
                </c:pt>
                <c:pt idx="4524">
                  <c:v>4.0486110401140154</c:v>
                </c:pt>
                <c:pt idx="4525">
                  <c:v>4.0819147320933951</c:v>
                </c:pt>
                <c:pt idx="4526">
                  <c:v>4.1156128603766522</c:v>
                </c:pt>
                <c:pt idx="4527">
                  <c:v>4.1497019843671996</c:v>
                </c:pt>
                <c:pt idx="4528">
                  <c:v>4.1841786125587275</c:v>
                </c:pt>
                <c:pt idx="4529">
                  <c:v>4.219039202975905</c:v>
                </c:pt>
                <c:pt idx="4530">
                  <c:v>4.2542801636213099</c:v>
                </c:pt>
                <c:pt idx="4531">
                  <c:v>4.2898978529287675</c:v>
                </c:pt>
                <c:pt idx="4532">
                  <c:v>4.3258885802229585</c:v>
                </c:pt>
                <c:pt idx="4533">
                  <c:v>4.3622486061852301</c:v>
                </c:pt>
                <c:pt idx="4534">
                  <c:v>4.3989741433256011</c:v>
                </c:pt>
                <c:pt idx="4535">
                  <c:v>4.4360613564607565</c:v>
                </c:pt>
                <c:pt idx="4536">
                  <c:v>4.4735063631982808</c:v>
                </c:pt>
                <c:pt idx="4537">
                  <c:v>4.511305234426672</c:v>
                </c:pt>
                <c:pt idx="4538">
                  <c:v>4.549453994811369</c:v>
                </c:pt>
                <c:pt idx="4539">
                  <c:v>4.5879486232966107</c:v>
                </c:pt>
                <c:pt idx="4540">
                  <c:v>4.6267850536130855</c:v>
                </c:pt>
                <c:pt idx="4541">
                  <c:v>4.6659591747913041</c:v>
                </c:pt>
                <c:pt idx="4542">
                  <c:v>4.7054668316806278</c:v>
                </c:pt>
                <c:pt idx="4543">
                  <c:v>4.7453038254739237</c:v>
                </c:pt>
                <c:pt idx="4544">
                  <c:v>4.7854659142376264</c:v>
                </c:pt>
                <c:pt idx="4545">
                  <c:v>4.8259488134474839</c:v>
                </c:pt>
                <c:pt idx="4546">
                  <c:v>4.866748196529481</c:v>
                </c:pt>
                <c:pt idx="4547">
                  <c:v>4.9078596954061844</c:v>
                </c:pt>
                <c:pt idx="4548">
                  <c:v>4.949278901048336</c:v>
                </c:pt>
                <c:pt idx="4549">
                  <c:v>4.9910013640316189</c:v>
                </c:pt>
                <c:pt idx="4550">
                  <c:v>5.0330225950985721</c:v>
                </c:pt>
                <c:pt idx="4551">
                  <c:v>5.0753380657254201</c:v>
                </c:pt>
                <c:pt idx="4552">
                  <c:v>5.1179432086941192</c:v>
                </c:pt>
                <c:pt idx="4553">
                  <c:v>5.1608334186690623</c:v>
                </c:pt>
                <c:pt idx="4554">
                  <c:v>5.2040040527787319</c:v>
                </c:pt>
                <c:pt idx="4555">
                  <c:v>5.2474504312020738</c:v>
                </c:pt>
                <c:pt idx="4556">
                  <c:v>5.2911678377595655</c:v>
                </c:pt>
                <c:pt idx="4557">
                  <c:v>5.3351515205088731</c:v>
                </c:pt>
                <c:pt idx="4558">
                  <c:v>5.3793966923450416</c:v>
                </c:pt>
                <c:pt idx="4559">
                  <c:v>5.4238985316051638</c:v>
                </c:pt>
                <c:pt idx="4560">
                  <c:v>5.4686521826773067</c:v>
                </c:pt>
                <c:pt idx="4561">
                  <c:v>5.5136527566139701</c:v>
                </c:pt>
                <c:pt idx="4562">
                  <c:v>5.5588953317495289</c:v>
                </c:pt>
                <c:pt idx="4563">
                  <c:v>5.6043749543219477</c:v>
                </c:pt>
                <c:pt idx="4564">
                  <c:v>5.6500866390985198</c:v>
                </c:pt>
                <c:pt idx="4565">
                  <c:v>5.6960253700056036</c:v>
                </c:pt>
                <c:pt idx="4566">
                  <c:v>5.7421861007622859</c:v>
                </c:pt>
                <c:pt idx="4567">
                  <c:v>5.788563755517746</c:v>
                </c:pt>
                <c:pt idx="4568">
                  <c:v>5.8351532294926098</c:v>
                </c:pt>
                <c:pt idx="4569">
                  <c:v>5.8819493896237294</c:v>
                </c:pt>
                <c:pt idx="4570">
                  <c:v>5.9289470752126512</c:v>
                </c:pt>
                <c:pt idx="4571">
                  <c:v>5.97614109857758</c:v>
                </c:pt>
                <c:pt idx="4572">
                  <c:v>6.0235262457087426</c:v>
                </c:pt>
                <c:pt idx="4573">
                  <c:v>6.0710972769270963</c:v>
                </c:pt>
                <c:pt idx="4574">
                  <c:v>6.1188489275462876</c:v>
                </c:pt>
                <c:pt idx="4575">
                  <c:v>6.1667759085377947</c:v>
                </c:pt>
                <c:pt idx="4576">
                  <c:v>6.2148729071990365</c:v>
                </c:pt>
                <c:pt idx="4577">
                  <c:v>6.263134587824732</c:v>
                </c:pt>
                <c:pt idx="4578">
                  <c:v>6.3115555923809152</c:v>
                </c:pt>
                <c:pt idx="4579">
                  <c:v>6.360130541181908</c:v>
                </c:pt>
                <c:pt idx="4580">
                  <c:v>6.4088540335700088</c:v>
                </c:pt>
                <c:pt idx="4581">
                  <c:v>6.4577206485978431</c:v>
                </c:pt>
                <c:pt idx="4582">
                  <c:v>6.5067249457133007</c:v>
                </c:pt>
                <c:pt idx="4583">
                  <c:v>6.5558614654468323</c:v>
                </c:pt>
                <c:pt idx="4584">
                  <c:v>6.6051247301014051</c:v>
                </c:pt>
                <c:pt idx="4585">
                  <c:v>6.6545092444445064</c:v>
                </c:pt>
                <c:pt idx="4586">
                  <c:v>6.7040094964024863</c:v>
                </c:pt>
                <c:pt idx="4587">
                  <c:v>6.7536199577570351</c:v>
                </c:pt>
                <c:pt idx="4588">
                  <c:v>6.8033350848436749</c:v>
                </c:pt>
                <c:pt idx="4589">
                  <c:v>6.8531493192522328</c:v>
                </c:pt>
                <c:pt idx="4590">
                  <c:v>6.9030570885291711</c:v>
                </c:pt>
                <c:pt idx="4591">
                  <c:v>6.9530528068817254</c:v>
                </c:pt>
                <c:pt idx="4592">
                  <c:v>7.0031308758835991</c:v>
                </c:pt>
                <c:pt idx="4593">
                  <c:v>7.0532856851825363</c:v>
                </c:pt>
                <c:pt idx="4594">
                  <c:v>7.1035116132091156</c:v>
                </c:pt>
                <c:pt idx="4595">
                  <c:v>7.1538030278871334</c:v>
                </c:pt>
                <c:pt idx="4596">
                  <c:v>7.204154287345256</c:v>
                </c:pt>
                <c:pt idx="4597">
                  <c:v>7.2545597406299445</c:v>
                </c:pt>
                <c:pt idx="4598">
                  <c:v>7.3050137284195413</c:v>
                </c:pt>
                <c:pt idx="4599">
                  <c:v>7.3555105837392816</c:v>
                </c:pt>
                <c:pt idx="4600">
                  <c:v>7.4060446326775642</c:v>
                </c:pt>
                <c:pt idx="4601">
                  <c:v>7.4566101951028054</c:v>
                </c:pt>
                <c:pt idx="4602">
                  <c:v>7.5072015853812459</c:v>
                </c:pt>
                <c:pt idx="4603">
                  <c:v>7.5578131130954054</c:v>
                </c:pt>
                <c:pt idx="4604">
                  <c:v>7.6084390837631597</c:v>
                </c:pt>
                <c:pt idx="4605">
                  <c:v>7.659073799557329</c:v>
                </c:pt>
                <c:pt idx="4606">
                  <c:v>7.7097115600256956</c:v>
                </c:pt>
                <c:pt idx="4607">
                  <c:v>7.7603466628113775</c:v>
                </c:pt>
                <c:pt idx="4608">
                  <c:v>7.8109734043733106</c:v>
                </c:pt>
                <c:pt idx="4609">
                  <c:v>7.8615860807071645</c:v>
                </c:pt>
                <c:pt idx="4610">
                  <c:v>7.9121789880660351</c:v>
                </c:pt>
                <c:pt idx="4611">
                  <c:v>7.9627464236812466</c:v>
                </c:pt>
                <c:pt idx="4612">
                  <c:v>8.0132826864830164</c:v>
                </c:pt>
                <c:pt idx="4613">
                  <c:v>8.0637820778208784</c:v>
                </c:pt>
                <c:pt idx="4614">
                  <c:v>8.114238902183871</c:v>
                </c:pt>
                <c:pt idx="4615">
                  <c:v>8.1646474679201493</c:v>
                </c:pt>
                <c:pt idx="4616">
                  <c:v>8.2150020879564245</c:v>
                </c:pt>
                <c:pt idx="4617">
                  <c:v>8.2652970805165289</c:v>
                </c:pt>
                <c:pt idx="4618">
                  <c:v>8.3155267698394457</c:v>
                </c:pt>
                <c:pt idx="4619">
                  <c:v>8.3656854868965826</c:v>
                </c:pt>
                <c:pt idx="4620">
                  <c:v>8.4157675701081516</c:v>
                </c:pt>
                <c:pt idx="4621">
                  <c:v>8.4657673660586532</c:v>
                </c:pt>
                <c:pt idx="4622">
                  <c:v>8.515679230211294</c:v>
                </c:pt>
                <c:pt idx="4623">
                  <c:v>8.565497527621341</c:v>
                </c:pt>
                <c:pt idx="4624">
                  <c:v>8.6152166336480906</c:v>
                </c:pt>
                <c:pt idx="4625">
                  <c:v>8.664830934665849</c:v>
                </c:pt>
                <c:pt idx="4626">
                  <c:v>8.7143348287732216</c:v>
                </c:pt>
                <c:pt idx="4627">
                  <c:v>8.7637227265010651</c:v>
                </c:pt>
                <c:pt idx="4628">
                  <c:v>8.8129890515188425</c:v>
                </c:pt>
                <c:pt idx="4629">
                  <c:v>8.8621282413393168</c:v>
                </c:pt>
                <c:pt idx="4630">
                  <c:v>8.9111347480215191</c:v>
                </c:pt>
                <c:pt idx="4631">
                  <c:v>8.9600030388717506</c:v>
                </c:pt>
                <c:pt idx="4632">
                  <c:v>9.0087275971429133</c:v>
                </c:pt>
                <c:pt idx="4633">
                  <c:v>9.05730292273158</c:v>
                </c:pt>
                <c:pt idx="4634">
                  <c:v>9.1057235328730606</c:v>
                </c:pt>
                <c:pt idx="4635">
                  <c:v>9.1539839628342836</c:v>
                </c:pt>
                <c:pt idx="4636">
                  <c:v>9.2020787666043731</c:v>
                </c:pt>
                <c:pt idx="4637">
                  <c:v>9.2500025175828711</c:v>
                </c:pt>
                <c:pt idx="4638">
                  <c:v>9.2977498092655022</c:v>
                </c:pt>
                <c:pt idx="4639">
                  <c:v>9.3453152559274262</c:v>
                </c:pt>
                <c:pt idx="4640">
                  <c:v>9.3926934933037263</c:v>
                </c:pt>
                <c:pt idx="4641">
                  <c:v>9.4398791792674519</c:v>
                </c:pt>
                <c:pt idx="4642">
                  <c:v>9.4868669945045969</c:v>
                </c:pt>
                <c:pt idx="4643">
                  <c:v>9.5336516431863245</c:v>
                </c:pt>
                <c:pt idx="4644">
                  <c:v>9.5802278536381991</c:v>
                </c:pt>
                <c:pt idx="4645">
                  <c:v>9.6265903790063536</c:v>
                </c:pt>
                <c:pt idx="4646">
                  <c:v>9.6727339979205578</c:v>
                </c:pt>
                <c:pt idx="4647">
                  <c:v>9.7186535151539299</c:v>
                </c:pt>
                <c:pt idx="4648">
                  <c:v>9.7643437622795837</c:v>
                </c:pt>
                <c:pt idx="4649">
                  <c:v>9.8097995983236626</c:v>
                </c:pt>
                <c:pt idx="4650">
                  <c:v>9.8550159104149966</c:v>
                </c:pt>
                <c:pt idx="4651">
                  <c:v>9.8999876144311934</c:v>
                </c:pt>
                <c:pt idx="4652">
                  <c:v>9.9447096556411019</c:v>
                </c:pt>
                <c:pt idx="4653">
                  <c:v>9.9891770093435426</c:v>
                </c:pt>
                <c:pt idx="4654">
                  <c:v>10.033384681502248</c:v>
                </c:pt>
                <c:pt idx="4655">
                  <c:v>10.077327709376949</c:v>
                </c:pt>
                <c:pt idx="4656">
                  <c:v>10.121001162150378</c:v>
                </c:pt>
                <c:pt idx="4657">
                  <c:v>10.164400141551486</c:v>
                </c:pt>
                <c:pt idx="4658">
                  <c:v>10.207519782474277</c:v>
                </c:pt>
                <c:pt idx="4659">
                  <c:v>10.250355253592609</c:v>
                </c:pt>
                <c:pt idx="4660">
                  <c:v>10.292901757970652</c:v>
                </c:pt>
                <c:pt idx="4661">
                  <c:v>10.335154533669034</c:v>
                </c:pt>
                <c:pt idx="4662">
                  <c:v>10.377108854346554</c:v>
                </c:pt>
                <c:pt idx="4663">
                  <c:v>10.418760029857303</c:v>
                </c:pt>
                <c:pt idx="4664">
                  <c:v>10.460103406843423</c:v>
                </c:pt>
                <c:pt idx="4665">
                  <c:v>10.501134369322967</c:v>
                </c:pt>
                <c:pt idx="4666">
                  <c:v>10.541848339273187</c:v>
                </c:pt>
                <c:pt idx="4667">
                  <c:v>10.582240777208957</c:v>
                </c:pt>
                <c:pt idx="4668">
                  <c:v>10.622307182756341</c:v>
                </c:pt>
                <c:pt idx="4669">
                  <c:v>10.662043095221215</c:v>
                </c:pt>
                <c:pt idx="4670">
                  <c:v>10.701444094152849</c:v>
                </c:pt>
                <c:pt idx="4671">
                  <c:v>10.740505799902458</c:v>
                </c:pt>
                <c:pt idx="4672">
                  <c:v>10.77922387417644</c:v>
                </c:pt>
                <c:pt idx="4673">
                  <c:v>10.817594020584632</c:v>
                </c:pt>
                <c:pt idx="4674">
                  <c:v>10.855611985183033</c:v>
                </c:pt>
                <c:pt idx="4675">
                  <c:v>10.893273557011261</c:v>
                </c:pt>
                <c:pt idx="4676">
                  <c:v>10.93057456862457</c:v>
                </c:pt>
                <c:pt idx="4677">
                  <c:v>10.967510896620347</c:v>
                </c:pt>
                <c:pt idx="4678">
                  <c:v>11.004078462159056</c:v>
                </c:pt>
                <c:pt idx="4679">
                  <c:v>11.040273231479457</c:v>
                </c:pt>
                <c:pt idx="4680">
                  <c:v>11.076091216408308</c:v>
                </c:pt>
                <c:pt idx="4681">
                  <c:v>11.111528474864112</c:v>
                </c:pt>
                <c:pt idx="4682">
                  <c:v>11.146581111355131</c:v>
                </c:pt>
                <c:pt idx="4683">
                  <c:v>11.181245277471469</c:v>
                </c:pt>
                <c:pt idx="4684">
                  <c:v>11.215517172371225</c:v>
                </c:pt>
                <c:pt idx="4685">
                  <c:v>11.249393043260618</c:v>
                </c:pt>
                <c:pt idx="4686">
                  <c:v>11.282869185868018</c:v>
                </c:pt>
                <c:pt idx="4687">
                  <c:v>11.315941944911883</c:v>
                </c:pt>
                <c:pt idx="4688">
                  <c:v>11.348607714562389</c:v>
                </c:pt>
                <c:pt idx="4689">
                  <c:v>11.380862938896989</c:v>
                </c:pt>
                <c:pt idx="4690">
                  <c:v>11.412704112349484</c:v>
                </c:pt>
                <c:pt idx="4691">
                  <c:v>11.444127780152803</c:v>
                </c:pt>
                <c:pt idx="4692">
                  <c:v>11.475130538775346</c:v>
                </c:pt>
                <c:pt idx="4693">
                  <c:v>11.505709036350845</c:v>
                </c:pt>
                <c:pt idx="4694">
                  <c:v>11.535859973101697</c:v>
                </c:pt>
                <c:pt idx="4695">
                  <c:v>11.565580101755643</c:v>
                </c:pt>
                <c:pt idx="4696">
                  <c:v>11.59486622795594</c:v>
                </c:pt>
                <c:pt idx="4697">
                  <c:v>11.623715210664704</c:v>
                </c:pt>
                <c:pt idx="4698">
                  <c:v>11.652123962559569</c:v>
                </c:pt>
                <c:pt idx="4699">
                  <c:v>11.680089450423544</c:v>
                </c:pt>
                <c:pt idx="4700">
                  <c:v>11.707608695528029</c:v>
                </c:pt>
                <c:pt idx="4701">
                  <c:v>11.734678774008911</c:v>
                </c:pt>
                <c:pt idx="4702">
                  <c:v>11.761296817235756</c:v>
                </c:pt>
                <c:pt idx="4703">
                  <c:v>11.787460012174009</c:v>
                </c:pt>
                <c:pt idx="4704">
                  <c:v>11.813165601740078</c:v>
                </c:pt>
                <c:pt idx="4705">
                  <c:v>11.838410885149502</c:v>
                </c:pt>
                <c:pt idx="4706">
                  <c:v>11.863193218257837</c:v>
                </c:pt>
                <c:pt idx="4707">
                  <c:v>11.887510013894474</c:v>
                </c:pt>
                <c:pt idx="4708">
                  <c:v>11.911358742189192</c:v>
                </c:pt>
                <c:pt idx="4709">
                  <c:v>11.9347369308915</c:v>
                </c:pt>
                <c:pt idx="4710">
                  <c:v>11.957642165682689</c:v>
                </c:pt>
                <c:pt idx="4711">
                  <c:v>11.980072090480476</c:v>
                </c:pt>
                <c:pt idx="4712">
                  <c:v>12.002024407736437</c:v>
                </c:pt>
                <c:pt idx="4713">
                  <c:v>12.023496878725879</c:v>
                </c:pt>
                <c:pt idx="4714">
                  <c:v>12.044487323830353</c:v>
                </c:pt>
                <c:pt idx="4715">
                  <c:v>12.06499362281266</c:v>
                </c:pt>
                <c:pt idx="4716">
                  <c:v>12.08501371508436</c:v>
                </c:pt>
                <c:pt idx="4717">
                  <c:v>12.104545599965725</c:v>
                </c:pt>
                <c:pt idx="4718">
                  <c:v>12.123587336938114</c:v>
                </c:pt>
                <c:pt idx="4719">
                  <c:v>12.142137045888745</c:v>
                </c:pt>
                <c:pt idx="4720">
                  <c:v>12.160192907347783</c:v>
                </c:pt>
                <c:pt idx="4721">
                  <c:v>12.177753162717837</c:v>
                </c:pt>
                <c:pt idx="4722">
                  <c:v>12.19481611449568</c:v>
                </c:pt>
                <c:pt idx="4723">
                  <c:v>12.211380126486269</c:v>
                </c:pt>
                <c:pt idx="4724">
                  <c:v>12.227443624009013</c:v>
                </c:pt>
                <c:pt idx="4725">
                  <c:v>12.243005094096235</c:v>
                </c:pt>
                <c:pt idx="4726">
                  <c:v>12.258063085683876</c:v>
                </c:pt>
                <c:pt idx="4727">
                  <c:v>12.272616209794277</c:v>
                </c:pt>
                <c:pt idx="4728">
                  <c:v>12.28666313971123</c:v>
                </c:pt>
                <c:pt idx="4729">
                  <c:v>12.300202611147032</c:v>
                </c:pt>
                <c:pt idx="4730">
                  <c:v>12.313233422401717</c:v>
                </c:pt>
                <c:pt idx="4731">
                  <c:v>12.325754434514339</c:v>
                </c:pt>
                <c:pt idx="4732">
                  <c:v>12.337764571406318</c:v>
                </c:pt>
                <c:pt idx="4733">
                  <c:v>12.349262820016843</c:v>
                </c:pt>
                <c:pt idx="4734">
                  <c:v>12.36024823043029</c:v>
                </c:pt>
                <c:pt idx="4735">
                  <c:v>12.370719915995661</c:v>
                </c:pt>
                <c:pt idx="4736">
                  <c:v>12.380677053437989</c:v>
                </c:pt>
                <c:pt idx="4737">
                  <c:v>12.390118882961787</c:v>
                </c:pt>
                <c:pt idx="4738">
                  <c:v>12.399044708346393</c:v>
                </c:pt>
                <c:pt idx="4739">
                  <c:v>12.407453897033328</c:v>
                </c:pt>
                <c:pt idx="4740">
                  <c:v>12.415345880205557</c:v>
                </c:pt>
                <c:pt idx="4741">
                  <c:v>12.422720152858721</c:v>
                </c:pt>
                <c:pt idx="4742">
                  <c:v>12.429576273864274</c:v>
                </c:pt>
                <c:pt idx="4743">
                  <c:v>12.435913866024537</c:v>
                </c:pt>
                <c:pt idx="4744">
                  <c:v>12.44173261611968</c:v>
                </c:pt>
                <c:pt idx="4745">
                  <c:v>12.447032274946595</c:v>
                </c:pt>
                <c:pt idx="4746">
                  <c:v>12.451812657349677</c:v>
                </c:pt>
                <c:pt idx="4747">
                  <c:v>12.45607364224349</c:v>
                </c:pt>
                <c:pt idx="4748">
                  <c:v>12.459815172627351</c:v>
                </c:pt>
                <c:pt idx="4749">
                  <c:v>12.463037255591777</c:v>
                </c:pt>
                <c:pt idx="4750">
                  <c:v>12.465739962316839</c:v>
                </c:pt>
                <c:pt idx="4751">
                  <c:v>12.467923428062408</c:v>
                </c:pt>
                <c:pt idx="4752">
                  <c:v>12.469587852150298</c:v>
                </c:pt>
                <c:pt idx="4753">
                  <c:v>12.47073349793828</c:v>
                </c:pt>
                <c:pt idx="4754">
                  <c:v>12.471360692786016</c:v>
                </c:pt>
                <c:pt idx="4755">
                  <c:v>12.471469828012902</c:v>
                </c:pt>
                <c:pt idx="4756">
                  <c:v>12.471061358847791</c:v>
                </c:pt>
                <c:pt idx="4757">
                  <c:v>12.470135804370656</c:v>
                </c:pt>
                <c:pt idx="4758">
                  <c:v>12.468693747446149</c:v>
                </c:pt>
                <c:pt idx="4759">
                  <c:v>12.466735834649139</c:v>
                </c:pt>
                <c:pt idx="4760">
                  <c:v>12.464262776182116</c:v>
                </c:pt>
                <c:pt idx="4761">
                  <c:v>12.461275345784601</c:v>
                </c:pt>
                <c:pt idx="4762">
                  <c:v>12.457774380634515</c:v>
                </c:pt>
                <c:pt idx="4763">
                  <c:v>12.453760781241481</c:v>
                </c:pt>
                <c:pt idx="4764">
                  <c:v>12.449235511332159</c:v>
                </c:pt>
                <c:pt idx="4765">
                  <c:v>12.444199597727552</c:v>
                </c:pt>
                <c:pt idx="4766">
                  <c:v>12.438654130212356</c:v>
                </c:pt>
                <c:pt idx="4767">
                  <c:v>12.432600261396303</c:v>
                </c:pt>
                <c:pt idx="4768">
                  <c:v>12.426039206567621</c:v>
                </c:pt>
                <c:pt idx="4769">
                  <c:v>12.418972243538477</c:v>
                </c:pt>
                <c:pt idx="4770">
                  <c:v>12.411400712482584</c:v>
                </c:pt>
                <c:pt idx="4771">
                  <c:v>12.403326015764897</c:v>
                </c:pt>
                <c:pt idx="4772">
                  <c:v>12.394749617763411</c:v>
                </c:pt>
                <c:pt idx="4773">
                  <c:v>12.38567304468315</c:v>
                </c:pt>
                <c:pt idx="4774">
                  <c:v>12.376097884362316</c:v>
                </c:pt>
                <c:pt idx="4775">
                  <c:v>12.366025786070667</c:v>
                </c:pt>
                <c:pt idx="4776">
                  <c:v>12.355458460300055</c:v>
                </c:pt>
                <c:pt idx="4777">
                  <c:v>12.344397678547294</c:v>
                </c:pt>
                <c:pt idx="4778">
                  <c:v>12.332845273089275</c:v>
                </c:pt>
                <c:pt idx="4779">
                  <c:v>12.320803136750399</c:v>
                </c:pt>
                <c:pt idx="4780">
                  <c:v>12.308273222662327</c:v>
                </c:pt>
                <c:pt idx="4781">
                  <c:v>12.295257544016145</c:v>
                </c:pt>
                <c:pt idx="4782">
                  <c:v>12.281758173806882</c:v>
                </c:pt>
                <c:pt idx="4783">
                  <c:v>12.267777244570487</c:v>
                </c:pt>
                <c:pt idx="4784">
                  <c:v>12.253316948113309</c:v>
                </c:pt>
                <c:pt idx="4785">
                  <c:v>12.238379535233976</c:v>
                </c:pt>
                <c:pt idx="4786">
                  <c:v>12.222967315437911</c:v>
                </c:pt>
                <c:pt idx="4787">
                  <c:v>12.207082656644385</c:v>
                </c:pt>
                <c:pt idx="4788">
                  <c:v>12.190727984886163</c:v>
                </c:pt>
                <c:pt idx="4789">
                  <c:v>12.173905784001825</c:v>
                </c:pt>
                <c:pt idx="4790">
                  <c:v>12.156618595320751</c:v>
                </c:pt>
                <c:pt idx="4791">
                  <c:v>12.138869017340879</c:v>
                </c:pt>
                <c:pt idx="4792">
                  <c:v>12.120659705399129</c:v>
                </c:pt>
                <c:pt idx="4793">
                  <c:v>12.101993371334755</c:v>
                </c:pt>
                <c:pt idx="4794">
                  <c:v>12.082872783145476</c:v>
                </c:pt>
                <c:pt idx="4795">
                  <c:v>12.063300764636521</c:v>
                </c:pt>
                <c:pt idx="4796">
                  <c:v>12.043280195062618</c:v>
                </c:pt>
                <c:pt idx="4797">
                  <c:v>12.022814008762966</c:v>
                </c:pt>
                <c:pt idx="4798">
                  <c:v>12.001905194789224</c:v>
                </c:pt>
                <c:pt idx="4799">
                  <c:v>11.980556796526587</c:v>
                </c:pt>
                <c:pt idx="4800">
                  <c:v>11.958771911308048</c:v>
                </c:pt>
                <c:pt idx="4801">
                  <c:v>11.936553690021686</c:v>
                </c:pt>
                <c:pt idx="4802">
                  <c:v>11.913905336711331</c:v>
                </c:pt>
                <c:pt idx="4803">
                  <c:v>11.890830108170428</c:v>
                </c:pt>
                <c:pt idx="4804">
                  <c:v>11.867331313529249</c:v>
                </c:pt>
                <c:pt idx="4805">
                  <c:v>11.843412313835469</c:v>
                </c:pt>
                <c:pt idx="4806">
                  <c:v>11.819076521628173</c:v>
                </c:pt>
                <c:pt idx="4807">
                  <c:v>11.794327400505431</c:v>
                </c:pt>
                <c:pt idx="4808">
                  <c:v>11.769168464685222</c:v>
                </c:pt>
                <c:pt idx="4809">
                  <c:v>11.743603278560165</c:v>
                </c:pt>
                <c:pt idx="4810">
                  <c:v>11.717635456245779</c:v>
                </c:pt>
                <c:pt idx="4811">
                  <c:v>11.691268661122487</c:v>
                </c:pt>
                <c:pt idx="4812">
                  <c:v>11.664506605371388</c:v>
                </c:pt>
                <c:pt idx="4813">
                  <c:v>11.637353049503851</c:v>
                </c:pt>
                <c:pt idx="4814">
                  <c:v>11.609811801884998</c:v>
                </c:pt>
                <c:pt idx="4815">
                  <c:v>11.581886718251113</c:v>
                </c:pt>
                <c:pt idx="4816">
                  <c:v>11.553581701221157</c:v>
                </c:pt>
                <c:pt idx="4817">
                  <c:v>11.524900699802147</c:v>
                </c:pt>
                <c:pt idx="4818">
                  <c:v>11.495847708888881</c:v>
                </c:pt>
                <c:pt idx="4819">
                  <c:v>11.466426768757735</c:v>
                </c:pt>
                <c:pt idx="4820">
                  <c:v>11.436641964554781</c:v>
                </c:pt>
                <c:pt idx="4821">
                  <c:v>11.406497425778163</c:v>
                </c:pt>
                <c:pt idx="4822">
                  <c:v>11.375997325754913</c:v>
                </c:pt>
                <c:pt idx="4823">
                  <c:v>11.345145881112273</c:v>
                </c:pt>
                <c:pt idx="4824">
                  <c:v>11.313947351243366</c:v>
                </c:pt>
                <c:pt idx="4825">
                  <c:v>11.282406037767636</c:v>
                </c:pt>
                <c:pt idx="4826">
                  <c:v>11.250526283985868</c:v>
                </c:pt>
                <c:pt idx="4827">
                  <c:v>11.21831247432995</c:v>
                </c:pt>
                <c:pt idx="4828">
                  <c:v>11.185769033807412</c:v>
                </c:pt>
                <c:pt idx="4829">
                  <c:v>11.152900427440866</c:v>
                </c:pt>
                <c:pt idx="4830">
                  <c:v>11.119711159702346</c:v>
                </c:pt>
                <c:pt idx="4831">
                  <c:v>11.086205773942678</c:v>
                </c:pt>
                <c:pt idx="4832">
                  <c:v>11.05238885181601</c:v>
                </c:pt>
                <c:pt idx="4833">
                  <c:v>11.018265012699283</c:v>
                </c:pt>
                <c:pt idx="4834">
                  <c:v>10.983838913107165</c:v>
                </c:pt>
                <c:pt idx="4835">
                  <c:v>10.949115246102155</c:v>
                </c:pt>
                <c:pt idx="4836">
                  <c:v>10.914098740700116</c:v>
                </c:pt>
                <c:pt idx="4837">
                  <c:v>10.878794161271225</c:v>
                </c:pt>
                <c:pt idx="4838">
                  <c:v>10.843206306936452</c:v>
                </c:pt>
                <c:pt idx="4839">
                  <c:v>10.807340010959761</c:v>
                </c:pt>
                <c:pt idx="4840">
                  <c:v>10.771200140135743</c:v>
                </c:pt>
                <c:pt idx="4841">
                  <c:v>10.734791594173254</c:v>
                </c:pt>
                <c:pt idx="4842">
                  <c:v>10.698119305074771</c:v>
                </c:pt>
                <c:pt idx="4843">
                  <c:v>10.661188236511675</c:v>
                </c:pt>
                <c:pt idx="4844">
                  <c:v>10.624003383195561</c:v>
                </c:pt>
                <c:pt idx="4845">
                  <c:v>10.586569770245582</c:v>
                </c:pt>
                <c:pt idx="4846">
                  <c:v>10.548892452551966</c:v>
                </c:pt>
                <c:pt idx="4847">
                  <c:v>10.510976514135756</c:v>
                </c:pt>
                <c:pt idx="4848">
                  <c:v>10.472827067504968</c:v>
                </c:pt>
                <c:pt idx="4849">
                  <c:v>10.4344492530069</c:v>
                </c:pt>
                <c:pt idx="4850">
                  <c:v>10.395848238177187</c:v>
                </c:pt>
                <c:pt idx="4851">
                  <c:v>10.35702921708528</c:v>
                </c:pt>
                <c:pt idx="4852">
                  <c:v>10.317997409676593</c:v>
                </c:pt>
                <c:pt idx="4853">
                  <c:v>10.278758061111377</c:v>
                </c:pt>
                <c:pt idx="4854">
                  <c:v>10.239316441100392</c:v>
                </c:pt>
                <c:pt idx="4855">
                  <c:v>10.199677843237591</c:v>
                </c:pt>
                <c:pt idx="4856">
                  <c:v>10.15984758432953</c:v>
                </c:pt>
                <c:pt idx="4857">
                  <c:v>10.119831003722105</c:v>
                </c:pt>
                <c:pt idx="4858">
                  <c:v>10.079633462624294</c:v>
                </c:pt>
                <c:pt idx="4859">
                  <c:v>10.039260343429193</c:v>
                </c:pt>
                <c:pt idx="4860">
                  <c:v>9.9987170490323347</c:v>
                </c:pt>
                <c:pt idx="4861">
                  <c:v>9.9580090021474419</c:v>
                </c:pt>
                <c:pt idx="4862">
                  <c:v>9.917141644619667</c:v>
                </c:pt>
                <c:pt idx="4863">
                  <c:v>9.8761204367363824</c:v>
                </c:pt>
                <c:pt idx="4864">
                  <c:v>9.8349508565357819</c:v>
                </c:pt>
                <c:pt idx="4865">
                  <c:v>9.7936383991129627</c:v>
                </c:pt>
                <c:pt idx="4866">
                  <c:v>9.7521885759241229</c:v>
                </c:pt>
                <c:pt idx="4867">
                  <c:v>9.710606914088558</c:v>
                </c:pt>
                <c:pt idx="4868">
                  <c:v>9.6688989556886966</c:v>
                </c:pt>
                <c:pt idx="4869">
                  <c:v>9.6270702570682634</c:v>
                </c:pt>
                <c:pt idx="4870">
                  <c:v>9.585126388128586</c:v>
                </c:pt>
                <c:pt idx="4871">
                  <c:v>9.5430729316233514</c:v>
                </c:pt>
                <c:pt idx="4872">
                  <c:v>9.5009154824514468</c:v>
                </c:pt>
                <c:pt idx="4873">
                  <c:v>9.4586596469485507</c:v>
                </c:pt>
                <c:pt idx="4874">
                  <c:v>9.4163110421771368</c:v>
                </c:pt>
                <c:pt idx="4875">
                  <c:v>9.373875295215143</c:v>
                </c:pt>
                <c:pt idx="4876">
                  <c:v>9.3313580424434015</c:v>
                </c:pt>
                <c:pt idx="4877">
                  <c:v>9.2887649288318617</c:v>
                </c:pt>
                <c:pt idx="4878">
                  <c:v>9.2461016072247482</c:v>
                </c:pt>
                <c:pt idx="4879">
                  <c:v>9.2033737376246965</c:v>
                </c:pt>
                <c:pt idx="4880">
                  <c:v>9.1605869864761154</c:v>
                </c:pt>
                <c:pt idx="4881">
                  <c:v>9.1177470259474696</c:v>
                </c:pt>
                <c:pt idx="4882">
                  <c:v>9.0748595332131057</c:v>
                </c:pt>
                <c:pt idx="4883">
                  <c:v>9.0319301897343216</c:v>
                </c:pt>
                <c:pt idx="4884">
                  <c:v>8.9889646805399188</c:v>
                </c:pt>
                <c:pt idx="4885">
                  <c:v>8.9459686935062965</c:v>
                </c:pt>
                <c:pt idx="4886">
                  <c:v>8.9029479186371816</c:v>
                </c:pt>
                <c:pt idx="4887">
                  <c:v>8.8599080473432092</c:v>
                </c:pt>
                <c:pt idx="4888">
                  <c:v>8.8168547717210526</c:v>
                </c:pt>
                <c:pt idx="4889">
                  <c:v>8.7737937838327777</c:v>
                </c:pt>
                <c:pt idx="4890">
                  <c:v>8.7307307749850107</c:v>
                </c:pt>
                <c:pt idx="4891">
                  <c:v>8.6876714350082871</c:v>
                </c:pt>
                <c:pt idx="4892">
                  <c:v>8.6446214515365458</c:v>
                </c:pt>
                <c:pt idx="4893">
                  <c:v>8.6015865092869461</c:v>
                </c:pt>
                <c:pt idx="4894">
                  <c:v>8.5585722893400096</c:v>
                </c:pt>
                <c:pt idx="4895">
                  <c:v>8.5155844684202382</c:v>
                </c:pt>
                <c:pt idx="4896">
                  <c:v>8.4726287181774076</c:v>
                </c:pt>
                <c:pt idx="4897">
                  <c:v>8.4297107044682207</c:v>
                </c:pt>
                <c:pt idx="4898">
                  <c:v>8.3868360866389882</c:v>
                </c:pt>
                <c:pt idx="4899">
                  <c:v>8.3440105168089893</c:v>
                </c:pt>
                <c:pt idx="4900">
                  <c:v>8.3012396391547885</c:v>
                </c:pt>
                <c:pt idx="4901">
                  <c:v>8.2585290891955374</c:v>
                </c:pt>
                <c:pt idx="4902">
                  <c:v>8.2158844930793773</c:v>
                </c:pt>
                <c:pt idx="4903">
                  <c:v>8.1733114668711391</c:v>
                </c:pt>
                <c:pt idx="4904">
                  <c:v>8.1308156158410689</c:v>
                </c:pt>
                <c:pt idx="4905">
                  <c:v>8.0884025337551861</c:v>
                </c:pt>
                <c:pt idx="4906">
                  <c:v>8.0460778021669661</c:v>
                </c:pt>
                <c:pt idx="4907">
                  <c:v>8.0038469897105955</c:v>
                </c:pt>
                <c:pt idx="4908">
                  <c:v>7.9617156513958829</c:v>
                </c:pt>
                <c:pt idx="4909">
                  <c:v>7.9196893279048517</c:v>
                </c:pt>
                <c:pt idx="4910">
                  <c:v>7.8777735448902151</c:v>
                </c:pt>
                <c:pt idx="4911">
                  <c:v>7.8359738122756664</c:v>
                </c:pt>
                <c:pt idx="4912">
                  <c:v>7.7942956235583329</c:v>
                </c:pt>
                <c:pt idx="4913">
                  <c:v>7.7527444551130378</c:v>
                </c:pt>
                <c:pt idx="4914">
                  <c:v>7.71132576549899</c:v>
                </c:pt>
                <c:pt idx="4915">
                  <c:v>7.670044994768606</c:v>
                </c:pt>
                <c:pt idx="4916">
                  <c:v>7.6289075637787027</c:v>
                </c:pt>
                <c:pt idx="4917">
                  <c:v>7.5879188735041172</c:v>
                </c:pt>
                <c:pt idx="4918">
                  <c:v>7.5470843043538238</c:v>
                </c:pt>
                <c:pt idx="4919">
                  <c:v>7.5064092154897919</c:v>
                </c:pt>
                <c:pt idx="4920">
                  <c:v>7.4658989441482575</c:v>
                </c:pt>
                <c:pt idx="4921">
                  <c:v>7.4255588049640568</c:v>
                </c:pt>
                <c:pt idx="4922">
                  <c:v>7.3853940892976739</c:v>
                </c:pt>
                <c:pt idx="4923">
                  <c:v>7.3454100645652707</c:v>
                </c:pt>
                <c:pt idx="4924">
                  <c:v>7.3056119735717537</c:v>
                </c:pt>
                <c:pt idx="4925">
                  <c:v>7.266005033846942</c:v>
                </c:pt>
                <c:pt idx="4926">
                  <c:v>7.2265944369849624</c:v>
                </c:pt>
                <c:pt idx="4927">
                  <c:v>7.1873853479868774</c:v>
                </c:pt>
                <c:pt idx="4928">
                  <c:v>7.1483829046068363</c:v>
                </c:pt>
                <c:pt idx="4929">
                  <c:v>7.1095922167013894</c:v>
                </c:pt>
                <c:pt idx="4930">
                  <c:v>7.0710183655826269</c:v>
                </c:pt>
                <c:pt idx="4931">
                  <c:v>7.0326664033747797</c:v>
                </c:pt>
                <c:pt idx="4932">
                  <c:v>6.994541352374549</c:v>
                </c:pt>
                <c:pt idx="4933">
                  <c:v>6.9566482044152167</c:v>
                </c:pt>
                <c:pt idx="4934">
                  <c:v>6.9189919202345962</c:v>
                </c:pt>
                <c:pt idx="4935">
                  <c:v>6.8815774288470237</c:v>
                </c:pt>
                <c:pt idx="4936">
                  <c:v>6.8444096269191403</c:v>
                </c:pt>
                <c:pt idx="4937">
                  <c:v>6.8074933781500144</c:v>
                </c:pt>
                <c:pt idx="4938">
                  <c:v>6.770833512655301</c:v>
                </c:pt>
                <c:pt idx="4939">
                  <c:v>6.7344348263556988</c:v>
                </c:pt>
                <c:pt idx="4940">
                  <c:v>6.6983020803697286</c:v>
                </c:pt>
                <c:pt idx="4941">
                  <c:v>6.662440000410915</c:v>
                </c:pt>
                <c:pt idx="4942">
                  <c:v>6.6268532761894576</c:v>
                </c:pt>
                <c:pt idx="4943">
                  <c:v>6.5915465608184398</c:v>
                </c:pt>
                <c:pt idx="4944">
                  <c:v>6.5565244702247787</c:v>
                </c:pt>
                <c:pt idx="4945">
                  <c:v>6.5217915825646635</c:v>
                </c:pt>
                <c:pt idx="4946">
                  <c:v>6.4873524376440006</c:v>
                </c:pt>
                <c:pt idx="4947">
                  <c:v>6.4532115363436073</c:v>
                </c:pt>
                <c:pt idx="4948">
                  <c:v>6.4193733400493507</c:v>
                </c:pt>
                <c:pt idx="4949">
                  <c:v>6.3858422700872826</c:v>
                </c:pt>
                <c:pt idx="4950">
                  <c:v>6.3526227071638459</c:v>
                </c:pt>
                <c:pt idx="4951">
                  <c:v>6.3197189908113094</c:v>
                </c:pt>
                <c:pt idx="4952">
                  <c:v>6.2871354188382149</c:v>
                </c:pt>
                <c:pt idx="4953">
                  <c:v>6.2548762467853187</c:v>
                </c:pt>
                <c:pt idx="4954">
                  <c:v>6.2229456873867806</c:v>
                </c:pt>
                <c:pt idx="4955">
                  <c:v>6.1913479100367859</c:v>
                </c:pt>
                <c:pt idx="4956">
                  <c:v>6.1600870402616676</c:v>
                </c:pt>
                <c:pt idx="4957">
                  <c:v>6.1291671591975749</c:v>
                </c:pt>
                <c:pt idx="4958">
                  <c:v>6.0985923030737679</c:v>
                </c:pt>
                <c:pt idx="4959">
                  <c:v>6.0683664627015688</c:v>
                </c:pt>
                <c:pt idx="4960">
                  <c:v>6.0384935829691759</c:v>
                </c:pt>
                <c:pt idx="4961">
                  <c:v>6.0089775623420891</c:v>
                </c:pt>
                <c:pt idx="4962">
                  <c:v>5.9798222523696065</c:v>
                </c:pt>
                <c:pt idx="4963">
                  <c:v>5.9510314571971694</c:v>
                </c:pt>
                <c:pt idx="4964">
                  <c:v>5.922608933084728</c:v>
                </c:pt>
                <c:pt idx="4965">
                  <c:v>5.8945583879311627</c:v>
                </c:pt>
                <c:pt idx="4966">
                  <c:v>5.866883480804832</c:v>
                </c:pt>
                <c:pt idx="4967">
                  <c:v>5.8395878214803538</c:v>
                </c:pt>
                <c:pt idx="4968">
                  <c:v>5.812674969981499</c:v>
                </c:pt>
                <c:pt idx="4969">
                  <c:v>5.7861484361305191</c:v>
                </c:pt>
                <c:pt idx="4970">
                  <c:v>5.7600116791037728</c:v>
                </c:pt>
                <c:pt idx="4971">
                  <c:v>5.7342681069937527</c:v>
                </c:pt>
                <c:pt idx="4972">
                  <c:v>5.7089210763776146</c:v>
                </c:pt>
                <c:pt idx="4973">
                  <c:v>5.6839738918921965</c:v>
                </c:pt>
                <c:pt idx="4974">
                  <c:v>5.659429805815642</c:v>
                </c:pt>
                <c:pt idx="4975">
                  <c:v>5.6352920176556118</c:v>
                </c:pt>
                <c:pt idx="4976">
                  <c:v>5.6115636737442749</c:v>
                </c:pt>
                <c:pt idx="4977">
                  <c:v>5.5882478668398701</c:v>
                </c:pt>
                <c:pt idx="4978">
                  <c:v>5.5653476357351961</c:v>
                </c:pt>
                <c:pt idx="4979">
                  <c:v>5.5428659648728722</c:v>
                </c:pt>
                <c:pt idx="4980">
                  <c:v>5.5208057839674911</c:v>
                </c:pt>
                <c:pt idx="4981">
                  <c:v>5.4991699676346926</c:v>
                </c:pt>
                <c:pt idx="4982">
                  <c:v>5.4779613350272118</c:v>
                </c:pt>
                <c:pt idx="4983">
                  <c:v>5.4571826494780087</c:v>
                </c:pt>
                <c:pt idx="4984">
                  <c:v>5.4368366181503323</c:v>
                </c:pt>
                <c:pt idx="4985">
                  <c:v>5.4169258916950307</c:v>
                </c:pt>
                <c:pt idx="4986">
                  <c:v>5.3974530639149565</c:v>
                </c:pt>
                <c:pt idx="4987">
                  <c:v>5.3784206714365723</c:v>
                </c:pt>
                <c:pt idx="4988">
                  <c:v>5.3598311933887945</c:v>
                </c:pt>
                <c:pt idx="4989">
                  <c:v>5.3416870510891314</c:v>
                </c:pt>
                <c:pt idx="4990">
                  <c:v>5.3239906077371257</c:v>
                </c:pt>
                <c:pt idx="4991">
                  <c:v>5.3067441681151521</c:v>
                </c:pt>
                <c:pt idx="4992">
                  <c:v>5.2899499782966632</c:v>
                </c:pt>
                <c:pt idx="4993">
                  <c:v>5.2736102253617503</c:v>
                </c:pt>
                <c:pt idx="4994">
                  <c:v>5.2577270371203113</c:v>
                </c:pt>
                <c:pt idx="4995">
                  <c:v>5.2423024818426303</c:v>
                </c:pt>
                <c:pt idx="4996">
                  <c:v>5.2273385679975277</c:v>
                </c:pt>
                <c:pt idx="4997">
                  <c:v>5.2128372439980843</c:v>
                </c:pt>
                <c:pt idx="4998">
                  <c:v>5.1988003979549502</c:v>
                </c:pt>
                <c:pt idx="4999">
                  <c:v>5.1852298574373359</c:v>
                </c:pt>
                <c:pt idx="5000">
                  <c:v>5.1721273892415773</c:v>
                </c:pt>
                <c:pt idx="5001">
                  <c:v>5.1594946991674941</c:v>
                </c:pt>
                <c:pt idx="5002">
                  <c:v>5.1473334318024104</c:v>
                </c:pt>
                <c:pt idx="5003">
                  <c:v>5.1356451703129471</c:v>
                </c:pt>
                <c:pt idx="5004">
                  <c:v>5.1244314362445813</c:v>
                </c:pt>
                <c:pt idx="5005">
                  <c:v>5.1136936893290219</c:v>
                </c:pt>
                <c:pt idx="5006">
                  <c:v>5.1034333272993839</c:v>
                </c:pt>
                <c:pt idx="5007">
                  <c:v>5.0936516857132439</c:v>
                </c:pt>
                <c:pt idx="5008">
                  <c:v>5.0843500377835582</c:v>
                </c:pt>
                <c:pt idx="5009">
                  <c:v>5.0755295942174401</c:v>
                </c:pt>
                <c:pt idx="5010">
                  <c:v>5.0671915030629053</c:v>
                </c:pt>
                <c:pt idx="5011">
                  <c:v>5.0593368495635165</c:v>
                </c:pt>
                <c:pt idx="5012">
                  <c:v>5.0519666560209826</c:v>
                </c:pt>
                <c:pt idx="5013">
                  <c:v>5.0450818816657392</c:v>
                </c:pt>
                <c:pt idx="5014">
                  <c:v>5.03868342253549</c:v>
                </c:pt>
                <c:pt idx="5015">
                  <c:v>5.0327721113617958</c:v>
                </c:pt>
                <c:pt idx="5016">
                  <c:v>5.0273487174646112</c:v>
                </c:pt>
                <c:pt idx="5017">
                  <c:v>5.0224139466549031</c:v>
                </c:pt>
                <c:pt idx="5018">
                  <c:v>5.0179684411452925</c:v>
                </c:pt>
                <c:pt idx="5019">
                  <c:v>5.0140127794687483</c:v>
                </c:pt>
                <c:pt idx="5020">
                  <c:v>5.0105474764053382</c:v>
                </c:pt>
                <c:pt idx="5021">
                  <c:v>5.0075729829170541</c:v>
                </c:pt>
                <c:pt idx="5022">
                  <c:v>5.0050896860907255</c:v>
                </c:pt>
                <c:pt idx="5023">
                  <c:v>5.0030979090890035</c:v>
                </c:pt>
                <c:pt idx="5024">
                  <c:v>5.0015979111094637</c:v>
                </c:pt>
                <c:pt idx="5025">
                  <c:v>5.0005898873517678</c:v>
                </c:pt>
                <c:pt idx="5026">
                  <c:v>5.0000739689929681</c:v>
                </c:pt>
                <c:pt idx="5027">
                  <c:v>5.0000502231708914</c:v>
                </c:pt>
                <c:pt idx="5028">
                  <c:v>5.0005186529756411</c:v>
                </c:pt>
                <c:pt idx="5029">
                  <c:v>5.0014791974492105</c:v>
                </c:pt>
                <c:pt idx="5030">
                  <c:v>5.0029317315931934</c:v>
                </c:pt>
                <c:pt idx="5031">
                  <c:v>5.004876066384611</c:v>
                </c:pt>
                <c:pt idx="5032">
                  <c:v>5.0073119487998516</c:v>
                </c:pt>
                <c:pt idx="5033">
                  <c:v>5.0102390618466863</c:v>
                </c:pt>
                <c:pt idx="5034">
                  <c:v>5.0136570246044228</c:v>
                </c:pt>
                <c:pt idx="5035">
                  <c:v>5.0175653922721111</c:v>
                </c:pt>
                <c:pt idx="5036">
                  <c:v>5.0219636562248784</c:v>
                </c:pt>
                <c:pt idx="5037">
                  <c:v>5.0268512440783031</c:v>
                </c:pt>
                <c:pt idx="5038">
                  <c:v>5.0322275197608928</c:v>
                </c:pt>
                <c:pt idx="5039">
                  <c:v>5.0380917835946146</c:v>
                </c:pt>
                <c:pt idx="5040">
                  <c:v>5.0444432723834609</c:v>
                </c:pt>
                <c:pt idx="5041">
                  <c:v>5.0512811595100988</c:v>
                </c:pt>
                <c:pt idx="5042">
                  <c:v>5.0586045550405023</c:v>
                </c:pt>
                <c:pt idx="5043">
                  <c:v>5.0664125058366336</c:v>
                </c:pt>
                <c:pt idx="5044">
                  <c:v>5.0747039956771101</c:v>
                </c:pt>
                <c:pt idx="5045">
                  <c:v>5.083477945385857</c:v>
                </c:pt>
                <c:pt idx="5046">
                  <c:v>5.0927332129687546</c:v>
                </c:pt>
                <c:pt idx="5047">
                  <c:v>5.1024685937581857</c:v>
                </c:pt>
                <c:pt idx="5048">
                  <c:v>5.1126828205655848</c:v>
                </c:pt>
                <c:pt idx="5049">
                  <c:v>5.1233745638418586</c:v>
                </c:pt>
                <c:pt idx="5050">
                  <c:v>5.1345424318457109</c:v>
                </c:pt>
                <c:pt idx="5051">
                  <c:v>5.1461849708198386</c:v>
                </c:pt>
                <c:pt idx="5052">
                  <c:v>5.1583006651749947</c:v>
                </c:pt>
                <c:pt idx="5053">
                  <c:v>5.1708879376818615</c:v>
                </c:pt>
                <c:pt idx="5054">
                  <c:v>5.1839451496707341</c:v>
                </c:pt>
                <c:pt idx="5055">
                  <c:v>5.1974706012389991</c:v>
                </c:pt>
                <c:pt idx="5056">
                  <c:v>5.2114625314663119</c:v>
                </c:pt>
                <c:pt idx="5057">
                  <c:v>5.2259191186375853</c:v>
                </c:pt>
                <c:pt idx="5058">
                  <c:v>5.2408384804736023</c:v>
                </c:pt>
                <c:pt idx="5059">
                  <c:v>5.2562186743693182</c:v>
                </c:pt>
                <c:pt idx="5060">
                  <c:v>5.2720576976398164</c:v>
                </c:pt>
                <c:pt idx="5061">
                  <c:v>5.2883534877738487</c:v>
                </c:pt>
                <c:pt idx="5062">
                  <c:v>5.305103922694979</c:v>
                </c:pt>
                <c:pt idx="5063">
                  <c:v>5.322306821030196</c:v>
                </c:pt>
                <c:pt idx="5064">
                  <c:v>5.3399599423861579</c:v>
                </c:pt>
                <c:pt idx="5065">
                  <c:v>5.3580609876327934</c:v>
                </c:pt>
                <c:pt idx="5066">
                  <c:v>5.3766075991943945</c:v>
                </c:pt>
                <c:pt idx="5067">
                  <c:v>5.395597361348095</c:v>
                </c:pt>
                <c:pt idx="5068">
                  <c:v>5.4150278005297219</c:v>
                </c:pt>
                <c:pt idx="5069">
                  <c:v>5.434896385646951</c:v>
                </c:pt>
                <c:pt idx="5070">
                  <c:v>5.4552005283997689</c:v>
                </c:pt>
                <c:pt idx="5071">
                  <c:v>5.4759375836081716</c:v>
                </c:pt>
                <c:pt idx="5072">
                  <c:v>5.4971048495470107</c:v>
                </c:pt>
                <c:pt idx="5073">
                  <c:v>5.5186995682881239</c:v>
                </c:pt>
                <c:pt idx="5074">
                  <c:v>5.5407189260494549</c:v>
                </c:pt>
                <c:pt idx="5075">
                  <c:v>5.5631600535513073</c:v>
                </c:pt>
                <c:pt idx="5076">
                  <c:v>5.5860200263796091</c:v>
                </c:pt>
                <c:pt idx="5077">
                  <c:v>5.6092958653561737</c:v>
                </c:pt>
                <c:pt idx="5078">
                  <c:v>5.6329845369158784</c:v>
                </c:pt>
                <c:pt idx="5079">
                  <c:v>5.6570829534906917</c:v>
                </c:pt>
                <c:pt idx="5080">
                  <c:v>5.6815879739006565</c:v>
                </c:pt>
                <c:pt idx="5081">
                  <c:v>5.7064964037515313</c:v>
                </c:pt>
                <c:pt idx="5082">
                  <c:v>5.7318049958392336</c:v>
                </c:pt>
                <c:pt idx="5083">
                  <c:v>5.7575104505609582</c:v>
                </c:pt>
                <c:pt idx="5084">
                  <c:v>5.7836094163329292</c:v>
                </c:pt>
                <c:pt idx="5085">
                  <c:v>5.8100984900147399</c:v>
                </c:pt>
                <c:pt idx="5086">
                  <c:v>5.8369742173402006</c:v>
                </c:pt>
                <c:pt idx="5087">
                  <c:v>5.8642330933547093</c:v>
                </c:pt>
                <c:pt idx="5088">
                  <c:v>5.8918715628589169</c:v>
                </c:pt>
                <c:pt idx="5089">
                  <c:v>5.9198860208589581</c:v>
                </c:pt>
                <c:pt idx="5090">
                  <c:v>5.9482728130228004</c:v>
                </c:pt>
                <c:pt idx="5091">
                  <c:v>5.9770282361429237</c:v>
                </c:pt>
                <c:pt idx="5092">
                  <c:v>6.0061485386051761</c:v>
                </c:pt>
                <c:pt idx="5093">
                  <c:v>6.0356299208637587</c:v>
                </c:pt>
                <c:pt idx="5094">
                  <c:v>6.0654685359223013</c:v>
                </c:pt>
                <c:pt idx="5095">
                  <c:v>6.0956604898208404</c:v>
                </c:pt>
                <c:pt idx="5096">
                  <c:v>6.1262018421289497</c:v>
                </c:pt>
                <c:pt idx="5097">
                  <c:v>6.1570886064445443</c:v>
                </c:pt>
                <c:pt idx="5098">
                  <c:v>6.188316750898629</c:v>
                </c:pt>
                <c:pt idx="5099">
                  <c:v>6.2198821986657489</c:v>
                </c:pt>
                <c:pt idx="5100">
                  <c:v>6.2517808284801717</c:v>
                </c:pt>
                <c:pt idx="5101">
                  <c:v>6.284008475157659</c:v>
                </c:pt>
                <c:pt idx="5102">
                  <c:v>6.3165609301228285</c:v>
                </c:pt>
                <c:pt idx="5103">
                  <c:v>6.3494339419420172</c:v>
                </c:pt>
                <c:pt idx="5104">
                  <c:v>6.3826232168614672</c:v>
                </c:pt>
                <c:pt idx="5105">
                  <c:v>6.4161244193510854</c:v>
                </c:pt>
                <c:pt idx="5106">
                  <c:v>6.4499331726532798</c:v>
                </c:pt>
                <c:pt idx="5107">
                  <c:v>6.4840450593371202</c:v>
                </c:pt>
                <c:pt idx="5108">
                  <c:v>6.5184556218576279</c:v>
                </c:pt>
                <c:pt idx="5109">
                  <c:v>6.5531603631201527</c:v>
                </c:pt>
                <c:pt idx="5110">
                  <c:v>6.5881547470497743</c:v>
                </c:pt>
                <c:pt idx="5111">
                  <c:v>6.623434199165521</c:v>
                </c:pt>
                <c:pt idx="5112">
                  <c:v>6.6589941071596925</c:v>
                </c:pt>
                <c:pt idx="5113">
                  <c:v>6.694829821481731</c:v>
                </c:pt>
                <c:pt idx="5114">
                  <c:v>6.7309366559269321</c:v>
                </c:pt>
                <c:pt idx="5115">
                  <c:v>6.7673098882297822</c:v>
                </c:pt>
                <c:pt idx="5116">
                  <c:v>6.8039447606618335</c:v>
                </c:pt>
                <c:pt idx="5117">
                  <c:v>6.8408364806340991</c:v>
                </c:pt>
                <c:pt idx="5118">
                  <c:v>6.8779802213038588</c:v>
                </c:pt>
                <c:pt idx="5119">
                  <c:v>6.9153711221858067</c:v>
                </c:pt>
                <c:pt idx="5120">
                  <c:v>6.9530042897673603</c:v>
                </c:pt>
                <c:pt idx="5121">
                  <c:v>6.9908747981283872</c:v>
                </c:pt>
                <c:pt idx="5122">
                  <c:v>7.0289776895647904</c:v>
                </c:pt>
                <c:pt idx="5123">
                  <c:v>7.0673079752162407</c:v>
                </c:pt>
                <c:pt idx="5124">
                  <c:v>7.1058606356978409</c:v>
                </c:pt>
                <c:pt idx="5125">
                  <c:v>7.1446306217356392</c:v>
                </c:pt>
                <c:pt idx="5126">
                  <c:v>7.1836128548059657</c:v>
                </c:pt>
                <c:pt idx="5127">
                  <c:v>7.2228022277783452</c:v>
                </c:pt>
                <c:pt idx="5128">
                  <c:v>7.2621936055622829</c:v>
                </c:pt>
                <c:pt idx="5129">
                  <c:v>7.3017818257573364</c:v>
                </c:pt>
                <c:pt idx="5130">
                  <c:v>7.3415616993067836</c:v>
                </c:pt>
                <c:pt idx="5131">
                  <c:v>7.3815280111546313</c:v>
                </c:pt>
                <c:pt idx="5132">
                  <c:v>7.4216755209059162</c:v>
                </c:pt>
                <c:pt idx="5133">
                  <c:v>7.4619989634902373</c:v>
                </c:pt>
                <c:pt idx="5134">
                  <c:v>7.502493049828372</c:v>
                </c:pt>
                <c:pt idx="5135">
                  <c:v>7.5431524675020007</c:v>
                </c:pt>
                <c:pt idx="5136">
                  <c:v>7.5839718814262413</c:v>
                </c:pt>
                <c:pt idx="5137">
                  <c:v>7.624945934525309</c:v>
                </c:pt>
                <c:pt idx="5138">
                  <c:v>7.6660692484107109</c:v>
                </c:pt>
                <c:pt idx="5139">
                  <c:v>7.7073364240622659</c:v>
                </c:pt>
                <c:pt idx="5140">
                  <c:v>7.7487420425117248</c:v>
                </c:pt>
                <c:pt idx="5141">
                  <c:v>7.7902806655288925</c:v>
                </c:pt>
                <c:pt idx="5142">
                  <c:v>7.8319468363102436</c:v>
                </c:pt>
                <c:pt idx="5143">
                  <c:v>7.8737350801697419</c:v>
                </c:pt>
                <c:pt idx="5144">
                  <c:v>7.9156399052322044</c:v>
                </c:pt>
                <c:pt idx="5145">
                  <c:v>7.9576558031285582</c:v>
                </c:pt>
                <c:pt idx="5146">
                  <c:v>7.9997772496933468</c:v>
                </c:pt>
                <c:pt idx="5147">
                  <c:v>8.0419987056641844</c:v>
                </c:pt>
                <c:pt idx="5148">
                  <c:v>8.0843146173831446</c:v>
                </c:pt>
                <c:pt idx="5149">
                  <c:v>8.126719417499972</c:v>
                </c:pt>
                <c:pt idx="5150">
                  <c:v>8.1692075256770025</c:v>
                </c:pt>
                <c:pt idx="5151">
                  <c:v>8.2117733492958092</c:v>
                </c:pt>
                <c:pt idx="5152">
                  <c:v>8.2544112841652009</c:v>
                </c:pt>
                <c:pt idx="5153">
                  <c:v>8.2971157152310369</c:v>
                </c:pt>
                <c:pt idx="5154">
                  <c:v>8.339881017287075</c:v>
                </c:pt>
                <c:pt idx="5155">
                  <c:v>8.3827015556872944</c:v>
                </c:pt>
                <c:pt idx="5156">
                  <c:v>8.425571687059362</c:v>
                </c:pt>
                <c:pt idx="5157">
                  <c:v>8.4684857600192203</c:v>
                </c:pt>
                <c:pt idx="5158">
                  <c:v>8.5114381158867118</c:v>
                </c:pt>
                <c:pt idx="5159">
                  <c:v>8.5544230894019844</c:v>
                </c:pt>
                <c:pt idx="5160">
                  <c:v>8.5974350094430321</c:v>
                </c:pt>
                <c:pt idx="5161">
                  <c:v>8.6404681997436761</c:v>
                </c:pt>
                <c:pt idx="5162">
                  <c:v>8.6835169796123548</c:v>
                </c:pt>
                <c:pt idx="5163">
                  <c:v>8.7265756646514507</c:v>
                </c:pt>
                <c:pt idx="5164">
                  <c:v>8.7696385674770756</c:v>
                </c:pt>
                <c:pt idx="5165">
                  <c:v>8.8126999984392462</c:v>
                </c:pt>
                <c:pt idx="5166">
                  <c:v>8.8557542663423519</c:v>
                </c:pt>
                <c:pt idx="5167">
                  <c:v>8.8987956791658362</c:v>
                </c:pt>
                <c:pt idx="5168">
                  <c:v>8.9418185447848586</c:v>
                </c:pt>
                <c:pt idx="5169">
                  <c:v>8.9848171716912439</c:v>
                </c:pt>
                <c:pt idx="5170">
                  <c:v>9.0277858697140854</c:v>
                </c:pt>
                <c:pt idx="5171">
                  <c:v>9.0707189507403037</c:v>
                </c:pt>
                <c:pt idx="5172">
                  <c:v>9.1136107294349475</c:v>
                </c:pt>
                <c:pt idx="5173">
                  <c:v>9.1564555239611156</c:v>
                </c:pt>
                <c:pt idx="5174">
                  <c:v>9.1992476566994856</c:v>
                </c:pt>
                <c:pt idx="5175">
                  <c:v>9.2419814549671671</c:v>
                </c:pt>
                <c:pt idx="5176">
                  <c:v>9.2846512517362161</c:v>
                </c:pt>
                <c:pt idx="5177">
                  <c:v>9.3272513863511399</c:v>
                </c:pt>
                <c:pt idx="5178">
                  <c:v>9.3697762052457687</c:v>
                </c:pt>
                <c:pt idx="5179">
                  <c:v>9.4122200626591752</c:v>
                </c:pt>
                <c:pt idx="5180">
                  <c:v>9.4545773213506212</c:v>
                </c:pt>
                <c:pt idx="5181">
                  <c:v>9.4968423533134327</c:v>
                </c:pt>
                <c:pt idx="5182">
                  <c:v>9.5390095404877044</c:v>
                </c:pt>
                <c:pt idx="5183">
                  <c:v>9.5810732754717716</c:v>
                </c:pt>
                <c:pt idx="5184">
                  <c:v>9.6230279622322055</c:v>
                </c:pt>
                <c:pt idx="5185">
                  <c:v>9.6648680168126404</c:v>
                </c:pt>
                <c:pt idx="5186">
                  <c:v>9.7065878680408133</c:v>
                </c:pt>
                <c:pt idx="5187">
                  <c:v>9.7481819582341007</c:v>
                </c:pt>
                <c:pt idx="5188">
                  <c:v>9.7896447439033629</c:v>
                </c:pt>
                <c:pt idx="5189">
                  <c:v>9.8309706964549406</c:v>
                </c:pt>
                <c:pt idx="5190">
                  <c:v>9.8721543028908538</c:v>
                </c:pt>
                <c:pt idx="5191">
                  <c:v>9.9131900665068517</c:v>
                </c:pt>
                <c:pt idx="5192">
                  <c:v>9.9540725075886876</c:v>
                </c:pt>
                <c:pt idx="5193">
                  <c:v>9.9947961641059919</c:v>
                </c:pt>
                <c:pt idx="5194">
                  <c:v>10.035355592404008</c:v>
                </c:pt>
                <c:pt idx="5195">
                  <c:v>10.07574536789302</c:v>
                </c:pt>
                <c:pt idx="5196">
                  <c:v>10.115960085735342</c:v>
                </c:pt>
                <c:pt idx="5197">
                  <c:v>10.155994361529812</c:v>
                </c:pt>
                <c:pt idx="5198">
                  <c:v>10.195842831993723</c:v>
                </c:pt>
                <c:pt idx="5199">
                  <c:v>10.235500155642079</c:v>
                </c:pt>
                <c:pt idx="5200">
                  <c:v>10.274961013464001</c:v>
                </c:pt>
                <c:pt idx="5201">
                  <c:v>10.314220109596516</c:v>
                </c:pt>
                <c:pt idx="5202">
                  <c:v>10.353272171995174</c:v>
                </c:pt>
                <c:pt idx="5203">
                  <c:v>10.392111953101802</c:v>
                </c:pt>
                <c:pt idx="5204">
                  <c:v>10.430734230509096</c:v>
                </c:pt>
                <c:pt idx="5205">
                  <c:v>10.469133807622072</c:v>
                </c:pt>
                <c:pt idx="5206">
                  <c:v>10.507305514316245</c:v>
                </c:pt>
                <c:pt idx="5207">
                  <c:v>10.545244207592365</c:v>
                </c:pt>
                <c:pt idx="5208">
                  <c:v>10.582944772227945</c:v>
                </c:pt>
                <c:pt idx="5209">
                  <c:v>10.620402121425055</c:v>
                </c:pt>
                <c:pt idx="5210">
                  <c:v>10.657611197454614</c:v>
                </c:pt>
                <c:pt idx="5211">
                  <c:v>10.694566972297007</c:v>
                </c:pt>
                <c:pt idx="5212">
                  <c:v>10.731264448278939</c:v>
                </c:pt>
                <c:pt idx="5213">
                  <c:v>10.767698658706433</c:v>
                </c:pt>
                <c:pt idx="5214">
                  <c:v>10.803864668493944</c:v>
                </c:pt>
                <c:pt idx="5215">
                  <c:v>10.839757574789456</c:v>
                </c:pt>
                <c:pt idx="5216">
                  <c:v>10.875372507595426</c:v>
                </c:pt>
                <c:pt idx="5217">
                  <c:v>10.910704630385782</c:v>
                </c:pt>
                <c:pt idx="5218">
                  <c:v>10.945749140718458</c:v>
                </c:pt>
                <c:pt idx="5219">
                  <c:v>10.980501270843739</c:v>
                </c:pt>
                <c:pt idx="5220">
                  <c:v>11.014956288308195</c:v>
                </c:pt>
                <c:pt idx="5221">
                  <c:v>11.04910949655414</c:v>
                </c:pt>
                <c:pt idx="5222">
                  <c:v>11.08295623551459</c:v>
                </c:pt>
                <c:pt idx="5223">
                  <c:v>11.11649188220348</c:v>
                </c:pt>
                <c:pt idx="5224">
                  <c:v>11.14971185130142</c:v>
                </c:pt>
                <c:pt idx="5225">
                  <c:v>11.182611595736459</c:v>
                </c:pt>
                <c:pt idx="5226">
                  <c:v>11.215186607260131</c:v>
                </c:pt>
                <c:pt idx="5227">
                  <c:v>11.247432417018558</c:v>
                </c:pt>
                <c:pt idx="5228">
                  <c:v>11.279344596118571</c:v>
                </c:pt>
                <c:pt idx="5229">
                  <c:v>11.310918756188794</c:v>
                </c:pt>
                <c:pt idx="5230">
                  <c:v>11.342150549935564</c:v>
                </c:pt>
                <c:pt idx="5231">
                  <c:v>11.37303567169373</c:v>
                </c:pt>
                <c:pt idx="5232">
                  <c:v>11.403569857972013</c:v>
                </c:pt>
                <c:pt idx="5233">
                  <c:v>11.433748887993314</c:v>
                </c:pt>
                <c:pt idx="5234">
                  <c:v>11.46356858422935</c:v>
                </c:pt>
                <c:pt idx="5235">
                  <c:v>11.493024812929956</c:v>
                </c:pt>
                <c:pt idx="5236">
                  <c:v>11.522113484646827</c:v>
                </c:pt>
                <c:pt idx="5237">
                  <c:v>11.550830554751624</c:v>
                </c:pt>
                <c:pt idx="5238">
                  <c:v>11.579172023948484</c:v>
                </c:pt>
                <c:pt idx="5239">
                  <c:v>11.607133938780644</c:v>
                </c:pt>
                <c:pt idx="5240">
                  <c:v>11.634712392131497</c:v>
                </c:pt>
                <c:pt idx="5241">
                  <c:v>11.661903523719573</c:v>
                </c:pt>
                <c:pt idx="5242">
                  <c:v>11.688703520587708</c:v>
                </c:pt>
                <c:pt idx="5243">
                  <c:v>11.715108617586177</c:v>
                </c:pt>
                <c:pt idx="5244">
                  <c:v>11.741115097849821</c:v>
                </c:pt>
                <c:pt idx="5245">
                  <c:v>11.766719293269034</c:v>
                </c:pt>
                <c:pt idx="5246">
                  <c:v>11.791917584954588</c:v>
                </c:pt>
                <c:pt idx="5247">
                  <c:v>11.816706403696255</c:v>
                </c:pt>
                <c:pt idx="5248">
                  <c:v>11.841082230415061</c:v>
                </c:pt>
                <c:pt idx="5249">
                  <c:v>11.865041596609363</c:v>
                </c:pt>
                <c:pt idx="5250">
                  <c:v>11.888581084794343</c:v>
                </c:pt>
                <c:pt idx="5251">
                  <c:v>11.911697328935173</c:v>
                </c:pt>
                <c:pt idx="5252">
                  <c:v>11.934387014873604</c:v>
                </c:pt>
                <c:pt idx="5253">
                  <c:v>11.956646880748035</c:v>
                </c:pt>
                <c:pt idx="5254">
                  <c:v>11.978473717406949</c:v>
                </c:pt>
                <c:pt idx="5255">
                  <c:v>11.999864368815633</c:v>
                </c:pt>
                <c:pt idx="5256">
                  <c:v>12.020815732456297</c:v>
                </c:pt>
                <c:pt idx="5257">
                  <c:v>12.041324759721313</c:v>
                </c:pt>
                <c:pt idx="5258">
                  <c:v>12.061388456299662</c:v>
                </c:pt>
                <c:pt idx="5259">
                  <c:v>12.081003882556534</c:v>
                </c:pt>
                <c:pt idx="5260">
                  <c:v>12.100168153906001</c:v>
                </c:pt>
                <c:pt idx="5261">
                  <c:v>12.118878441176705</c:v>
                </c:pt>
                <c:pt idx="5262">
                  <c:v>12.137131970970568</c:v>
                </c:pt>
                <c:pt idx="5263">
                  <c:v>12.154926026014433</c:v>
                </c:pt>
                <c:pt idx="5264">
                  <c:v>12.172257945504558</c:v>
                </c:pt>
                <c:pt idx="5265">
                  <c:v>12.189125125444081</c:v>
                </c:pt>
                <c:pt idx="5266">
                  <c:v>12.205525018973169</c:v>
                </c:pt>
                <c:pt idx="5267">
                  <c:v>12.221455136692029</c:v>
                </c:pt>
                <c:pt idx="5268">
                  <c:v>12.236913046976589</c:v>
                </c:pt>
                <c:pt idx="5269">
                  <c:v>12.251896376286917</c:v>
                </c:pt>
                <c:pt idx="5270">
                  <c:v>12.266402809468268</c:v>
                </c:pt>
                <c:pt idx="5271">
                  <c:v>12.280430090044714</c:v>
                </c:pt>
                <c:pt idx="5272">
                  <c:v>12.293976020505445</c:v>
                </c:pt>
                <c:pt idx="5273">
                  <c:v>12.307038462583504</c:v>
                </c:pt>
                <c:pt idx="5274">
                  <c:v>12.319615337527075</c:v>
                </c:pt>
                <c:pt idx="5275">
                  <c:v>12.331704626363255</c:v>
                </c:pt>
                <c:pt idx="5276">
                  <c:v>12.343304370154222</c:v>
                </c:pt>
                <c:pt idx="5277">
                  <c:v>12.354412670245853</c:v>
                </c:pt>
                <c:pt idx="5278">
                  <c:v>12.365027688508675</c:v>
                </c:pt>
                <c:pt idx="5279">
                  <c:v>12.375147647571197</c:v>
                </c:pt>
                <c:pt idx="5280">
                  <c:v>12.384770831045493</c:v>
                </c:pt>
                <c:pt idx="5281">
                  <c:v>12.393895583745163</c:v>
                </c:pt>
                <c:pt idx="5282">
                  <c:v>12.402520311895469</c:v>
                </c:pt>
                <c:pt idx="5283">
                  <c:v>12.410643483335729</c:v>
                </c:pt>
                <c:pt idx="5284">
                  <c:v>12.418263627713934</c:v>
                </c:pt>
                <c:pt idx="5285">
                  <c:v>12.425379336673506</c:v>
                </c:pt>
                <c:pt idx="5286">
                  <c:v>12.431989264032268</c:v>
                </c:pt>
                <c:pt idx="5287">
                  <c:v>12.438092125953464</c:v>
                </c:pt>
                <c:pt idx="5288">
                  <c:v>12.443686701108998</c:v>
                </c:pt>
                <c:pt idx="5289">
                  <c:v>12.448771830834671</c:v>
                </c:pt>
                <c:pt idx="5290">
                  <c:v>12.453346419277542</c:v>
                </c:pt>
                <c:pt idx="5291">
                  <c:v>12.457409433535323</c:v>
                </c:pt>
                <c:pt idx="5292">
                  <c:v>12.460959903787812</c:v>
                </c:pt>
                <c:pt idx="5293">
                  <c:v>12.463996923420346</c:v>
                </c:pt>
                <c:pt idx="5294">
                  <c:v>12.46651964913927</c:v>
                </c:pt>
                <c:pt idx="5295">
                  <c:v>12.46852730107936</c:v>
                </c:pt>
                <c:pt idx="5296">
                  <c:v>12.470019162903263</c:v>
                </c:pt>
                <c:pt idx="5297">
                  <c:v>12.470994581892867</c:v>
                </c:pt>
                <c:pt idx="5298">
                  <c:v>12.471452969032647</c:v>
                </c:pt>
                <c:pt idx="5299">
                  <c:v>12.471393799084929</c:v>
                </c:pt>
                <c:pt idx="5300">
                  <c:v>12.470816610657092</c:v>
                </c:pt>
                <c:pt idx="5301">
                  <c:v>12.469721006260713</c:v>
                </c:pt>
                <c:pt idx="5302">
                  <c:v>12.468106652362586</c:v>
                </c:pt>
                <c:pt idx="5303">
                  <c:v>12.465973279427683</c:v>
                </c:pt>
                <c:pt idx="5304">
                  <c:v>12.463320681954013</c:v>
                </c:pt>
                <c:pt idx="5305">
                  <c:v>12.460148718499363</c:v>
                </c:pt>
                <c:pt idx="5306">
                  <c:v>12.45645731169995</c:v>
                </c:pt>
                <c:pt idx="5307">
                  <c:v>12.45224644828096</c:v>
                </c:pt>
                <c:pt idx="5308">
                  <c:v>12.447516179058972</c:v>
                </c:pt>
                <c:pt idx="5309">
                  <c:v>12.4422666189363</c:v>
                </c:pt>
                <c:pt idx="5310">
                  <c:v>12.436497946887176</c:v>
                </c:pt>
                <c:pt idx="5311">
                  <c:v>12.430210405935885</c:v>
                </c:pt>
                <c:pt idx="5312">
                  <c:v>12.423404303126755</c:v>
                </c:pt>
                <c:pt idx="5313">
                  <c:v>12.416080009486063</c:v>
                </c:pt>
                <c:pt idx="5314">
                  <c:v>12.408237959975843</c:v>
                </c:pt>
                <c:pt idx="5315">
                  <c:v>12.399878653439606</c:v>
                </c:pt>
                <c:pt idx="5316">
                  <c:v>12.39100265253998</c:v>
                </c:pt>
                <c:pt idx="5317">
                  <c:v>12.38161058368827</c:v>
                </c:pt>
                <c:pt idx="5318">
                  <c:v>12.37170313696595</c:v>
                </c:pt>
                <c:pt idx="5319">
                  <c:v>12.361281066038121</c:v>
                </c:pt>
                <c:pt idx="5320">
                  <c:v>12.350345188058885</c:v>
                </c:pt>
                <c:pt idx="5321">
                  <c:v>12.338896383568731</c:v>
                </c:pt>
                <c:pt idx="5322">
                  <c:v>12.326935596383858</c:v>
                </c:pt>
                <c:pt idx="5323">
                  <c:v>12.314463833477539</c:v>
                </c:pt>
                <c:pt idx="5324">
                  <c:v>12.301482164853443</c:v>
                </c:pt>
                <c:pt idx="5325">
                  <c:v>12.287991723411029</c:v>
                </c:pt>
                <c:pt idx="5326">
                  <c:v>12.273993704802951</c:v>
                </c:pt>
                <c:pt idx="5327">
                  <c:v>12.259489367284532</c:v>
                </c:pt>
                <c:pt idx="5328">
                  <c:v>12.244480031555341</c:v>
                </c:pt>
                <c:pt idx="5329">
                  <c:v>12.22896708059282</c:v>
                </c:pt>
                <c:pt idx="5330">
                  <c:v>12.212951959478072</c:v>
                </c:pt>
                <c:pt idx="5331">
                  <c:v>12.196436175213783</c:v>
                </c:pt>
                <c:pt idx="5332">
                  <c:v>12.179421296534304</c:v>
                </c:pt>
                <c:pt idx="5333">
                  <c:v>12.161908953707927</c:v>
                </c:pt>
                <c:pt idx="5334">
                  <c:v>12.143900838331355</c:v>
                </c:pt>
                <c:pt idx="5335">
                  <c:v>12.125398703116479</c:v>
                </c:pt>
                <c:pt idx="5336">
                  <c:v>12.106404361669322</c:v>
                </c:pt>
                <c:pt idx="5337">
                  <c:v>12.086919688261354</c:v>
                </c:pt>
                <c:pt idx="5338">
                  <c:v>12.066946617593114</c:v>
                </c:pt>
                <c:pt idx="5339">
                  <c:v>12.046487144550181</c:v>
                </c:pt>
                <c:pt idx="5340">
                  <c:v>12.025543323951521</c:v>
                </c:pt>
                <c:pt idx="5341">
                  <c:v>12.004117270290276</c:v>
                </c:pt>
                <c:pt idx="5342">
                  <c:v>11.982211157466981</c:v>
                </c:pt>
                <c:pt idx="5343">
                  <c:v>11.959827218515262</c:v>
                </c:pt>
                <c:pt idx="5344">
                  <c:v>11.936967745320109</c:v>
                </c:pt>
                <c:pt idx="5345">
                  <c:v>11.913635088328592</c:v>
                </c:pt>
                <c:pt idx="5346">
                  <c:v>11.889831656253282</c:v>
                </c:pt>
                <c:pt idx="5347">
                  <c:v>11.86555991576823</c:v>
                </c:pt>
                <c:pt idx="5348">
                  <c:v>11.840822391197642</c:v>
                </c:pt>
                <c:pt idx="5349">
                  <c:v>11.815621664197259</c:v>
                </c:pt>
                <c:pt idx="5350">
                  <c:v>11.789960373428448</c:v>
                </c:pt>
                <c:pt idx="5351">
                  <c:v>11.763841214225181</c:v>
                </c:pt>
                <c:pt idx="5352">
                  <c:v>11.737266938253681</c:v>
                </c:pt>
                <c:pt idx="5353">
                  <c:v>11.710240353165096</c:v>
                </c:pt>
                <c:pt idx="5354">
                  <c:v>11.682764322241008</c:v>
                </c:pt>
                <c:pt idx="5355">
                  <c:v>11.654841764031925</c:v>
                </c:pt>
                <c:pt idx="5356">
                  <c:v>11.626475651988784</c:v>
                </c:pt>
                <c:pt idx="5357">
                  <c:v>11.597669014087494</c:v>
                </c:pt>
                <c:pt idx="5358">
                  <c:v>11.568424932446597</c:v>
                </c:pt>
                <c:pt idx="5359">
                  <c:v>11.538746542938052</c:v>
                </c:pt>
                <c:pt idx="5360">
                  <c:v>11.50863703479131</c:v>
                </c:pt>
                <c:pt idx="5361">
                  <c:v>11.478099650190458</c:v>
                </c:pt>
                <c:pt idx="5362">
                  <c:v>11.44713768386486</c:v>
                </c:pt>
                <c:pt idx="5363">
                  <c:v>11.415754482673011</c:v>
                </c:pt>
                <c:pt idx="5364">
                  <c:v>11.383953445179884</c:v>
                </c:pt>
                <c:pt idx="5365">
                  <c:v>11.351738021227682</c:v>
                </c:pt>
                <c:pt idx="5366">
                  <c:v>11.319111711500097</c:v>
                </c:pt>
                <c:pt idx="5367">
                  <c:v>11.286078067080251</c:v>
                </c:pt>
                <c:pt idx="5368">
                  <c:v>11.252640689002043</c:v>
                </c:pt>
                <c:pt idx="5369">
                  <c:v>11.218803227795386</c:v>
                </c:pt>
                <c:pt idx="5370">
                  <c:v>11.184569383025078</c:v>
                </c:pt>
                <c:pt idx="5371">
                  <c:v>11.149942902823501</c:v>
                </c:pt>
                <c:pt idx="5372">
                  <c:v>11.114927583417149</c:v>
                </c:pt>
                <c:pt idx="5373">
                  <c:v>11.079527268647105</c:v>
                </c:pt>
                <c:pt idx="5374">
                  <c:v>11.043745849483466</c:v>
                </c:pt>
                <c:pt idx="5375">
                  <c:v>11.007587263533813</c:v>
                </c:pt>
                <c:pt idx="5376">
                  <c:v>10.971055494545849</c:v>
                </c:pt>
                <c:pt idx="5377">
                  <c:v>10.934154571904035</c:v>
                </c:pt>
                <c:pt idx="5378">
                  <c:v>10.896888570120613</c:v>
                </c:pt>
                <c:pt idx="5379">
                  <c:v>10.859261608320862</c:v>
                </c:pt>
                <c:pt idx="5380">
                  <c:v>10.821277849722703</c:v>
                </c:pt>
                <c:pt idx="5381">
                  <c:v>10.782941501110724</c:v>
                </c:pt>
                <c:pt idx="5382">
                  <c:v>10.744256812304698</c:v>
                </c:pt>
                <c:pt idx="5383">
                  <c:v>10.705228075622735</c:v>
                </c:pt>
                <c:pt idx="5384">
                  <c:v>10.665859625338856</c:v>
                </c:pt>
                <c:pt idx="5385">
                  <c:v>10.626155837135485</c:v>
                </c:pt>
                <c:pt idx="5386">
                  <c:v>10.58612112755057</c:v>
                </c:pt>
                <c:pt idx="5387">
                  <c:v>10.545759953419578</c:v>
                </c:pt>
                <c:pt idx="5388">
                  <c:v>10.505076811312389</c:v>
                </c:pt>
                <c:pt idx="5389">
                  <c:v>10.464076236965155</c:v>
                </c:pt>
                <c:pt idx="5390">
                  <c:v>10.422762804707212</c:v>
                </c:pt>
                <c:pt idx="5391">
                  <c:v>10.381141126883088</c:v>
                </c:pt>
                <c:pt idx="5392">
                  <c:v>10.339215853269808</c:v>
                </c:pt>
                <c:pt idx="5393">
                  <c:v>10.296991670489245</c:v>
                </c:pt>
                <c:pt idx="5394">
                  <c:v>10.254473301416036</c:v>
                </c:pt>
                <c:pt idx="5395">
                  <c:v>10.211665504580793</c:v>
                </c:pt>
                <c:pt idx="5396">
                  <c:v>10.168573073568837</c:v>
                </c:pt>
                <c:pt idx="5397">
                  <c:v>10.125200836414479</c:v>
                </c:pt>
                <c:pt idx="5398">
                  <c:v>10.081553654990955</c:v>
                </c:pt>
                <c:pt idx="5399">
                  <c:v>10.037636424396149</c:v>
                </c:pt>
                <c:pt idx="5400">
                  <c:v>9.9934540723339307</c:v>
                </c:pt>
                <c:pt idx="5401">
                  <c:v>9.9490115584915557</c:v>
                </c:pt>
                <c:pt idx="5402">
                  <c:v>9.9043138739129422</c:v>
                </c:pt>
                <c:pt idx="5403">
                  <c:v>9.8593660403679841</c:v>
                </c:pt>
                <c:pt idx="5404">
                  <c:v>9.8141731097179807</c:v>
                </c:pt>
                <c:pt idx="5405">
                  <c:v>9.7687401632772612</c:v>
                </c:pt>
                <c:pt idx="5406">
                  <c:v>9.7230723111710926</c:v>
                </c:pt>
                <c:pt idx="5407">
                  <c:v>9.6771746916899009</c:v>
                </c:pt>
                <c:pt idx="5408">
                  <c:v>9.6310524706400713</c:v>
                </c:pt>
                <c:pt idx="5409">
                  <c:v>9.5847108406910149</c:v>
                </c:pt>
                <c:pt idx="5410">
                  <c:v>9.5381550207190742</c:v>
                </c:pt>
                <c:pt idx="5411">
                  <c:v>9.4913902551480174</c:v>
                </c:pt>
                <c:pt idx="5412">
                  <c:v>9.4444218132862972</c:v>
                </c:pt>
                <c:pt idx="5413">
                  <c:v>9.3972549886611798</c:v>
                </c:pt>
                <c:pt idx="5414">
                  <c:v>9.3498950983497817</c:v>
                </c:pt>
                <c:pt idx="5415">
                  <c:v>9.3023474823072565</c:v>
                </c:pt>
                <c:pt idx="5416">
                  <c:v>9.2546175026918291</c:v>
                </c:pt>
                <c:pt idx="5417">
                  <c:v>9.2067105431872811</c:v>
                </c:pt>
                <c:pt idx="5418">
                  <c:v>9.1586320083225985</c:v>
                </c:pt>
                <c:pt idx="5419">
                  <c:v>9.1103873227889753</c:v>
                </c:pt>
                <c:pt idx="5420">
                  <c:v>9.0619819307543121</c:v>
                </c:pt>
                <c:pt idx="5421">
                  <c:v>9.0134212951752133</c:v>
                </c:pt>
                <c:pt idx="5422">
                  <c:v>8.9647108971066363</c:v>
                </c:pt>
                <c:pt idx="5423">
                  <c:v>8.9158562350092101</c:v>
                </c:pt>
                <c:pt idx="5424">
                  <c:v>8.866862824054488</c:v>
                </c:pt>
                <c:pt idx="5425">
                  <c:v>8.8177361954278357</c:v>
                </c:pt>
                <c:pt idx="5426">
                  <c:v>8.7684818956295363</c:v>
                </c:pt>
                <c:pt idx="5427">
                  <c:v>8.7191054857738557</c:v>
                </c:pt>
                <c:pt idx="5428">
                  <c:v>8.6696125408862592</c:v>
                </c:pt>
                <c:pt idx="5429">
                  <c:v>8.6200086491988905</c:v>
                </c:pt>
                <c:pt idx="5430">
                  <c:v>8.5702994114443456</c:v>
                </c:pt>
                <c:pt idx="5431">
                  <c:v>8.5204904401480022</c:v>
                </c:pt>
                <c:pt idx="5432">
                  <c:v>8.470587358918598</c:v>
                </c:pt>
                <c:pt idx="5433">
                  <c:v>8.4205958017376563</c:v>
                </c:pt>
                <c:pt idx="5434">
                  <c:v>8.3705214122474931</c:v>
                </c:pt>
                <c:pt idx="5435">
                  <c:v>8.3203698430380175</c:v>
                </c:pt>
                <c:pt idx="5436">
                  <c:v>8.2701467549323979</c:v>
                </c:pt>
                <c:pt idx="5437">
                  <c:v>8.2198578162717038</c:v>
                </c:pt>
                <c:pt idx="5438">
                  <c:v>8.1695087021985753</c:v>
                </c:pt>
                <c:pt idx="5439">
                  <c:v>8.119105093940032</c:v>
                </c:pt>
                <c:pt idx="5440">
                  <c:v>8.0686526780896344</c:v>
                </c:pt>
                <c:pt idx="5441">
                  <c:v>8.0181571458887024</c:v>
                </c:pt>
                <c:pt idx="5442">
                  <c:v>7.9676241925072135</c:v>
                </c:pt>
                <c:pt idx="5443">
                  <c:v>7.9170595163240858</c:v>
                </c:pt>
                <c:pt idx="5444">
                  <c:v>7.8664688182070597</c:v>
                </c:pt>
                <c:pt idx="5445">
                  <c:v>7.8158578007922932</c:v>
                </c:pt>
                <c:pt idx="5446">
                  <c:v>7.7652321677636893</c:v>
                </c:pt>
                <c:pt idx="5447">
                  <c:v>7.7145976231322404</c:v>
                </c:pt>
                <c:pt idx="5448">
                  <c:v>7.6639598705150549</c:v>
                </c:pt>
                <c:pt idx="5449">
                  <c:v>7.6133246124147123</c:v>
                </c:pt>
                <c:pt idx="5450">
                  <c:v>7.5626975494986217</c:v>
                </c:pt>
                <c:pt idx="5451">
                  <c:v>7.5120843798786519</c:v>
                </c:pt>
                <c:pt idx="5452">
                  <c:v>7.4614907983910665</c:v>
                </c:pt>
                <c:pt idx="5453">
                  <c:v>7.410922495876906</c:v>
                </c:pt>
                <c:pt idx="5454">
                  <c:v>7.3603851584628437</c:v>
                </c:pt>
                <c:pt idx="5455">
                  <c:v>7.3098844668426501</c:v>
                </c:pt>
                <c:pt idx="5456">
                  <c:v>7.2594260955594505</c:v>
                </c:pt>
                <c:pt idx="5457">
                  <c:v>7.2090157122885055</c:v>
                </c:pt>
                <c:pt idx="5458">
                  <c:v>7.1586589771211449</c:v>
                </c:pt>
                <c:pt idx="5459">
                  <c:v>7.1083615418495061</c:v>
                </c:pt>
                <c:pt idx="5460">
                  <c:v>7.0581290492523694</c:v>
                </c:pt>
                <c:pt idx="5461">
                  <c:v>7.0079671323821353</c:v>
                </c:pt>
                <c:pt idx="5462">
                  <c:v>6.9578814138529888</c:v>
                </c:pt>
                <c:pt idx="5463">
                  <c:v>6.9078775051305588</c:v>
                </c:pt>
                <c:pt idx="5464">
                  <c:v>6.8579610058226805</c:v>
                </c:pt>
                <c:pt idx="5465">
                  <c:v>6.8081375029719577</c:v>
                </c:pt>
                <c:pt idx="5466">
                  <c:v>6.7584125703497735</c:v>
                </c:pt>
                <c:pt idx="5467">
                  <c:v>6.7087917677520084</c:v>
                </c:pt>
                <c:pt idx="5468">
                  <c:v>6.6592806402965392</c:v>
                </c:pt>
                <c:pt idx="5469">
                  <c:v>6.6098847177225819</c:v>
                </c:pt>
                <c:pt idx="5470">
                  <c:v>6.5606095136919969</c:v>
                </c:pt>
                <c:pt idx="5471">
                  <c:v>6.5114605250926001</c:v>
                </c:pt>
                <c:pt idx="5472">
                  <c:v>6.4624432313437303</c:v>
                </c:pt>
                <c:pt idx="5473">
                  <c:v>6.4135630937037673</c:v>
                </c:pt>
                <c:pt idx="5474">
                  <c:v>6.3648255545802153</c:v>
                </c:pt>
                <c:pt idx="5475">
                  <c:v>6.3162360368420378</c:v>
                </c:pt>
                <c:pt idx="5476">
                  <c:v>6.2677999431345039</c:v>
                </c:pt>
                <c:pt idx="5477">
                  <c:v>6.219522655196581</c:v>
                </c:pt>
                <c:pt idx="5478">
                  <c:v>6.1714095331809702</c:v>
                </c:pt>
                <c:pt idx="5479">
                  <c:v>6.1234659149769861</c:v>
                </c:pt>
                <c:pt idx="5480">
                  <c:v>6.0756971155360118</c:v>
                </c:pt>
                <c:pt idx="5481">
                  <c:v>6.0281084262001032</c:v>
                </c:pt>
                <c:pt idx="5482">
                  <c:v>5.9807051140334764</c:v>
                </c:pt>
                <c:pt idx="5483">
                  <c:v>5.9334924211570703</c:v>
                </c:pt>
                <c:pt idx="5484">
                  <c:v>5.8864755640862896</c:v>
                </c:pt>
                <c:pt idx="5485">
                  <c:v>5.8396597330719784</c:v>
                </c:pt>
                <c:pt idx="5486">
                  <c:v>5.7930500914447238</c:v>
                </c:pt>
                <c:pt idx="5487">
                  <c:v>5.7466517749625474</c:v>
                </c:pt>
                <c:pt idx="5488">
                  <c:v>5.7004698911622054</c:v>
                </c:pt>
                <c:pt idx="5489">
                  <c:v>5.6545095187138195</c:v>
                </c:pt>
                <c:pt idx="5490">
                  <c:v>5.6087757067794115</c:v>
                </c:pt>
                <c:pt idx="5491">
                  <c:v>5.5632734743750545</c:v>
                </c:pt>
                <c:pt idx="5492">
                  <c:v>5.5180078097368535</c:v>
                </c:pt>
                <c:pt idx="5493">
                  <c:v>5.4729836696908372</c:v>
                </c:pt>
                <c:pt idx="5494">
                  <c:v>5.4282059790268047</c:v>
                </c:pt>
                <c:pt idx="5495">
                  <c:v>5.3836796298763261</c:v>
                </c:pt>
                <c:pt idx="5496">
                  <c:v>5.3394094810946768</c:v>
                </c:pt>
                <c:pt idx="5497">
                  <c:v>5.2954003576471864</c:v>
                </c:pt>
                <c:pt idx="5498">
                  <c:v>5.2516570499997863</c:v>
                </c:pt>
                <c:pt idx="5499">
                  <c:v>5.2081843135139412</c:v>
                </c:pt>
                <c:pt idx="5500">
                  <c:v>5.1649868678460162</c:v>
                </c:pt>
                <c:pt idx="5501">
                  <c:v>5.1220693963511863</c:v>
                </c:pt>
                <c:pt idx="5502">
                  <c:v>5.0794365454919213</c:v>
                </c:pt>
                <c:pt idx="5503">
                  <c:v>5.0370929242511302</c:v>
                </c:pt>
                <c:pt idx="5504">
                  <c:v>4.9950431035501666</c:v>
                </c:pt>
                <c:pt idx="5505">
                  <c:v>4.9532916156714162</c:v>
                </c:pt>
                <c:pt idx="5506">
                  <c:v>4.9118429536860155</c:v>
                </c:pt>
                <c:pt idx="5507">
                  <c:v>4.8707015708864176</c:v>
                </c:pt>
                <c:pt idx="5508">
                  <c:v>4.829871880224009</c:v>
                </c:pt>
                <c:pt idx="5509">
                  <c:v>4.7893582537518533</c:v>
                </c:pt>
                <c:pt idx="5510">
                  <c:v>4.7491650220725727</c:v>
                </c:pt>
                <c:pt idx="5511">
                  <c:v>4.709296473791591</c:v>
                </c:pt>
                <c:pt idx="5512">
                  <c:v>4.6697568549754891</c:v>
                </c:pt>
                <c:pt idx="5513">
                  <c:v>4.6305503686159462</c:v>
                </c:pt>
                <c:pt idx="5514">
                  <c:v>4.5916811740990386</c:v>
                </c:pt>
                <c:pt idx="5515">
                  <c:v>4.5531533866800764</c:v>
                </c:pt>
                <c:pt idx="5516">
                  <c:v>4.5149710769640272</c:v>
                </c:pt>
                <c:pt idx="5517">
                  <c:v>4.4771382703915954</c:v>
                </c:pt>
                <c:pt idx="5518">
                  <c:v>4.4396589467310168</c:v>
                </c:pt>
                <c:pt idx="5519">
                  <c:v>4.4025370395756198</c:v>
                </c:pt>
                <c:pt idx="5520">
                  <c:v>4.3657764358473301</c:v>
                </c:pt>
                <c:pt idx="5521">
                  <c:v>4.3293809753058836</c:v>
                </c:pt>
                <c:pt idx="5522">
                  <c:v>4.2933544500642133</c:v>
                </c:pt>
                <c:pt idx="5523">
                  <c:v>4.2577006041097674</c:v>
                </c:pt>
                <c:pt idx="5524">
                  <c:v>4.2224231328319366</c:v>
                </c:pt>
                <c:pt idx="5525">
                  <c:v>4.1875256825556448</c:v>
                </c:pt>
                <c:pt idx="5526">
                  <c:v>4.1530118500811213</c:v>
                </c:pt>
                <c:pt idx="5527">
                  <c:v>4.1188851822300361</c:v>
                </c:pt>
                <c:pt idx="5528">
                  <c:v>4.0851491753977935</c:v>
                </c:pt>
                <c:pt idx="5529">
                  <c:v>4.0518072751123775</c:v>
                </c:pt>
                <c:pt idx="5530">
                  <c:v>4.0188628755995479</c:v>
                </c:pt>
                <c:pt idx="5531">
                  <c:v>3.9863193193545605</c:v>
                </c:pt>
                <c:pt idx="5532">
                  <c:v>3.9541798967204222</c:v>
                </c:pt>
                <c:pt idx="5533">
                  <c:v>3.9224478454727603</c:v>
                </c:pt>
                <c:pt idx="5534">
                  <c:v>3.8911263504113398</c:v>
                </c:pt>
                <c:pt idx="5535">
                  <c:v>3.860218542958278</c:v>
                </c:pt>
                <c:pt idx="5536">
                  <c:v>3.8297275007630849</c:v>
                </c:pt>
                <c:pt idx="5537">
                  <c:v>3.7996562473143709</c:v>
                </c:pt>
                <c:pt idx="5538">
                  <c:v>3.7700077515585524</c:v>
                </c:pt>
                <c:pt idx="5539">
                  <c:v>3.7407849275253913</c:v>
                </c:pt>
                <c:pt idx="5540">
                  <c:v>3.7119906339605002</c:v>
                </c:pt>
                <c:pt idx="5541">
                  <c:v>3.6836276739648577</c:v>
                </c:pt>
                <c:pt idx="5542">
                  <c:v>3.6556987946413297</c:v>
                </c:pt>
                <c:pt idx="5543">
                  <c:v>3.6282066867483773</c:v>
                </c:pt>
                <c:pt idx="5544">
                  <c:v>3.6011539843607436</c:v>
                </c:pt>
                <c:pt idx="5545">
                  <c:v>3.5745432645374553</c:v>
                </c:pt>
                <c:pt idx="5546">
                  <c:v>3.5483770469969778</c:v>
                </c:pt>
                <c:pt idx="5547">
                  <c:v>3.5226577937996453</c:v>
                </c:pt>
                <c:pt idx="5548">
                  <c:v>3.4973879090373847</c:v>
                </c:pt>
                <c:pt idx="5549">
                  <c:v>3.4725697385307739</c:v>
                </c:pt>
                <c:pt idx="5550">
                  <c:v>3.4482055695334983</c:v>
                </c:pt>
                <c:pt idx="5551">
                  <c:v>3.4242976304441823</c:v>
                </c:pt>
                <c:pt idx="5552">
                  <c:v>3.4008480905257512</c:v>
                </c:pt>
                <c:pt idx="5553">
                  <c:v>3.3778590596321503</c:v>
                </c:pt>
                <c:pt idx="5554">
                  <c:v>3.3553325879427081</c:v>
                </c:pt>
                <c:pt idx="5555">
                  <c:v>3.3332706657040001</c:v>
                </c:pt>
                <c:pt idx="5556">
                  <c:v>3.3116752229792947</c:v>
                </c:pt>
                <c:pt idx="5557">
                  <c:v>3.2905481294056385</c:v>
                </c:pt>
                <c:pt idx="5558">
                  <c:v>3.2698911939585678</c:v>
                </c:pt>
                <c:pt idx="5559">
                  <c:v>3.2497061647245546</c:v>
                </c:pt>
                <c:pt idx="5560">
                  <c:v>3.2299947286810595</c:v>
                </c:pt>
                <c:pt idx="5561">
                  <c:v>3.2107585114844244</c:v>
                </c:pt>
                <c:pt idx="5562">
                  <c:v>3.1919990772654718</c:v>
                </c:pt>
                <c:pt idx="5563">
                  <c:v>3.1737179284329113</c:v>
                </c:pt>
                <c:pt idx="5564">
                  <c:v>3.1559165054845497</c:v>
                </c:pt>
                <c:pt idx="5565">
                  <c:v>3.1385961868263474</c:v>
                </c:pt>
                <c:pt idx="5566">
                  <c:v>3.1217582885993336</c:v>
                </c:pt>
                <c:pt idx="5567">
                  <c:v>3.1054040645143917</c:v>
                </c:pt>
                <c:pt idx="5568">
                  <c:v>3.0895347056949891</c:v>
                </c:pt>
                <c:pt idx="5569">
                  <c:v>3.074151340527759</c:v>
                </c:pt>
                <c:pt idx="5570">
                  <c:v>3.0592550345210916</c:v>
                </c:pt>
                <c:pt idx="5571">
                  <c:v>3.0448467901716558</c:v>
                </c:pt>
                <c:pt idx="5572">
                  <c:v>3.0309275468388956</c:v>
                </c:pt>
                <c:pt idx="5573">
                  <c:v>3.0174981806275336</c:v>
                </c:pt>
                <c:pt idx="5574">
                  <c:v>3.0045595042780606</c:v>
                </c:pt>
                <c:pt idx="5575">
                  <c:v>2.9921122670652802</c:v>
                </c:pt>
                <c:pt idx="5576">
                  <c:v>2.980157154704846</c:v>
                </c:pt>
                <c:pt idx="5577">
                  <c:v>2.9686947892678801</c:v>
                </c:pt>
                <c:pt idx="5578">
                  <c:v>2.9577257291036294</c:v>
                </c:pt>
                <c:pt idx="5579">
                  <c:v>2.9472504687701977</c:v>
                </c:pt>
                <c:pt idx="5580">
                  <c:v>2.9372694389733502</c:v>
                </c:pt>
                <c:pt idx="5581">
                  <c:v>2.9277830065133994</c:v>
                </c:pt>
                <c:pt idx="5582">
                  <c:v>2.9187914742401841</c:v>
                </c:pt>
                <c:pt idx="5583">
                  <c:v>2.9102950810161423</c:v>
                </c:pt>
                <c:pt idx="5584">
                  <c:v>2.9022940016874879</c:v>
                </c:pt>
                <c:pt idx="5585">
                  <c:v>2.8947883470634848</c:v>
                </c:pt>
                <c:pt idx="5586">
                  <c:v>2.8877781639038362</c:v>
                </c:pt>
                <c:pt idx="5587">
                  <c:v>2.881263434914175</c:v>
                </c:pt>
                <c:pt idx="5588">
                  <c:v>2.8752440787496667</c:v>
                </c:pt>
                <c:pt idx="5589">
                  <c:v>2.8697199500267203</c:v>
                </c:pt>
                <c:pt idx="5590">
                  <c:v>2.8646908393428054</c:v>
                </c:pt>
                <c:pt idx="5591">
                  <c:v>2.8601564733043716</c:v>
                </c:pt>
                <c:pt idx="5592">
                  <c:v>2.856116514562876</c:v>
                </c:pt>
                <c:pt idx="5593">
                  <c:v>2.8525705618588999</c:v>
                </c:pt>
                <c:pt idx="5594">
                  <c:v>2.8495181500743585</c:v>
                </c:pt>
                <c:pt idx="5595">
                  <c:v>2.8469587502927918</c:v>
                </c:pt>
                <c:pt idx="5596">
                  <c:v>2.8448917698677398</c:v>
                </c:pt>
                <c:pt idx="5597">
                  <c:v>2.8433165524991821</c:v>
                </c:pt>
                <c:pt idx="5598">
                  <c:v>2.8422323783180232</c:v>
                </c:pt>
                <c:pt idx="5599">
                  <c:v>2.8416384639786547</c:v>
                </c:pt>
                <c:pt idx="5600">
                  <c:v>2.8415339627595082</c:v>
                </c:pt>
                <c:pt idx="5601">
                  <c:v>2.8419179646716857</c:v>
                </c:pt>
                <c:pt idx="5602">
                  <c:v>2.8427894965755569</c:v>
                </c:pt>
                <c:pt idx="5603">
                  <c:v>2.8441475223053687</c:v>
                </c:pt>
                <c:pt idx="5604">
                  <c:v>2.8459909428018242</c:v>
                </c:pt>
                <c:pt idx="5605">
                  <c:v>2.8483185962526392</c:v>
                </c:pt>
                <c:pt idx="5606">
                  <c:v>2.8511292582410359</c:v>
                </c:pt>
                <c:pt idx="5607">
                  <c:v>2.8544216419021309</c:v>
                </c:pt>
                <c:pt idx="5608">
                  <c:v>2.8581943980872966</c:v>
                </c:pt>
                <c:pt idx="5609">
                  <c:v>2.8624461155363461</c:v>
                </c:pt>
                <c:pt idx="5610">
                  <c:v>2.8671753210576081</c:v>
                </c:pt>
                <c:pt idx="5611">
                  <c:v>2.8723804797158325</c:v>
                </c:pt>
                <c:pt idx="5612">
                  <c:v>2.8780599950279218</c:v>
                </c:pt>
                <c:pt idx="5613">
                  <c:v>2.8842122091664457</c:v>
                </c:pt>
                <c:pt idx="5614">
                  <c:v>2.8908354031709269</c:v>
                </c:pt>
                <c:pt idx="5615">
                  <c:v>2.8979277971668753</c:v>
                </c:pt>
                <c:pt idx="5616">
                  <c:v>2.9054875505924782</c:v>
                </c:pt>
                <c:pt idx="5617">
                  <c:v>2.9135127624330797</c:v>
                </c:pt>
                <c:pt idx="5618">
                  <c:v>2.9220014714632114</c:v>
                </c:pt>
                <c:pt idx="5619">
                  <c:v>2.9309516564962927</c:v>
                </c:pt>
                <c:pt idx="5620">
                  <c:v>2.9403612366419156</c:v>
                </c:pt>
                <c:pt idx="5621">
                  <c:v>2.9502280715706872</c:v>
                </c:pt>
                <c:pt idx="5622">
                  <c:v>2.9605499617866031</c:v>
                </c:pt>
                <c:pt idx="5623">
                  <c:v>2.9713246489068617</c:v>
                </c:pt>
                <c:pt idx="5624">
                  <c:v>2.9825498159492456</c:v>
                </c:pt>
                <c:pt idx="5625">
                  <c:v>2.9942230876267963</c:v>
                </c:pt>
                <c:pt idx="5626">
                  <c:v>3.0063420306499475</c:v>
                </c:pt>
                <c:pt idx="5627">
                  <c:v>3.0189041540359729</c:v>
                </c:pt>
                <c:pt idx="5628">
                  <c:v>3.0319069094257447</c:v>
                </c:pt>
                <c:pt idx="5629">
                  <c:v>3.0453476914077511</c:v>
                </c:pt>
                <c:pt idx="5630">
                  <c:v>3.0592238378493462</c:v>
                </c:pt>
                <c:pt idx="5631">
                  <c:v>3.0735326302351837</c:v>
                </c:pt>
                <c:pt idx="5632">
                  <c:v>3.088271294012725</c:v>
                </c:pt>
                <c:pt idx="5633">
                  <c:v>3.1034369989449777</c:v>
                </c:pt>
                <c:pt idx="5634">
                  <c:v>3.1190268594701482</c:v>
                </c:pt>
                <c:pt idx="5635">
                  <c:v>3.1350379350683597</c:v>
                </c:pt>
                <c:pt idx="5636">
                  <c:v>3.1514672306353266</c:v>
                </c:pt>
                <c:pt idx="5637">
                  <c:v>3.168311696862931</c:v>
                </c:pt>
                <c:pt idx="5638">
                  <c:v>3.1855682306266693</c:v>
                </c:pt>
                <c:pt idx="5639">
                  <c:v>3.2032336753798547</c:v>
                </c:pt>
                <c:pt idx="5640">
                  <c:v>3.2213048215547166</c:v>
                </c:pt>
                <c:pt idx="5641">
                  <c:v>3.239778406970073</c:v>
                </c:pt>
                <c:pt idx="5642">
                  <c:v>3.2586511172457318</c:v>
                </c:pt>
                <c:pt idx="5643">
                  <c:v>3.2779195862234896</c:v>
                </c:pt>
                <c:pt idx="5644">
                  <c:v>3.2975803963946819</c:v>
                </c:pt>
                <c:pt idx="5645">
                  <c:v>3.3176300793342413</c:v>
                </c:pt>
                <c:pt idx="5646">
                  <c:v>3.3380651161411898</c:v>
                </c:pt>
                <c:pt idx="5647">
                  <c:v>3.3588819378855548</c:v>
                </c:pt>
                <c:pt idx="5648">
                  <c:v>3.3800769260615109</c:v>
                </c:pt>
                <c:pt idx="5649">
                  <c:v>3.4016464130469961</c:v>
                </c:pt>
                <c:pt idx="5650">
                  <c:v>3.4235866825693524</c:v>
                </c:pt>
                <c:pt idx="5651">
                  <c:v>3.4458939701772229</c:v>
                </c:pt>
                <c:pt idx="5652">
                  <c:v>3.46856446371853</c:v>
                </c:pt>
                <c:pt idx="5653">
                  <c:v>3.4915943038244865</c:v>
                </c:pt>
                <c:pt idx="5654">
                  <c:v>3.5149795843996117</c:v>
                </c:pt>
                <c:pt idx="5655">
                  <c:v>3.5387163531175627</c:v>
                </c:pt>
                <c:pt idx="5656">
                  <c:v>3.562800611923012</c:v>
                </c:pt>
                <c:pt idx="5657">
                  <c:v>3.5872283175391204</c:v>
                </c:pt>
                <c:pt idx="5658">
                  <c:v>3.6119953819808361</c:v>
                </c:pt>
                <c:pt idx="5659">
                  <c:v>3.6370976730738289</c:v>
                </c:pt>
                <c:pt idx="5660">
                  <c:v>3.662531014979022</c:v>
                </c:pt>
                <c:pt idx="5661">
                  <c:v>3.688291188722657</c:v>
                </c:pt>
                <c:pt idx="5662">
                  <c:v>3.7143739327318053</c:v>
                </c:pt>
                <c:pt idx="5663">
                  <c:v>3.7407749433753121</c:v>
                </c:pt>
                <c:pt idx="5664">
                  <c:v>3.7674898755099422</c:v>
                </c:pt>
                <c:pt idx="5665">
                  <c:v>3.7945143430320156</c:v>
                </c:pt>
                <c:pt idx="5666">
                  <c:v>3.8218439194339875</c:v>
                </c:pt>
                <c:pt idx="5667">
                  <c:v>3.8494741383662747</c:v>
                </c:pt>
                <c:pt idx="5668">
                  <c:v>3.8774004942040983</c:v>
                </c:pt>
                <c:pt idx="5669">
                  <c:v>3.9056184426192897</c:v>
                </c:pt>
                <c:pt idx="5670">
                  <c:v>3.9341234011570325</c:v>
                </c:pt>
                <c:pt idx="5671">
                  <c:v>3.9629107498173068</c:v>
                </c:pt>
                <c:pt idx="5672">
                  <c:v>3.9919758316413283</c:v>
                </c:pt>
                <c:pt idx="5673">
                  <c:v>4.0213139533024229</c:v>
                </c:pt>
                <c:pt idx="5674">
                  <c:v>4.0509203857016329</c:v>
                </c:pt>
                <c:pt idx="5675">
                  <c:v>4.0807903645678234</c:v>
                </c:pt>
                <c:pt idx="5676">
                  <c:v>4.1109190910622431</c:v>
                </c:pt>
                <c:pt idx="5677">
                  <c:v>4.141301732387463</c:v>
                </c:pt>
                <c:pt idx="5678">
                  <c:v>4.1719334224006133</c:v>
                </c:pt>
                <c:pt idx="5679">
                  <c:v>4.2028092622308701</c:v>
                </c:pt>
                <c:pt idx="5680">
                  <c:v>4.2339243209009556</c:v>
                </c:pt>
                <c:pt idx="5681">
                  <c:v>4.2652736359529611</c:v>
                </c:pt>
                <c:pt idx="5682">
                  <c:v>4.2968522140779006</c:v>
                </c:pt>
                <c:pt idx="5683">
                  <c:v>4.3286550317492951</c:v>
                </c:pt>
                <c:pt idx="5684">
                  <c:v>4.3606770358605651</c:v>
                </c:pt>
                <c:pt idx="5685">
                  <c:v>4.3929131443661644</c:v>
                </c:pt>
                <c:pt idx="5686">
                  <c:v>4.4253582469263932</c:v>
                </c:pt>
                <c:pt idx="5687">
                  <c:v>4.4580072055556919</c:v>
                </c:pt>
                <c:pt idx="5688">
                  <c:v>4.4908548552746659</c:v>
                </c:pt>
                <c:pt idx="5689">
                  <c:v>4.5238960047652563</c:v>
                </c:pt>
                <c:pt idx="5690">
                  <c:v>4.5571254370295398</c:v>
                </c:pt>
                <c:pt idx="5691">
                  <c:v>4.5905379100513697</c:v>
                </c:pt>
                <c:pt idx="5692">
                  <c:v>4.6241281574615698</c:v>
                </c:pt>
                <c:pt idx="5693">
                  <c:v>4.6578908892062287</c:v>
                </c:pt>
                <c:pt idx="5694">
                  <c:v>4.6918207922174648</c:v>
                </c:pt>
                <c:pt idx="5695">
                  <c:v>4.7259125310879133</c:v>
                </c:pt>
                <c:pt idx="5696">
                  <c:v>4.7601607487471718</c:v>
                </c:pt>
                <c:pt idx="5697">
                  <c:v>4.7945600671418616</c:v>
                </c:pt>
                <c:pt idx="5698">
                  <c:v>4.8291050879175295</c:v>
                </c:pt>
                <c:pt idx="5699">
                  <c:v>4.8637903931036703</c:v>
                </c:pt>
                <c:pt idx="5700">
                  <c:v>4.8986105458012208</c:v>
                </c:pt>
                <c:pt idx="5701">
                  <c:v>4.9335600908719197</c:v>
                </c:pt>
                <c:pt idx="5702">
                  <c:v>4.9686335556307943</c:v>
                </c:pt>
                <c:pt idx="5703">
                  <c:v>5.0038254505399804</c:v>
                </c:pt>
                <c:pt idx="5704">
                  <c:v>5.0391302699055807</c:v>
                </c:pt>
                <c:pt idx="5705">
                  <c:v>5.0745424925756595</c:v>
                </c:pt>
                <c:pt idx="5706">
                  <c:v>5.1100565826411053</c:v>
                </c:pt>
                <c:pt idx="5707">
                  <c:v>5.1456669901375163</c:v>
                </c:pt>
                <c:pt idx="5708">
                  <c:v>5.1813681517494201</c:v>
                </c:pt>
                <c:pt idx="5709">
                  <c:v>5.2171544915162036</c:v>
                </c:pt>
                <c:pt idx="5710">
                  <c:v>5.2530204215390617</c:v>
                </c:pt>
                <c:pt idx="5711">
                  <c:v>5.2889603426903218</c:v>
                </c:pt>
                <c:pt idx="5712">
                  <c:v>5.324968645323275</c:v>
                </c:pt>
                <c:pt idx="5713">
                  <c:v>5.3610397099842499</c:v>
                </c:pt>
                <c:pt idx="5714">
                  <c:v>5.397167908125029</c:v>
                </c:pt>
                <c:pt idx="5715">
                  <c:v>5.433347602817312</c:v>
                </c:pt>
                <c:pt idx="5716">
                  <c:v>5.4695731494674025</c:v>
                </c:pt>
                <c:pt idx="5717">
                  <c:v>5.5058388965324303</c:v>
                </c:pt>
                <c:pt idx="5718">
                  <c:v>5.5421391862374527</c:v>
                </c:pt>
                <c:pt idx="5719">
                  <c:v>5.5784683552927792</c:v>
                </c:pt>
                <c:pt idx="5720">
                  <c:v>5.6148207356128532</c:v>
                </c:pt>
                <c:pt idx="5721">
                  <c:v>5.6511906550348234</c:v>
                </c:pt>
                <c:pt idx="5722">
                  <c:v>5.6875724380385524</c:v>
                </c:pt>
                <c:pt idx="5723">
                  <c:v>5.723960406466194</c:v>
                </c:pt>
                <c:pt idx="5724">
                  <c:v>5.7603488802426739</c:v>
                </c:pt>
                <c:pt idx="5725">
                  <c:v>5.7967321780964198</c:v>
                </c:pt>
                <c:pt idx="5726">
                  <c:v>5.833104618279668</c:v>
                </c:pt>
                <c:pt idx="5727">
                  <c:v>5.8694605192896949</c:v>
                </c:pt>
                <c:pt idx="5728">
                  <c:v>5.905794200589102</c:v>
                </c:pt>
                <c:pt idx="5729">
                  <c:v>5.942099983326889</c:v>
                </c:pt>
                <c:pt idx="5730">
                  <c:v>5.9783721910584759</c:v>
                </c:pt>
                <c:pt idx="5731">
                  <c:v>6.0146051504659699</c:v>
                </c:pt>
                <c:pt idx="5732">
                  <c:v>6.0507931920780544</c:v>
                </c:pt>
                <c:pt idx="5733">
                  <c:v>6.0869306509888226</c:v>
                </c:pt>
                <c:pt idx="5734">
                  <c:v>6.1230118675768743</c:v>
                </c:pt>
                <c:pt idx="5735">
                  <c:v>6.1590311882228601</c:v>
                </c:pt>
                <c:pt idx="5736">
                  <c:v>6.194982966027152</c:v>
                </c:pt>
                <c:pt idx="5737">
                  <c:v>6.2308615615257743</c:v>
                </c:pt>
                <c:pt idx="5738">
                  <c:v>6.2666613434062901</c:v>
                </c:pt>
                <c:pt idx="5739">
                  <c:v>6.3023766892218225</c:v>
                </c:pt>
                <c:pt idx="5740">
                  <c:v>6.3380019861045094</c:v>
                </c:pt>
                <c:pt idx="5741">
                  <c:v>6.3735316314777473</c:v>
                </c:pt>
                <c:pt idx="5742">
                  <c:v>6.4089600337665802</c:v>
                </c:pt>
                <c:pt idx="5743">
                  <c:v>6.4442816131075364</c:v>
                </c:pt>
                <c:pt idx="5744">
                  <c:v>6.4794908020560813</c:v>
                </c:pt>
                <c:pt idx="5745">
                  <c:v>6.5145820462934036</c:v>
                </c:pt>
                <c:pt idx="5746">
                  <c:v>6.5495498053306527</c:v>
                </c:pt>
                <c:pt idx="5747">
                  <c:v>6.5843885532122997</c:v>
                </c:pt>
                <c:pt idx="5748">
                  <c:v>6.6190927792168512</c:v>
                </c:pt>
                <c:pt idx="5749">
                  <c:v>6.6536569885561709</c:v>
                </c:pt>
                <c:pt idx="5750">
                  <c:v>6.6880757030728013</c:v>
                </c:pt>
                <c:pt idx="5751">
                  <c:v>6.7223434619346234</c:v>
                </c:pt>
                <c:pt idx="5752">
                  <c:v>6.7564548223281475</c:v>
                </c:pt>
                <c:pt idx="5753">
                  <c:v>6.7904043601486563</c:v>
                </c:pt>
                <c:pt idx="5754">
                  <c:v>6.8241866706888477</c:v>
                </c:pt>
                <c:pt idx="5755">
                  <c:v>6.8577963693242205</c:v>
                </c:pt>
                <c:pt idx="5756">
                  <c:v>6.8912280921964415</c:v>
                </c:pt>
                <c:pt idx="5757">
                  <c:v>6.9244764968941084</c:v>
                </c:pt>
                <c:pt idx="5758">
                  <c:v>6.9575362631302466</c:v>
                </c:pt>
                <c:pt idx="5759">
                  <c:v>6.9904020934178197</c:v>
                </c:pt>
                <c:pt idx="5760">
                  <c:v>7.0230687137414956</c:v>
                </c:pt>
                <c:pt idx="5761">
                  <c:v>7.0555308742273022</c:v>
                </c:pt>
                <c:pt idx="5762">
                  <c:v>7.0877833498084275</c:v>
                </c:pt>
                <c:pt idx="5763">
                  <c:v>7.1198209408884132</c:v>
                </c:pt>
                <c:pt idx="5764">
                  <c:v>7.1516384740011283</c:v>
                </c:pt>
                <c:pt idx="5765">
                  <c:v>7.1832308024669089</c:v>
                </c:pt>
                <c:pt idx="5766">
                  <c:v>7.2145928070460918</c:v>
                </c:pt>
                <c:pt idx="5767">
                  <c:v>7.245719396588254</c:v>
                </c:pt>
                <c:pt idx="5768">
                  <c:v>7.2766055086787134</c:v>
                </c:pt>
                <c:pt idx="5769">
                  <c:v>7.3072461102805821</c:v>
                </c:pt>
                <c:pt idx="5770">
                  <c:v>7.3376361983739207</c:v>
                </c:pt>
                <c:pt idx="5771">
                  <c:v>7.367770800590324</c:v>
                </c:pt>
                <c:pt idx="5772">
                  <c:v>7.3976449758441429</c:v>
                </c:pt>
                <c:pt idx="5773">
                  <c:v>7.4272538149597445</c:v>
                </c:pt>
                <c:pt idx="5774">
                  <c:v>7.456592441294239</c:v>
                </c:pt>
                <c:pt idx="5775">
                  <c:v>7.4856560113568325</c:v>
                </c:pt>
                <c:pt idx="5776">
                  <c:v>7.5144397154231992</c:v>
                </c:pt>
                <c:pt idx="5777">
                  <c:v>7.5429387781463628</c:v>
                </c:pt>
                <c:pt idx="5778">
                  <c:v>7.5711484591624529</c:v>
                </c:pt>
                <c:pt idx="5779">
                  <c:v>7.5990640536928016</c:v>
                </c:pt>
                <c:pt idx="5780">
                  <c:v>7.626680893140831</c:v>
                </c:pt>
                <c:pt idx="5781">
                  <c:v>7.6539943456848363</c:v>
                </c:pt>
                <c:pt idx="5782">
                  <c:v>7.6809998168660965</c:v>
                </c:pt>
                <c:pt idx="5783">
                  <c:v>7.7076927501718213</c:v>
                </c:pt>
                <c:pt idx="5784">
                  <c:v>7.734068627613965</c:v>
                </c:pt>
                <c:pt idx="5785">
                  <c:v>7.7601229703024561</c:v>
                </c:pt>
                <c:pt idx="5786">
                  <c:v>7.7858513390141812</c:v>
                </c:pt>
                <c:pt idx="5787">
                  <c:v>7.8112493347563001</c:v>
                </c:pt>
                <c:pt idx="5788">
                  <c:v>7.8363125993249021</c:v>
                </c:pt>
                <c:pt idx="5789">
                  <c:v>7.8610368158585002</c:v>
                </c:pt>
                <c:pt idx="5790">
                  <c:v>7.8854177093858704</c:v>
                </c:pt>
                <c:pt idx="5791">
                  <c:v>7.9094510473692266</c:v>
                </c:pt>
                <c:pt idx="5792">
                  <c:v>7.9331326402413449</c:v>
                </c:pt>
                <c:pt idx="5793">
                  <c:v>7.9564583419379389</c:v>
                </c:pt>
                <c:pt idx="5794">
                  <c:v>7.9794240504238818</c:v>
                </c:pt>
                <c:pt idx="5795">
                  <c:v>8.0020257082142994</c:v>
                </c:pt>
                <c:pt idx="5796">
                  <c:v>8.0242593028899964</c:v>
                </c:pt>
                <c:pt idx="5797">
                  <c:v>8.0461208676068043</c:v>
                </c:pt>
                <c:pt idx="5798">
                  <c:v>8.0676064815997357</c:v>
                </c:pt>
                <c:pt idx="5799">
                  <c:v>8.0887122706807038</c:v>
                </c:pt>
                <c:pt idx="5800">
                  <c:v>8.1094344077309479</c:v>
                </c:pt>
                <c:pt idx="5801">
                  <c:v>8.1297691131869012</c:v>
                </c:pt>
                <c:pt idx="5802">
                  <c:v>8.1497126555206503</c:v>
                </c:pt>
                <c:pt idx="5803">
                  <c:v>8.1692613517137449</c:v>
                </c:pt>
                <c:pt idx="5804">
                  <c:v>8.188411567725252</c:v>
                </c:pt>
                <c:pt idx="5805">
                  <c:v>8.2071597189535996</c:v>
                </c:pt>
                <c:pt idx="5806">
                  <c:v>8.2255022706918144</c:v>
                </c:pt>
                <c:pt idx="5807">
                  <c:v>8.2434357385769736</c:v>
                </c:pt>
                <c:pt idx="5808">
                  <c:v>8.2609566890327386</c:v>
                </c:pt>
                <c:pt idx="5809">
                  <c:v>8.2780617397059881</c:v>
                </c:pt>
                <c:pt idx="5810">
                  <c:v>8.2947475598964573</c:v>
                </c:pt>
                <c:pt idx="5811">
                  <c:v>8.3110108709803576</c:v>
                </c:pt>
                <c:pt idx="5812">
                  <c:v>8.3268484468269133</c:v>
                </c:pt>
                <c:pt idx="5813">
                  <c:v>8.3422571142085964</c:v>
                </c:pt>
                <c:pt idx="5814">
                  <c:v>8.3572337532046461</c:v>
                </c:pt>
                <c:pt idx="5815">
                  <c:v>8.3717752975975372</c:v>
                </c:pt>
                <c:pt idx="5816">
                  <c:v>8.3858787352631285</c:v>
                </c:pt>
                <c:pt idx="5817">
                  <c:v>8.3995411085534641</c:v>
                </c:pt>
                <c:pt idx="5818">
                  <c:v>8.4127595146731657</c:v>
                </c:pt>
                <c:pt idx="5819">
                  <c:v>8.4255311060484477</c:v>
                </c:pt>
                <c:pt idx="5820">
                  <c:v>8.4378530906894262</c:v>
                </c:pt>
                <c:pt idx="5821">
                  <c:v>8.4497227325454016</c:v>
                </c:pt>
                <c:pt idx="5822">
                  <c:v>8.461137351852777</c:v>
                </c:pt>
                <c:pt idx="5823">
                  <c:v>8.4720943254762773</c:v>
                </c:pt>
                <c:pt idx="5824">
                  <c:v>8.4825910872425521</c:v>
                </c:pt>
                <c:pt idx="5825">
                  <c:v>8.4926251282670151</c:v>
                </c:pt>
                <c:pt idx="5826">
                  <c:v>8.5021939972730358</c:v>
                </c:pt>
                <c:pt idx="5827">
                  <c:v>8.5112953009040915</c:v>
                </c:pt>
                <c:pt idx="5828">
                  <c:v>8.519926704028606</c:v>
                </c:pt>
                <c:pt idx="5829">
                  <c:v>8.5280859300371485</c:v>
                </c:pt>
                <c:pt idx="5830">
                  <c:v>8.5357707611326177</c:v>
                </c:pt>
                <c:pt idx="5831">
                  <c:v>8.5429790386125966</c:v>
                </c:pt>
                <c:pt idx="5832">
                  <c:v>8.5497086631445782</c:v>
                </c:pt>
                <c:pt idx="5833">
                  <c:v>8.5559575950333624</c:v>
                </c:pt>
                <c:pt idx="5834">
                  <c:v>8.5617238544812029</c:v>
                </c:pt>
                <c:pt idx="5835">
                  <c:v>8.5670055218401089</c:v>
                </c:pt>
                <c:pt idx="5836">
                  <c:v>8.5718007378566998</c:v>
                </c:pt>
                <c:pt idx="5837">
                  <c:v>8.5761077039094484</c:v>
                </c:pt>
                <c:pt idx="5838">
                  <c:v>8.5799246822380368</c:v>
                </c:pt>
                <c:pt idx="5839">
                  <c:v>8.5832499961652928</c:v>
                </c:pt>
                <c:pt idx="5840">
                  <c:v>8.5860820303111378</c:v>
                </c:pt>
                <c:pt idx="5841">
                  <c:v>8.5884192307990102</c:v>
                </c:pt>
                <c:pt idx="5842">
                  <c:v>8.5902601054542771</c:v>
                </c:pt>
                <c:pt idx="5843">
                  <c:v>8.5916032239950777</c:v>
                </c:pt>
                <c:pt idx="5844">
                  <c:v>8.5924472182150975</c:v>
                </c:pt>
                <c:pt idx="5845">
                  <c:v>8.5927907821586675</c:v>
                </c:pt>
                <c:pt idx="5846">
                  <c:v>8.5926326722879374</c:v>
                </c:pt>
                <c:pt idx="5847">
                  <c:v>8.5919717076420561</c:v>
                </c:pt>
                <c:pt idx="5848">
                  <c:v>8.5908067699886121</c:v>
                </c:pt>
                <c:pt idx="5849">
                  <c:v>8.5891368039669374</c:v>
                </c:pt>
                <c:pt idx="5850">
                  <c:v>8.5869608172236465</c:v>
                </c:pt>
                <c:pt idx="5851">
                  <c:v>8.5842778805400286</c:v>
                </c:pt>
                <c:pt idx="5852">
                  <c:v>8.5810871279515801</c:v>
                </c:pt>
                <c:pt idx="5853">
                  <c:v>8.5773877568594976</c:v>
                </c:pt>
                <c:pt idx="5854">
                  <c:v>8.5731790281340867</c:v>
                </c:pt>
                <c:pt idx="5855">
                  <c:v>8.5684602662102574</c:v>
                </c:pt>
                <c:pt idx="5856">
                  <c:v>8.5632308591748494</c:v>
                </c:pt>
                <c:pt idx="5857">
                  <c:v>8.5574902588460269</c:v>
                </c:pt>
                <c:pt idx="5858">
                  <c:v>8.5512379808444976</c:v>
                </c:pt>
                <c:pt idx="5859">
                  <c:v>8.5444736046567336</c:v>
                </c:pt>
                <c:pt idx="5860">
                  <c:v>8.537196773690086</c:v>
                </c:pt>
                <c:pt idx="5861">
                  <c:v>8.5294071953198003</c:v>
                </c:pt>
                <c:pt idx="5862">
                  <c:v>8.5211046409279554</c:v>
                </c:pt>
                <c:pt idx="5863">
                  <c:v>8.5122889459342908</c:v>
                </c:pt>
                <c:pt idx="5864">
                  <c:v>8.5029600098189384</c:v>
                </c:pt>
                <c:pt idx="5865">
                  <c:v>8.4931177961370405</c:v>
                </c:pt>
                <c:pt idx="5866">
                  <c:v>8.4827623325252688</c:v>
                </c:pt>
                <c:pt idx="5867">
                  <c:v>8.4718937107002272</c:v>
                </c:pt>
                <c:pt idx="5868">
                  <c:v>8.4605120864487517</c:v>
                </c:pt>
                <c:pt idx="5869">
                  <c:v>8.4486176796100896</c:v>
                </c:pt>
                <c:pt idx="5870">
                  <c:v>8.4362107740500036</c:v>
                </c:pt>
                <c:pt idx="5871">
                  <c:v>8.4232917176267268</c:v>
                </c:pt>
                <c:pt idx="5872">
                  <c:v>8.4098609221488765</c:v>
                </c:pt>
                <c:pt idx="5873">
                  <c:v>8.3959188633252175</c:v>
                </c:pt>
                <c:pt idx="5874">
                  <c:v>8.3814660807063994</c:v>
                </c:pt>
                <c:pt idx="5875">
                  <c:v>8.366503177618549</c:v>
                </c:pt>
                <c:pt idx="5876">
                  <c:v>8.351030821088866</c:v>
                </c:pt>
                <c:pt idx="5877">
                  <c:v>8.3350497417630951</c:v>
                </c:pt>
                <c:pt idx="5878">
                  <c:v>8.3185607338149659</c:v>
                </c:pt>
                <c:pt idx="5879">
                  <c:v>8.3015646548476401</c:v>
                </c:pt>
                <c:pt idx="5880">
                  <c:v>8.284062425787031</c:v>
                </c:pt>
                <c:pt idx="5881">
                  <c:v>8.266055030767248</c:v>
                </c:pt>
                <c:pt idx="5882">
                  <c:v>8.2475435170078857</c:v>
                </c:pt>
                <c:pt idx="5883">
                  <c:v>8.2285289946834794</c:v>
                </c:pt>
                <c:pt idx="5884">
                  <c:v>8.2090126367849052</c:v>
                </c:pt>
                <c:pt idx="5885">
                  <c:v>8.1889956789728089</c:v>
                </c:pt>
                <c:pt idx="5886">
                  <c:v>8.1684794194232317</c:v>
                </c:pt>
                <c:pt idx="5887">
                  <c:v>8.1474652186651433</c:v>
                </c:pt>
                <c:pt idx="5888">
                  <c:v>8.125954499410291</c:v>
                </c:pt>
                <c:pt idx="5889">
                  <c:v>8.1039487463749591</c:v>
                </c:pt>
                <c:pt idx="5890">
                  <c:v>8.0814495060940921</c:v>
                </c:pt>
                <c:pt idx="5891">
                  <c:v>8.0584583867274642</c:v>
                </c:pt>
                <c:pt idx="5892">
                  <c:v>8.0349770578580273</c:v>
                </c:pt>
                <c:pt idx="5893">
                  <c:v>8.0110072502826668</c:v>
                </c:pt>
                <c:pt idx="5894">
                  <c:v>7.9865507557949496</c:v>
                </c:pt>
                <c:pt idx="5895">
                  <c:v>7.9616094269604281</c:v>
                </c:pt>
                <c:pt idx="5896">
                  <c:v>7.9361851768839884</c:v>
                </c:pt>
                <c:pt idx="5897">
                  <c:v>7.9102799789698022</c:v>
                </c:pt>
                <c:pt idx="5898">
                  <c:v>7.8838958666733729</c:v>
                </c:pt>
                <c:pt idx="5899">
                  <c:v>7.8570349332462532</c:v>
                </c:pt>
                <c:pt idx="5900">
                  <c:v>7.8296993314730168</c:v>
                </c:pt>
                <c:pt idx="5901">
                  <c:v>7.8018912734006776</c:v>
                </c:pt>
                <c:pt idx="5902">
                  <c:v>7.7736130300608295</c:v>
                </c:pt>
                <c:pt idx="5903">
                  <c:v>7.744866931184001</c:v>
                </c:pt>
                <c:pt idx="5904">
                  <c:v>7.715655364906933</c:v>
                </c:pt>
                <c:pt idx="5905">
                  <c:v>7.6859807774721007</c:v>
                </c:pt>
                <c:pt idx="5906">
                  <c:v>7.655845672920254</c:v>
                </c:pt>
                <c:pt idx="5907">
                  <c:v>7.6252526127752756</c:v>
                </c:pt>
                <c:pt idx="5908">
                  <c:v>7.5942042157221064</c:v>
                </c:pt>
                <c:pt idx="5909">
                  <c:v>7.5627031572772241</c:v>
                </c:pt>
                <c:pt idx="5910">
                  <c:v>7.5307521694518886</c:v>
                </c:pt>
                <c:pt idx="5911">
                  <c:v>7.4983540404085325</c:v>
                </c:pt>
                <c:pt idx="5912">
                  <c:v>7.4655116141096336</c:v>
                </c:pt>
                <c:pt idx="5913">
                  <c:v>7.4322277899599571</c:v>
                </c:pt>
                <c:pt idx="5914">
                  <c:v>7.3985055224413472</c:v>
                </c:pt>
                <c:pt idx="5915">
                  <c:v>7.3643478207409689</c:v>
                </c:pt>
                <c:pt idx="5916">
                  <c:v>7.3297577483723497</c:v>
                </c:pt>
                <c:pt idx="5917">
                  <c:v>7.2947384227895178</c:v>
                </c:pt>
                <c:pt idx="5918">
                  <c:v>7.2592930149946557</c:v>
                </c:pt>
                <c:pt idx="5919">
                  <c:v>7.2234247491384815</c:v>
                </c:pt>
                <c:pt idx="5920">
                  <c:v>7.1871369021144309</c:v>
                </c:pt>
                <c:pt idx="5921">
                  <c:v>7.1504328031456392</c:v>
                </c:pt>
                <c:pt idx="5922">
                  <c:v>7.113315833365796</c:v>
                </c:pt>
                <c:pt idx="5923">
                  <c:v>7.0757894253931042</c:v>
                </c:pt>
                <c:pt idx="5924">
                  <c:v>7.0378570628977144</c:v>
                </c:pt>
                <c:pt idx="5925">
                  <c:v>6.9995222801630446</c:v>
                </c:pt>
                <c:pt idx="5926">
                  <c:v>6.9607886616401817</c:v>
                </c:pt>
                <c:pt idx="5927">
                  <c:v>6.9216598414964885</c:v>
                </c:pt>
                <c:pt idx="5928">
                  <c:v>6.8821395031573562</c:v>
                </c:pt>
                <c:pt idx="5929">
                  <c:v>6.842231378842297</c:v>
                </c:pt>
                <c:pt idx="5930">
                  <c:v>6.8019392490942803</c:v>
                </c:pt>
                <c:pt idx="5931">
                  <c:v>6.7612669423035054</c:v>
                </c:pt>
                <c:pt idx="5932">
                  <c:v>6.7202183342247572</c:v>
                </c:pt>
                <c:pt idx="5933">
                  <c:v>6.6787973474887483</c:v>
                </c:pt>
                <c:pt idx="5934">
                  <c:v>6.6370079511079316</c:v>
                </c:pt>
                <c:pt idx="5935">
                  <c:v>6.5948541599758528</c:v>
                </c:pt>
                <c:pt idx="5936">
                  <c:v>6.5523400343613272</c:v>
                </c:pt>
                <c:pt idx="5937">
                  <c:v>6.5094696793962372</c:v>
                </c:pt>
                <c:pt idx="5938">
                  <c:v>6.4662472445583061</c:v>
                </c:pt>
                <c:pt idx="5939">
                  <c:v>6.4226769231475913</c:v>
                </c:pt>
                <c:pt idx="5940">
                  <c:v>6.378762951758068</c:v>
                </c:pt>
                <c:pt idx="5941">
                  <c:v>6.3345096097433125</c:v>
                </c:pt>
                <c:pt idx="5942">
                  <c:v>6.2899212186767652</c:v>
                </c:pt>
                <c:pt idx="5943">
                  <c:v>6.2450021418070971</c:v>
                </c:pt>
                <c:pt idx="5944">
                  <c:v>6.199756783507631</c:v>
                </c:pt>
                <c:pt idx="5945">
                  <c:v>6.154189588721283</c:v>
                </c:pt>
                <c:pt idx="5946">
                  <c:v>6.1083050423996497</c:v>
                </c:pt>
                <c:pt idx="5947">
                  <c:v>6.0621076689376956</c:v>
                </c:pt>
                <c:pt idx="5948">
                  <c:v>6.0156020316030245</c:v>
                </c:pt>
                <c:pt idx="5949">
                  <c:v>5.9687927319602023</c:v>
                </c:pt>
                <c:pt idx="5950">
                  <c:v>5.9216844092907133</c:v>
                </c:pt>
                <c:pt idx="5951">
                  <c:v>5.8742817400074419</c:v>
                </c:pt>
                <c:pt idx="5952">
                  <c:v>5.826589437065202</c:v>
                </c:pt>
                <c:pt idx="5953">
                  <c:v>5.7786122493658985</c:v>
                </c:pt>
                <c:pt idx="5954">
                  <c:v>5.7303549611598337</c:v>
                </c:pt>
                <c:pt idx="5955">
                  <c:v>5.6818223914420871</c:v>
                </c:pt>
                <c:pt idx="5956">
                  <c:v>5.6330193933444814</c:v>
                </c:pt>
                <c:pt idx="5957">
                  <c:v>5.5839508535237155</c:v>
                </c:pt>
                <c:pt idx="5958">
                  <c:v>5.5346216915445332</c:v>
                </c:pt>
                <c:pt idx="5959">
                  <c:v>5.4850368592595062</c:v>
                </c:pt>
                <c:pt idx="5960">
                  <c:v>5.4352013401839425</c:v>
                </c:pt>
                <c:pt idx="5961">
                  <c:v>5.3851201488675828</c:v>
                </c:pt>
                <c:pt idx="5962">
                  <c:v>5.3347983302615756</c:v>
                </c:pt>
                <c:pt idx="5963">
                  <c:v>5.2842409590823518</c:v>
                </c:pt>
                <c:pt idx="5964">
                  <c:v>5.233453139171238</c:v>
                </c:pt>
                <c:pt idx="5965">
                  <c:v>5.1824400028503756</c:v>
                </c:pt>
                <c:pt idx="5966">
                  <c:v>5.1312067102755483</c:v>
                </c:pt>
                <c:pt idx="5967">
                  <c:v>5.079758448784724</c:v>
                </c:pt>
                <c:pt idx="5968">
                  <c:v>5.0281004322439795</c:v>
                </c:pt>
                <c:pt idx="5969">
                  <c:v>4.9762379003892345</c:v>
                </c:pt>
                <c:pt idx="5970">
                  <c:v>4.9241761181655566</c:v>
                </c:pt>
                <c:pt idx="5971">
                  <c:v>4.8719203750624303</c:v>
                </c:pt>
                <c:pt idx="5972">
                  <c:v>4.8194759844467088</c:v>
                </c:pt>
                <c:pt idx="5973">
                  <c:v>4.7668482828920302</c:v>
                </c:pt>
                <c:pt idx="5974">
                  <c:v>4.71404262950528</c:v>
                </c:pt>
                <c:pt idx="5975">
                  <c:v>4.6610644052507455</c:v>
                </c:pt>
                <c:pt idx="5976">
                  <c:v>4.6079190122707008</c:v>
                </c:pt>
                <c:pt idx="5977">
                  <c:v>4.5546118732041716</c:v>
                </c:pt>
                <c:pt idx="5978">
                  <c:v>4.5011484305022442</c:v>
                </c:pt>
                <c:pt idx="5979">
                  <c:v>4.4475341457416802</c:v>
                </c:pt>
                <c:pt idx="5980">
                  <c:v>4.3937744989355689</c:v>
                </c:pt>
                <c:pt idx="5981">
                  <c:v>4.3398749878416449</c:v>
                </c:pt>
                <c:pt idx="5982">
                  <c:v>4.2858411272689105</c:v>
                </c:pt>
                <c:pt idx="5983">
                  <c:v>4.2316784483812775</c:v>
                </c:pt>
                <c:pt idx="5984">
                  <c:v>4.1773924980000201</c:v>
                </c:pt>
                <c:pt idx="5985">
                  <c:v>4.1229888379033657</c:v>
                </c:pt>
                <c:pt idx="5986">
                  <c:v>4.068473044125021</c:v>
                </c:pt>
                <c:pt idx="5987">
                  <c:v>4.0138507062503415</c:v>
                </c:pt>
                <c:pt idx="5988">
                  <c:v>3.9591274267107899</c:v>
                </c:pt>
                <c:pt idx="5989">
                  <c:v>3.9043088200773193</c:v>
                </c:pt>
                <c:pt idx="5990">
                  <c:v>3.849400512351393</c:v>
                </c:pt>
                <c:pt idx="5991">
                  <c:v>3.7944081402554475</c:v>
                </c:pt>
                <c:pt idx="5992">
                  <c:v>3.7393373505211023</c:v>
                </c:pt>
                <c:pt idx="5993">
                  <c:v>3.6841937991770077</c:v>
                </c:pt>
                <c:pt idx="5994">
                  <c:v>3.6289831508346113</c:v>
                </c:pt>
                <c:pt idx="5995">
                  <c:v>3.5737110779736869</c:v>
                </c:pt>
                <c:pt idx="5996">
                  <c:v>3.5183832602263063</c:v>
                </c:pt>
                <c:pt idx="5997">
                  <c:v>3.4630053836599011</c:v>
                </c:pt>
                <c:pt idx="5998">
                  <c:v>3.4075831400600838</c:v>
                </c:pt>
                <c:pt idx="5999">
                  <c:v>3.352122226211891</c:v>
                </c:pt>
                <c:pt idx="6000">
                  <c:v>3.2966283431813044</c:v>
                </c:pt>
                <c:pt idx="6001">
                  <c:v>3.2411071955953226</c:v>
                </c:pt>
                <c:pt idx="6002">
                  <c:v>3.1855644909224918</c:v>
                </c:pt>
                <c:pt idx="6003">
                  <c:v>3.1300059387521713</c:v>
                </c:pt>
                <c:pt idx="6004">
                  <c:v>3.0744372500743755</c:v>
                </c:pt>
                <c:pt idx="6005">
                  <c:v>3.018864136558884</c:v>
                </c:pt>
                <c:pt idx="6006">
                  <c:v>2.9632923098342556</c:v>
                </c:pt>
                <c:pt idx="6007">
                  <c:v>2.907727480767424</c:v>
                </c:pt>
                <c:pt idx="6008">
                  <c:v>2.8521753587425307</c:v>
                </c:pt>
                <c:pt idx="6009">
                  <c:v>2.7966416509408649</c:v>
                </c:pt>
                <c:pt idx="6010">
                  <c:v>2.7411320616201689</c:v>
                </c:pt>
                <c:pt idx="6011">
                  <c:v>2.6856522913951646</c:v>
                </c:pt>
                <c:pt idx="6012">
                  <c:v>2.6302080365179794</c:v>
                </c:pt>
                <c:pt idx="6013">
                  <c:v>2.5748049881591206</c:v>
                </c:pt>
                <c:pt idx="6014">
                  <c:v>2.5194488316896653</c:v>
                </c:pt>
                <c:pt idx="6015">
                  <c:v>2.4641452459633286</c:v>
                </c:pt>
                <c:pt idx="6016">
                  <c:v>2.4088999026002726</c:v>
                </c:pt>
                <c:pt idx="6017">
                  <c:v>2.3537184652709175</c:v>
                </c:pt>
                <c:pt idx="6018">
                  <c:v>2.2986065889816145</c:v>
                </c:pt>
                <c:pt idx="6019">
                  <c:v>2.2435699193608452</c:v>
                </c:pt>
                <c:pt idx="6020">
                  <c:v>2.1886140919466182</c:v>
                </c:pt>
                <c:pt idx="6021">
                  <c:v>2.1337447314756934</c:v>
                </c:pt>
                <c:pt idx="6022">
                  <c:v>2.0789674511733449</c:v>
                </c:pt>
                <c:pt idx="6023">
                  <c:v>2.024287852045469</c:v>
                </c:pt>
                <c:pt idx="6024">
                  <c:v>1.9697115221713497</c:v>
                </c:pt>
                <c:pt idx="6025">
                  <c:v>1.9152440359989513</c:v>
                </c:pt>
                <c:pt idx="6026">
                  <c:v>1.8608909536410485</c:v>
                </c:pt>
                <c:pt idx="6027">
                  <c:v>1.8066578201740031</c:v>
                </c:pt>
                <c:pt idx="6028">
                  <c:v>1.7525501649378903</c:v>
                </c:pt>
                <c:pt idx="6029">
                  <c:v>1.6985735008386202</c:v>
                </c:pt>
                <c:pt idx="6030">
                  <c:v>1.6447333236526878</c:v>
                </c:pt>
                <c:pt idx="6031">
                  <c:v>1.5910351113332699</c:v>
                </c:pt>
                <c:pt idx="6032">
                  <c:v>1.5374843233194524</c:v>
                </c:pt>
                <c:pt idx="6033">
                  <c:v>1.4840863998469327</c:v>
                </c:pt>
                <c:pt idx="6034">
                  <c:v>1.4308467612620186</c:v>
                </c:pt>
                <c:pt idx="6035">
                  <c:v>1.3777708073372821</c:v>
                </c:pt>
                <c:pt idx="6036">
                  <c:v>1.3248639165906246</c:v>
                </c:pt>
                <c:pt idx="6037">
                  <c:v>1.2721314456064974</c:v>
                </c:pt>
                <c:pt idx="6038">
                  <c:v>1.2195787283598984</c:v>
                </c:pt>
                <c:pt idx="6039">
                  <c:v>1.1672110755437626</c:v>
                </c:pt>
                <c:pt idx="6040">
                  <c:v>1.1150337738985088</c:v>
                </c:pt>
                <c:pt idx="6041">
                  <c:v>1.0630520855454566</c:v>
                </c:pt>
                <c:pt idx="6042">
                  <c:v>1.0112712473225258</c:v>
                </c:pt>
                <c:pt idx="6043">
                  <c:v>0.95969647012391723</c:v>
                </c:pt>
                <c:pt idx="6044">
                  <c:v>0.90833293824255579</c:v>
                </c:pt>
                <c:pt idx="6045">
                  <c:v>0.85718580871590655</c:v>
                </c:pt>
                <c:pt idx="6046">
                  <c:v>0.80626021067575326</c:v>
                </c:pt>
                <c:pt idx="6047">
                  <c:v>0.75556124470073849</c:v>
                </c:pt>
                <c:pt idx="6048">
                  <c:v>0.70509398217333819</c:v>
                </c:pt>
                <c:pt idx="6049">
                  <c:v>0.65486346463971845</c:v>
                </c:pt>
                <c:pt idx="6050">
                  <c:v>0.60487470317412573</c:v>
                </c:pt>
                <c:pt idx="6051">
                  <c:v>0.55513267774663078</c:v>
                </c:pt>
                <c:pt idx="6052">
                  <c:v>0.50564233659481861</c:v>
                </c:pt>
                <c:pt idx="6053">
                  <c:v>0.45640859559997704</c:v>
                </c:pt>
                <c:pt idx="6054">
                  <c:v>0.40743633766665699</c:v>
                </c:pt>
                <c:pt idx="6055">
                  <c:v>0.35873041210717815</c:v>
                </c:pt>
                <c:pt idx="6056">
                  <c:v>0.31029563402961813</c:v>
                </c:pt>
                <c:pt idx="6057">
                  <c:v>0.26213678373089522</c:v>
                </c:pt>
                <c:pt idx="6058">
                  <c:v>0.21425860609349812</c:v>
                </c:pt>
                <c:pt idx="6059">
                  <c:v>0.16666580998741143</c:v>
                </c:pt>
                <c:pt idx="6060">
                  <c:v>0.11936306767611882</c:v>
                </c:pt>
                <c:pt idx="6061">
                  <c:v>7.2355014227252212E-2</c:v>
                </c:pt>
                <c:pt idx="6062">
                  <c:v>2.5646246928406669E-2</c:v>
                </c:pt>
                <c:pt idx="6063">
                  <c:v>-2.07586752929525E-2</c:v>
                </c:pt>
                <c:pt idx="6064">
                  <c:v>-6.6855232443994606E-2</c:v>
                </c:pt>
                <c:pt idx="6065">
                  <c:v>-0.11263894403682784</c:v>
                </c:pt>
                <c:pt idx="6066">
                  <c:v>-0.15810536965308009</c:v>
                </c:pt>
                <c:pt idx="6067">
                  <c:v>-0.20325010950412326</c:v>
                </c:pt>
                <c:pt idx="6068">
                  <c:v>-0.24806880498549111</c:v>
                </c:pt>
                <c:pt idx="6069">
                  <c:v>-0.29255713922652626</c:v>
                </c:pt>
                <c:pt idx="6070">
                  <c:v>-0.33671083763473453</c:v>
                </c:pt>
                <c:pt idx="6071">
                  <c:v>-0.38052566843436919</c:v>
                </c:pt>
                <c:pt idx="6072">
                  <c:v>-0.42399744320022403</c:v>
                </c:pt>
                <c:pt idx="6073">
                  <c:v>-0.46712201738527614</c:v>
                </c:pt>
                <c:pt idx="6074">
                  <c:v>-0.50989529084342955</c:v>
                </c:pt>
                <c:pt idx="6075">
                  <c:v>-0.55231320834602871</c:v>
                </c:pt>
                <c:pt idx="6076">
                  <c:v>-0.59437176009309489</c:v>
                </c:pt>
                <c:pt idx="6077">
                  <c:v>-0.63606698221880364</c:v>
                </c:pt>
                <c:pt idx="6078">
                  <c:v>-0.67739495729075783</c:v>
                </c:pt>
                <c:pt idx="6079">
                  <c:v>-0.71835181480397114</c:v>
                </c:pt>
                <c:pt idx="6080">
                  <c:v>-0.7589337316682907</c:v>
                </c:pt>
                <c:pt idx="6081">
                  <c:v>-0.79913693269042696</c:v>
                </c:pt>
                <c:pt idx="6082">
                  <c:v>-0.83895769104936146</c:v>
                </c:pt>
                <c:pt idx="6083">
                  <c:v>-0.87839232876600093</c:v>
                </c:pt>
                <c:pt idx="6084">
                  <c:v>-0.91743721716664695</c:v>
                </c:pt>
                <c:pt idx="6085">
                  <c:v>-0.9560887773398643</c:v>
                </c:pt>
                <c:pt idx="6086">
                  <c:v>-0.99434348058759037</c:v>
                </c:pt>
                <c:pt idx="6087">
                  <c:v>-1.0321978488693158</c:v>
                </c:pt>
                <c:pt idx="6088">
                  <c:v>-1.06964845524042</c:v>
                </c:pt>
                <c:pt idx="6089">
                  <c:v>-1.1066919242834841</c:v>
                </c:pt>
                <c:pt idx="6090">
                  <c:v>-1.1433249325336226</c:v>
                </c:pt>
                <c:pt idx="6091">
                  <c:v>-1.1795442088967438</c:v>
                </c:pt>
                <c:pt idx="6092">
                  <c:v>-1.2153465350615074</c:v>
                </c:pt>
                <c:pt idx="6093">
                  <c:v>-1.2507287459045986</c:v>
                </c:pt>
                <c:pt idx="6094">
                  <c:v>-1.2856877298889549</c:v>
                </c:pt>
                <c:pt idx="6095">
                  <c:v>-1.3202204294556794</c:v>
                </c:pt>
                <c:pt idx="6096">
                  <c:v>-1.3543238414086294</c:v>
                </c:pt>
                <c:pt idx="6097">
                  <c:v>-1.3879950172926065</c:v>
                </c:pt>
                <c:pt idx="6098">
                  <c:v>-1.4212310637641465</c:v>
                </c:pt>
                <c:pt idx="6099">
                  <c:v>-1.454029142955795</c:v>
                </c:pt>
                <c:pt idx="6100">
                  <c:v>-1.486386472832935</c:v>
                </c:pt>
                <c:pt idx="6101">
                  <c:v>-1.5183003275438316</c:v>
                </c:pt>
                <c:pt idx="6102">
                  <c:v>-1.5497680377625582</c:v>
                </c:pt>
                <c:pt idx="6103">
                  <c:v>-1.580786991024504</c:v>
                </c:pt>
                <c:pt idx="6104">
                  <c:v>-1.6113546320550767</c:v>
                </c:pt>
                <c:pt idx="6105">
                  <c:v>-1.6414684630907577</c:v>
                </c:pt>
                <c:pt idx="6106">
                  <c:v>-1.6711260441932785</c:v>
                </c:pt>
                <c:pt idx="6107">
                  <c:v>-1.7003249935561069</c:v>
                </c:pt>
                <c:pt idx="6108">
                  <c:v>-1.7290629878038244</c:v>
                </c:pt>
                <c:pt idx="6109">
                  <c:v>-1.7573377622840969</c:v>
                </c:pt>
                <c:pt idx="6110">
                  <c:v>-1.7851471113519897</c:v>
                </c:pt>
                <c:pt idx="6111">
                  <c:v>-1.8124888886471477</c:v>
                </c:pt>
                <c:pt idx="6112">
                  <c:v>-1.8393610073631244</c:v>
                </c:pt>
                <c:pt idx="6113">
                  <c:v>-1.8657614405095115</c:v>
                </c:pt>
                <c:pt idx="6114">
                  <c:v>-1.8916882211661863</c:v>
                </c:pt>
                <c:pt idx="6115">
                  <c:v>-1.9171394427301631</c:v>
                </c:pt>
                <c:pt idx="6116">
                  <c:v>-1.9421132591548018</c:v>
                </c:pt>
                <c:pt idx="6117">
                  <c:v>-1.9666078851811668</c:v>
                </c:pt>
                <c:pt idx="6118">
                  <c:v>-1.9906215965619665</c:v>
                </c:pt>
                <c:pt idx="6119">
                  <c:v>-2.0141527302774893</c:v>
                </c:pt>
                <c:pt idx="6120">
                  <c:v>-2.0371996847440572</c:v>
                </c:pt>
                <c:pt idx="6121">
                  <c:v>-2.0597609200144484</c:v>
                </c:pt>
                <c:pt idx="6122">
                  <c:v>-2.0818349579707647</c:v>
                </c:pt>
                <c:pt idx="6123">
                  <c:v>-2.1034203825092472</c:v>
                </c:pt>
                <c:pt idx="6124">
                  <c:v>-2.1245158397173949</c:v>
                </c:pt>
                <c:pt idx="6125">
                  <c:v>-2.1451200380431992</c:v>
                </c:pt>
                <c:pt idx="6126">
                  <c:v>-2.1652317484563648</c:v>
                </c:pt>
                <c:pt idx="6127">
                  <c:v>-2.1848498046017975</c:v>
                </c:pt>
                <c:pt idx="6128">
                  <c:v>-2.203973102944973</c:v>
                </c:pt>
                <c:pt idx="6129">
                  <c:v>-2.2226006029095364</c:v>
                </c:pt>
                <c:pt idx="6130">
                  <c:v>-2.240731327006757</c:v>
                </c:pt>
                <c:pt idx="6131">
                  <c:v>-2.258364360957164</c:v>
                </c:pt>
                <c:pt idx="6132">
                  <c:v>-2.2754988538040353</c:v>
                </c:pt>
                <c:pt idx="6133">
                  <c:v>-2.2921340180189702</c:v>
                </c:pt>
                <c:pt idx="6134">
                  <c:v>-2.308269129599418</c:v>
                </c:pt>
                <c:pt idx="6135">
                  <c:v>-2.323903528158104</c:v>
                </c:pt>
                <c:pt idx="6136">
                  <c:v>-2.3390366170045018</c:v>
                </c:pt>
                <c:pt idx="6137">
                  <c:v>-2.3536678632181438</c:v>
                </c:pt>
                <c:pt idx="6138">
                  <c:v>-2.3677967977139502</c:v>
                </c:pt>
                <c:pt idx="6139">
                  <c:v>-2.3814230152994047</c:v>
                </c:pt>
                <c:pt idx="6140">
                  <c:v>-2.3945461747236898</c:v>
                </c:pt>
                <c:pt idx="6141">
                  <c:v>-2.4071659987187193</c:v>
                </c:pt>
                <c:pt idx="6142">
                  <c:v>-2.419282274032053</c:v>
                </c:pt>
                <c:pt idx="6143">
                  <c:v>-2.4308948514517388</c:v>
                </c:pt>
                <c:pt idx="6144">
                  <c:v>-2.4420036458230214</c:v>
                </c:pt>
                <c:pt idx="6145">
                  <c:v>-2.4526086360569668</c:v>
                </c:pt>
                <c:pt idx="6146">
                  <c:v>-2.4627098651309591</c:v>
                </c:pt>
                <c:pt idx="6147">
                  <c:v>-2.4723074400811056</c:v>
                </c:pt>
                <c:pt idx="6148">
                  <c:v>-2.4814015319865135</c:v>
                </c:pt>
                <c:pt idx="6149">
                  <c:v>-2.4899923759454885</c:v>
                </c:pt>
                <c:pt idx="6150">
                  <c:v>-2.4980802710435954</c:v>
                </c:pt>
                <c:pt idx="6151">
                  <c:v>-2.5056655803136625</c:v>
                </c:pt>
                <c:pt idx="6152">
                  <c:v>-2.5127487306876422</c:v>
                </c:pt>
                <c:pt idx="6153">
                  <c:v>-2.5193302129404413</c:v>
                </c:pt>
                <c:pt idx="6154">
                  <c:v>-2.5254105816256058</c:v>
                </c:pt>
                <c:pt idx="6155">
                  <c:v>-2.5309904550030007</c:v>
                </c:pt>
                <c:pt idx="6156">
                  <c:v>-2.5360705149583831</c:v>
                </c:pt>
                <c:pt idx="6157">
                  <c:v>-2.5406515069149065</c:v>
                </c:pt>
                <c:pt idx="6158">
                  <c:v>-2.5447342397366661</c:v>
                </c:pt>
                <c:pt idx="6159">
                  <c:v>-2.5483195856240881</c:v>
                </c:pt>
                <c:pt idx="6160">
                  <c:v>-2.5514084800014496</c:v>
                </c:pt>
                <c:pt idx="6161">
                  <c:v>-2.5540019213962379</c:v>
                </c:pt>
                <c:pt idx="6162">
                  <c:v>-2.5561009713106904</c:v>
                </c:pt>
                <c:pt idx="6163">
                  <c:v>-2.5577067540851894</c:v>
                </c:pt>
                <c:pt idx="6164">
                  <c:v>-2.558820456753871</c:v>
                </c:pt>
                <c:pt idx="6165">
                  <c:v>-2.559443328892189</c:v>
                </c:pt>
                <c:pt idx="6166">
                  <c:v>-2.5595766824565538</c:v>
                </c:pt>
                <c:pt idx="6167">
                  <c:v>-2.5592218916162079</c:v>
                </c:pt>
                <c:pt idx="6168">
                  <c:v>-2.558380392577027</c:v>
                </c:pt>
                <c:pt idx="6169">
                  <c:v>-2.5570536833976925</c:v>
                </c:pt>
                <c:pt idx="6170">
                  <c:v>-2.5552433237978027</c:v>
                </c:pt>
                <c:pt idx="6171">
                  <c:v>-2.5529509349584041</c:v>
                </c:pt>
                <c:pt idx="6172">
                  <c:v>-2.5501781993145953</c:v>
                </c:pt>
                <c:pt idx="6173">
                  <c:v>-2.5469268603403634</c:v>
                </c:pt>
                <c:pt idx="6174">
                  <c:v>-2.5431987223258785</c:v>
                </c:pt>
                <c:pt idx="6175">
                  <c:v>-2.5389956501468172</c:v>
                </c:pt>
                <c:pt idx="6176">
                  <c:v>-2.5343195690263158</c:v>
                </c:pt>
                <c:pt idx="6177">
                  <c:v>-2.5291724642889815</c:v>
                </c:pt>
                <c:pt idx="6178">
                  <c:v>-2.5235563811075847</c:v>
                </c:pt>
                <c:pt idx="6179">
                  <c:v>-2.5174734242419894</c:v>
                </c:pt>
                <c:pt idx="6180">
                  <c:v>-2.5109257577705213</c:v>
                </c:pt>
                <c:pt idx="6181">
                  <c:v>-2.5039156048140594</c:v>
                </c:pt>
                <c:pt idx="6182">
                  <c:v>-2.4964452472523133</c:v>
                </c:pt>
                <c:pt idx="6183">
                  <c:v>-2.4885170254330351</c:v>
                </c:pt>
                <c:pt idx="6184">
                  <c:v>-2.4801333378734496</c:v>
                </c:pt>
                <c:pt idx="6185">
                  <c:v>-2.4712966409547104</c:v>
                </c:pt>
                <c:pt idx="6186">
                  <c:v>-2.4620094486086419</c:v>
                </c:pt>
                <c:pt idx="6187">
                  <c:v>-2.4522743319975633</c:v>
                </c:pt>
                <c:pt idx="6188">
                  <c:v>-2.4420939191866298</c:v>
                </c:pt>
                <c:pt idx="6189">
                  <c:v>-2.4314708948089532</c:v>
                </c:pt>
                <c:pt idx="6190">
                  <c:v>-2.4204079997238424</c:v>
                </c:pt>
                <c:pt idx="6191">
                  <c:v>-2.4089080306675155</c:v>
                </c:pt>
                <c:pt idx="6192">
                  <c:v>-2.3969738398971825</c:v>
                </c:pt>
                <c:pt idx="6193">
                  <c:v>-2.3846083348276483</c:v>
                </c:pt>
                <c:pt idx="6194">
                  <c:v>-2.3718144776613994</c:v>
                </c:pt>
                <c:pt idx="6195">
                  <c:v>-2.3585952850112828</c:v>
                </c:pt>
                <c:pt idx="6196">
                  <c:v>-2.3449538275167456</c:v>
                </c:pt>
                <c:pt idx="6197">
                  <c:v>-2.3308932294529403</c:v>
                </c:pt>
                <c:pt idx="6198">
                  <c:v>-2.3164166683330301</c:v>
                </c:pt>
                <c:pt idx="6199">
                  <c:v>-2.3015273745040812</c:v>
                </c:pt>
                <c:pt idx="6200">
                  <c:v>-2.2862286307357786</c:v>
                </c:pt>
                <c:pt idx="6201">
                  <c:v>-2.2705237718030378</c:v>
                </c:pt>
                <c:pt idx="6202">
                  <c:v>-2.2544161840614958</c:v>
                </c:pt>
                <c:pt idx="6203">
                  <c:v>-2.2379093050169829</c:v>
                </c:pt>
                <c:pt idx="6204">
                  <c:v>-2.2210066228881802</c:v>
                </c:pt>
                <c:pt idx="6205">
                  <c:v>-2.2037116761628548</c:v>
                </c:pt>
                <c:pt idx="6206">
                  <c:v>-2.1860280531480862</c:v>
                </c:pt>
                <c:pt idx="6207">
                  <c:v>-2.1679593915136506</c:v>
                </c:pt>
                <c:pt idx="6208">
                  <c:v>-2.1495093778297409</c:v>
                </c:pt>
                <c:pt idx="6209">
                  <c:v>-2.1306817470979036</c:v>
                </c:pt>
                <c:pt idx="6210">
                  <c:v>-2.1114802822764105</c:v>
                </c:pt>
                <c:pt idx="6211">
                  <c:v>-2.0919088137991806</c:v>
                </c:pt>
                <c:pt idx="6212">
                  <c:v>-2.0719712190886925</c:v>
                </c:pt>
                <c:pt idx="6213">
                  <c:v>-2.051671422063337</c:v>
                </c:pt>
                <c:pt idx="6214">
                  <c:v>-2.0310133926382994</c:v>
                </c:pt>
                <c:pt idx="6215">
                  <c:v>-2.0100011462212497</c:v>
                </c:pt>
                <c:pt idx="6216">
                  <c:v>-1.9886387432016406</c:v>
                </c:pt>
                <c:pt idx="6217">
                  <c:v>-1.9669302884349533</c:v>
                </c:pt>
                <c:pt idx="6218">
                  <c:v>-1.9448799307206648</c:v>
                </c:pt>
                <c:pt idx="6219">
                  <c:v>-1.9224918622752716</c:v>
                </c:pt>
                <c:pt idx="6220">
                  <c:v>-1.8997703181994052</c:v>
                </c:pt>
                <c:pt idx="6221">
                  <c:v>-1.8767195759395112</c:v>
                </c:pt>
                <c:pt idx="6222">
                  <c:v>-1.8533439547446033</c:v>
                </c:pt>
                <c:pt idx="6223">
                  <c:v>-1.8296478151170756</c:v>
                </c:pt>
                <c:pt idx="6224">
                  <c:v>-1.8056355582589925</c:v>
                </c:pt>
                <c:pt idx="6225">
                  <c:v>-1.7813116255125236</c:v>
                </c:pt>
                <c:pt idx="6226">
                  <c:v>-1.7566804977960051</c:v>
                </c:pt>
                <c:pt idx="6227">
                  <c:v>-1.7317466950342824</c:v>
                </c:pt>
                <c:pt idx="6228">
                  <c:v>-1.7065147755847854</c:v>
                </c:pt>
                <c:pt idx="6229">
                  <c:v>-1.6809893356582915</c:v>
                </c:pt>
                <c:pt idx="6230">
                  <c:v>-1.6551750087348922</c:v>
                </c:pt>
                <c:pt idx="6231">
                  <c:v>-1.6290764649757079</c:v>
                </c:pt>
                <c:pt idx="6232">
                  <c:v>-1.6026984106292592</c:v>
                </c:pt>
                <c:pt idx="6233">
                  <c:v>-1.5760455874340233</c:v>
                </c:pt>
                <c:pt idx="6234">
                  <c:v>-1.5491227720157448</c:v>
                </c:pt>
                <c:pt idx="6235">
                  <c:v>-1.5219347752810362</c:v>
                </c:pt>
                <c:pt idx="6236">
                  <c:v>-1.4944864418061727</c:v>
                </c:pt>
                <c:pt idx="6237">
                  <c:v>-1.4667826492216158</c:v>
                </c:pt>
                <c:pt idx="6238">
                  <c:v>-1.438828307592841</c:v>
                </c:pt>
                <c:pt idx="6239">
                  <c:v>-1.4106283587963306</c:v>
                </c:pt>
                <c:pt idx="6240">
                  <c:v>-1.3821877758923251</c:v>
                </c:pt>
                <c:pt idx="6241">
                  <c:v>-1.3535115624928347</c:v>
                </c:pt>
                <c:pt idx="6242">
                  <c:v>-1.3246047521265314</c:v>
                </c:pt>
                <c:pt idx="6243">
                  <c:v>-1.2954724075993584</c:v>
                </c:pt>
                <c:pt idx="6244">
                  <c:v>-1.2661196203514262</c:v>
                </c:pt>
                <c:pt idx="6245">
                  <c:v>-1.2365515098107966</c:v>
                </c:pt>
                <c:pt idx="6246">
                  <c:v>-1.2067732227429582</c:v>
                </c:pt>
                <c:pt idx="6247">
                  <c:v>-1.1767899325976625</c:v>
                </c:pt>
                <c:pt idx="6248">
                  <c:v>-1.1466068388515576</c:v>
                </c:pt>
                <c:pt idx="6249">
                  <c:v>-1.1162291663483577</c:v>
                </c:pt>
                <c:pt idx="6250">
                  <c:v>-1.0856621646349667</c:v>
                </c:pt>
                <c:pt idx="6251">
                  <c:v>-1.0549111072952628</c:v>
                </c:pt>
                <c:pt idx="6252">
                  <c:v>-1.0239812912803146</c:v>
                </c:pt>
                <c:pt idx="6253">
                  <c:v>-0.99287803623563642</c:v>
                </c:pt>
                <c:pt idx="6254">
                  <c:v>-0.96160668382610648</c:v>
                </c:pt>
                <c:pt idx="6255">
                  <c:v>-0.93017259705729549</c:v>
                </c:pt>
                <c:pt idx="6256">
                  <c:v>-0.89858115959495299</c:v>
                </c:pt>
                <c:pt idx="6257">
                  <c:v>-0.86683777508101578</c:v>
                </c:pt>
                <c:pt idx="6258">
                  <c:v>-0.83494786644795527</c:v>
                </c:pt>
                <c:pt idx="6259">
                  <c:v>-0.8029168752298137</c:v>
                </c:pt>
                <c:pt idx="6260">
                  <c:v>-0.77075026087170184</c:v>
                </c:pt>
                <c:pt idx="6261">
                  <c:v>-0.73845350003648647</c:v>
                </c:pt>
                <c:pt idx="6262">
                  <c:v>-0.70603208590929634</c:v>
                </c:pt>
                <c:pt idx="6263">
                  <c:v>-0.67349152750048591</c:v>
                </c:pt>
                <c:pt idx="6264">
                  <c:v>-0.64083734894577216</c:v>
                </c:pt>
                <c:pt idx="6265">
                  <c:v>-0.60807508880533856</c:v>
                </c:pt>
                <c:pt idx="6266">
                  <c:v>-0.57521029936022883</c:v>
                </c:pt>
                <c:pt idx="6267">
                  <c:v>-0.54224854590783578</c:v>
                </c:pt>
                <c:pt idx="6268">
                  <c:v>-0.50919540605518754</c:v>
                </c:pt>
                <c:pt idx="6269">
                  <c:v>-0.47605646901067472</c:v>
                </c:pt>
                <c:pt idx="6270">
                  <c:v>-0.44283733487486776</c:v>
                </c:pt>
                <c:pt idx="6271">
                  <c:v>-0.40954361392911709</c:v>
                </c:pt>
                <c:pt idx="6272">
                  <c:v>-0.37618092592376184</c:v>
                </c:pt>
                <c:pt idx="6273">
                  <c:v>-0.34275489936424003</c:v>
                </c:pt>
                <c:pt idx="6274">
                  <c:v>-0.309271170796936</c:v>
                </c:pt>
                <c:pt idx="6275">
                  <c:v>-0.27573538409344683</c:v>
                </c:pt>
                <c:pt idx="6276">
                  <c:v>-0.24215318973392005</c:v>
                </c:pt>
                <c:pt idx="6277">
                  <c:v>-0.20853024409012128</c:v>
                </c:pt>
                <c:pt idx="6278">
                  <c:v>-0.17487220870690739</c:v>
                </c:pt>
                <c:pt idx="6279">
                  <c:v>-0.14118474958395069</c:v>
                </c:pt>
                <c:pt idx="6280">
                  <c:v>-0.10747353645599267</c:v>
                </c:pt>
                <c:pt idx="6281">
                  <c:v>-7.374424207353257E-2</c:v>
                </c:pt>
                <c:pt idx="6282">
                  <c:v>-4.0002541482225873E-2</c:v>
                </c:pt>
                <c:pt idx="6283">
                  <c:v>-6.2541113028444437E-3</c:v>
                </c:pt>
                <c:pt idx="6284">
                  <c:v>2.7495370989530921E-2</c:v>
                </c:pt>
                <c:pt idx="6285">
                  <c:v>6.1240227786426141E-2</c:v>
                </c:pt>
                <c:pt idx="6286">
                  <c:v>9.4974782066337943E-2</c:v>
                </c:pt>
                <c:pt idx="6287">
                  <c:v>0.12869335811587632</c:v>
                </c:pt>
                <c:pt idx="6288">
                  <c:v>0.16239028224983187</c:v>
                </c:pt>
                <c:pt idx="6289">
                  <c:v>0.19605988353189591</c:v>
                </c:pt>
                <c:pt idx="6290">
                  <c:v>0.2296964944941236</c:v>
                </c:pt>
                <c:pt idx="6291">
                  <c:v>0.26329445185686656</c:v>
                </c:pt>
                <c:pt idx="6292">
                  <c:v>0.29684809724732408</c:v>
                </c:pt>
                <c:pt idx="6293">
                  <c:v>0.33035177791804116</c:v>
                </c:pt>
                <c:pt idx="6294">
                  <c:v>0.36379984746469307</c:v>
                </c:pt>
                <c:pt idx="6295">
                  <c:v>0.3971866665425024</c:v>
                </c:pt>
                <c:pt idx="6296">
                  <c:v>0.43050660358261006</c:v>
                </c:pt>
                <c:pt idx="6297">
                  <c:v>0.46375403550655886</c:v>
                </c:pt>
                <c:pt idx="6298">
                  <c:v>0.49692334844060443</c:v>
                </c:pt>
                <c:pt idx="6299">
                  <c:v>0.53000893842801688</c:v>
                </c:pt>
                <c:pt idx="6300">
                  <c:v>0.56300521214068999</c:v>
                </c:pt>
                <c:pt idx="6301">
                  <c:v>0.59590658758940329</c:v>
                </c:pt>
                <c:pt idx="6302">
                  <c:v>0.62870749483209132</c:v>
                </c:pt>
                <c:pt idx="6303">
                  <c:v>0.66140237668142421</c:v>
                </c:pt>
                <c:pt idx="6304">
                  <c:v>0.69398568940988437</c:v>
                </c:pt>
                <c:pt idx="6305">
                  <c:v>0.72645190345402644</c:v>
                </c:pt>
                <c:pt idx="6306">
                  <c:v>0.75879550411611474</c:v>
                </c:pt>
                <c:pt idx="6307">
                  <c:v>0.7910109922644335</c:v>
                </c:pt>
                <c:pt idx="6308">
                  <c:v>0.82309288503162237</c:v>
                </c:pt>
                <c:pt idx="6309">
                  <c:v>0.85503571651040811</c:v>
                </c:pt>
                <c:pt idx="6310">
                  <c:v>0.88683403844801023</c:v>
                </c:pt>
                <c:pt idx="6311">
                  <c:v>0.91848242093743671</c:v>
                </c:pt>
                <c:pt idx="6312">
                  <c:v>0.94997545310733211</c:v>
                </c:pt>
                <c:pt idx="6313">
                  <c:v>0.98130774380854491</c:v>
                </c:pt>
                <c:pt idx="6314">
                  <c:v>1.012473922299066</c:v>
                </c:pt>
                <c:pt idx="6315">
                  <c:v>1.043468638925575</c:v>
                </c:pt>
                <c:pt idx="6316">
                  <c:v>1.0742865658028553</c:v>
                </c:pt>
                <c:pt idx="6317">
                  <c:v>1.1049223974904536</c:v>
                </c:pt>
                <c:pt idx="6318">
                  <c:v>1.1353708516659646</c:v>
                </c:pt>
                <c:pt idx="6319">
                  <c:v>1.1656266697961877</c:v>
                </c:pt>
                <c:pt idx="6320">
                  <c:v>1.1956846178044267</c:v>
                </c:pt>
                <c:pt idx="6321">
                  <c:v>1.2255394867355351</c:v>
                </c:pt>
                <c:pt idx="6322">
                  <c:v>1.2551860934169445</c:v>
                </c:pt>
                <c:pt idx="6323">
                  <c:v>1.2846192811172643</c:v>
                </c:pt>
                <c:pt idx="6324">
                  <c:v>1.3138339202007556</c:v>
                </c:pt>
                <c:pt idx="6325">
                  <c:v>1.3428249087788942</c:v>
                </c:pt>
                <c:pt idx="6326">
                  <c:v>1.3715871733584175</c:v>
                </c:pt>
                <c:pt idx="6327">
                  <c:v>1.4001156694852719</c:v>
                </c:pt>
                <c:pt idx="6328">
                  <c:v>1.4284053823856413</c:v>
                </c:pt>
                <c:pt idx="6329">
                  <c:v>1.4564513276024171</c:v>
                </c:pt>
                <c:pt idx="6330">
                  <c:v>1.4842485516286286</c:v>
                </c:pt>
                <c:pt idx="6331">
                  <c:v>1.5117921325362103</c:v>
                </c:pt>
                <c:pt idx="6332">
                  <c:v>1.539077180601272</c:v>
                </c:pt>
                <c:pt idx="6333">
                  <c:v>1.5660988389252841</c:v>
                </c:pt>
                <c:pt idx="6334">
                  <c:v>1.5928522840516277</c:v>
                </c:pt>
                <c:pt idx="6335">
                  <c:v>1.6193327265786346</c:v>
                </c:pt>
                <c:pt idx="6336">
                  <c:v>1.6455354117675502</c:v>
                </c:pt>
                <c:pt idx="6337">
                  <c:v>1.6714556201468711</c:v>
                </c:pt>
                <c:pt idx="6338">
                  <c:v>1.6970886681115092</c:v>
                </c:pt>
                <c:pt idx="6339">
                  <c:v>1.7224299085178889</c:v>
                </c:pt>
                <c:pt idx="6340">
                  <c:v>1.7474747312744248</c:v>
                </c:pt>
                <c:pt idx="6341">
                  <c:v>1.7722185639268493</c:v>
                </c:pt>
                <c:pt idx="6342">
                  <c:v>1.796656872239466</c:v>
                </c:pt>
                <c:pt idx="6343">
                  <c:v>1.8207851607708365</c:v>
                </c:pt>
                <c:pt idx="6344">
                  <c:v>1.8445989734452812</c:v>
                </c:pt>
                <c:pt idx="6345">
                  <c:v>1.8680938941186762</c:v>
                </c:pt>
                <c:pt idx="6346">
                  <c:v>1.891265547139916</c:v>
                </c:pt>
                <c:pt idx="6347">
                  <c:v>1.9141095979065783</c:v>
                </c:pt>
                <c:pt idx="6348">
                  <c:v>1.9366217534158436</c:v>
                </c:pt>
                <c:pt idx="6349">
                  <c:v>1.9587977628101383</c:v>
                </c:pt>
                <c:pt idx="6350">
                  <c:v>1.9806334179170211</c:v>
                </c:pt>
                <c:pt idx="6351">
                  <c:v>2.0021245537843013</c:v>
                </c:pt>
                <c:pt idx="6352">
                  <c:v>2.0232670492090161</c:v>
                </c:pt>
                <c:pt idx="6353">
                  <c:v>2.0440568272615343</c:v>
                </c:pt>
                <c:pt idx="6354">
                  <c:v>2.0644898558034002</c:v>
                </c:pt>
                <c:pt idx="6355">
                  <c:v>2.084562148000157</c:v>
                </c:pt>
                <c:pt idx="6356">
                  <c:v>2.1042697628278346</c:v>
                </c:pt>
                <c:pt idx="6357">
                  <c:v>2.1236088055740394</c:v>
                </c:pt>
                <c:pt idx="6358">
                  <c:v>2.1425754283331768</c:v>
                </c:pt>
                <c:pt idx="6359">
                  <c:v>2.1611658304953645</c:v>
                </c:pt>
                <c:pt idx="6360">
                  <c:v>2.1793762592299344</c:v>
                </c:pt>
                <c:pt idx="6361">
                  <c:v>2.1972030099622843</c:v>
                </c:pt>
                <c:pt idx="6362">
                  <c:v>2.2146424268452147</c:v>
                </c:pt>
                <c:pt idx="6363">
                  <c:v>2.2316909032235475</c:v>
                </c:pt>
                <c:pt idx="6364">
                  <c:v>2.248344882092888</c:v>
                </c:pt>
                <c:pt idx="6365">
                  <c:v>2.2646008565520921</c:v>
                </c:pt>
                <c:pt idx="6366">
                  <c:v>2.2804553702490442</c:v>
                </c:pt>
                <c:pt idx="6367">
                  <c:v>2.2959050178205644</c:v>
                </c:pt>
                <c:pt idx="6368">
                  <c:v>2.3109464453253024</c:v>
                </c:pt>
                <c:pt idx="6369">
                  <c:v>2.3255763506706741</c:v>
                </c:pt>
                <c:pt idx="6370">
                  <c:v>2.3397914840327303</c:v>
                </c:pt>
                <c:pt idx="6371">
                  <c:v>2.3535886482697408</c:v>
                </c:pt>
                <c:pt idx="6372">
                  <c:v>2.3669646993291114</c:v>
                </c:pt>
                <c:pt idx="6373">
                  <c:v>2.3799165466472574</c:v>
                </c:pt>
                <c:pt idx="6374">
                  <c:v>2.3924411535431851</c:v>
                </c:pt>
                <c:pt idx="6375">
                  <c:v>2.4045355376047555</c:v>
                </c:pt>
                <c:pt idx="6376">
                  <c:v>2.4161967710685639</c:v>
                </c:pt>
                <c:pt idx="6377">
                  <c:v>2.4274219811924325</c:v>
                </c:pt>
                <c:pt idx="6378">
                  <c:v>2.4382083506213963</c:v>
                </c:pt>
                <c:pt idx="6379">
                  <c:v>2.4485531177462576</c:v>
                </c:pt>
                <c:pt idx="6380">
                  <c:v>2.4584535770553666</c:v>
                </c:pt>
                <c:pt idx="6381">
                  <c:v>2.4679070794792914</c:v>
                </c:pt>
                <c:pt idx="6382">
                  <c:v>2.4769110327280885</c:v>
                </c:pt>
                <c:pt idx="6383">
                  <c:v>2.4854629016217684</c:v>
                </c:pt>
                <c:pt idx="6384">
                  <c:v>2.4935602084131356</c:v>
                </c:pt>
                <c:pt idx="6385">
                  <c:v>2.5012005331037477</c:v>
                </c:pt>
                <c:pt idx="6386">
                  <c:v>2.508381513752183</c:v>
                </c:pt>
                <c:pt idx="6387">
                  <c:v>2.5151008467753395</c:v>
                </c:pt>
                <c:pt idx="6388">
                  <c:v>2.5213562872419928</c:v>
                </c:pt>
                <c:pt idx="6389">
                  <c:v>2.5271456491591708</c:v>
                </c:pt>
                <c:pt idx="6390">
                  <c:v>2.5324668057510529</c:v>
                </c:pt>
                <c:pt idx="6391">
                  <c:v>2.5373176897301715</c:v>
                </c:pt>
                <c:pt idx="6392">
                  <c:v>2.5416962935613885</c:v>
                </c:pt>
                <c:pt idx="6393">
                  <c:v>2.5456006697179934</c:v>
                </c:pt>
                <c:pt idx="6394">
                  <c:v>2.5490289309305139</c:v>
                </c:pt>
                <c:pt idx="6395">
                  <c:v>2.5519792504276149</c:v>
                </c:pt>
                <c:pt idx="6396">
                  <c:v>2.554449862169534</c:v>
                </c:pt>
                <c:pt idx="6397">
                  <c:v>2.5564390610738164</c:v>
                </c:pt>
                <c:pt idx="6398">
                  <c:v>2.55794520323317</c:v>
                </c:pt>
                <c:pt idx="6399">
                  <c:v>2.5589667061258279</c:v>
                </c:pt>
                <c:pt idx="6400">
                  <c:v>2.5595020488178815</c:v>
                </c:pt>
                <c:pt idx="6401">
                  <c:v>2.5595497721580744</c:v>
                </c:pt>
                <c:pt idx="6402">
                  <c:v>2.5591084789645127</c:v>
                </c:pt>
                <c:pt idx="6403">
                  <c:v>2.5581768342037852</c:v>
                </c:pt>
                <c:pt idx="6404">
                  <c:v>2.5567535651620408</c:v>
                </c:pt>
                <c:pt idx="6405">
                  <c:v>2.5548374616082468</c:v>
                </c:pt>
                <c:pt idx="6406">
                  <c:v>2.5524273759495317</c:v>
                </c:pt>
                <c:pt idx="6407">
                  <c:v>2.5495222233785997</c:v>
                </c:pt>
                <c:pt idx="6408">
                  <c:v>2.5461209820131945</c:v>
                </c:pt>
                <c:pt idx="6409">
                  <c:v>2.5422226930276004</c:v>
                </c:pt>
                <c:pt idx="6410">
                  <c:v>2.5378264607761736</c:v>
                </c:pt>
                <c:pt idx="6411">
                  <c:v>2.5329314529088336</c:v>
                </c:pt>
                <c:pt idx="6412">
                  <c:v>2.5275369004786228</c:v>
                </c:pt>
                <c:pt idx="6413">
                  <c:v>2.5216420980411658</c:v>
                </c:pt>
                <c:pt idx="6414">
                  <c:v>2.5152464037461248</c:v>
                </c:pt>
                <c:pt idx="6415">
                  <c:v>2.5083492394206059</c:v>
                </c:pt>
                <c:pt idx="6416">
                  <c:v>2.5009500906444959</c:v>
                </c:pt>
                <c:pt idx="6417">
                  <c:v>2.4930485068177441</c:v>
                </c:pt>
                <c:pt idx="6418">
                  <c:v>2.4846441012195397</c:v>
                </c:pt>
                <c:pt idx="6419">
                  <c:v>2.4757365510594482</c:v>
                </c:pt>
                <c:pt idx="6420">
                  <c:v>2.4663255975204144</c:v>
                </c:pt>
                <c:pt idx="6421">
                  <c:v>2.4564110457936854</c:v>
                </c:pt>
                <c:pt idx="6422">
                  <c:v>2.4459927651056335</c:v>
                </c:pt>
                <c:pt idx="6423">
                  <c:v>2.435070688736475</c:v>
                </c:pt>
                <c:pt idx="6424">
                  <c:v>2.4236448140308728</c:v>
                </c:pt>
                <c:pt idx="6425">
                  <c:v>2.4117152024004409</c:v>
                </c:pt>
                <c:pt idx="6426">
                  <c:v>2.3992819793181308</c:v>
                </c:pt>
                <c:pt idx="6427">
                  <c:v>2.3863453343045249</c:v>
                </c:pt>
                <c:pt idx="6428">
                  <c:v>2.3729055209060008</c:v>
                </c:pt>
                <c:pt idx="6429">
                  <c:v>2.3589628566648102</c:v>
                </c:pt>
                <c:pt idx="6430">
                  <c:v>2.3445177230810526</c:v>
                </c:pt>
                <c:pt idx="6431">
                  <c:v>2.3295705655665513</c:v>
                </c:pt>
                <c:pt idx="6432">
                  <c:v>2.3141218933906433</c:v>
                </c:pt>
                <c:pt idx="6433">
                  <c:v>2.2981722796178783</c:v>
                </c:pt>
                <c:pt idx="6434">
                  <c:v>2.2817223610376773</c:v>
                </c:pt>
                <c:pt idx="6435">
                  <c:v>2.2647728380858601</c:v>
                </c:pt>
                <c:pt idx="6436">
                  <c:v>2.2473244747581802</c:v>
                </c:pt>
                <c:pt idx="6437">
                  <c:v>2.2293780985157872</c:v>
                </c:pt>
                <c:pt idx="6438">
                  <c:v>2.2109346001826573</c:v>
                </c:pt>
                <c:pt idx="6439">
                  <c:v>2.1919949338350064</c:v>
                </c:pt>
                <c:pt idx="6440">
                  <c:v>2.1725601166826998</c:v>
                </c:pt>
                <c:pt idx="6441">
                  <c:v>2.152631228942667</c:v>
                </c:pt>
                <c:pt idx="6442">
                  <c:v>2.1322094137043326</c:v>
                </c:pt>
                <c:pt idx="6443">
                  <c:v>2.1112958767871479</c:v>
                </c:pt>
                <c:pt idx="6444">
                  <c:v>2.0898918865900638</c:v>
                </c:pt>
                <c:pt idx="6445">
                  <c:v>2.0679987739332026</c:v>
                </c:pt>
                <c:pt idx="6446">
                  <c:v>2.0456179318915688</c:v>
                </c:pt>
                <c:pt idx="6447">
                  <c:v>2.0227508156208929</c:v>
                </c:pt>
                <c:pt idx="6448">
                  <c:v>1.9993989421756158</c:v>
                </c:pt>
                <c:pt idx="6449">
                  <c:v>1.9755638903190267</c:v>
                </c:pt>
                <c:pt idx="6450">
                  <c:v>1.9512473003256672</c:v>
                </c:pt>
                <c:pt idx="6451">
                  <c:v>1.9264508737757911</c:v>
                </c:pt>
                <c:pt idx="6452">
                  <c:v>1.9011763733422213</c:v>
                </c:pt>
                <c:pt idx="6453">
                  <c:v>1.8754256225694026</c:v>
                </c:pt>
                <c:pt idx="6454">
                  <c:v>1.8492005056447558</c:v>
                </c:pt>
                <c:pt idx="6455">
                  <c:v>1.8225029671623636</c:v>
                </c:pt>
                <c:pt idx="6456">
                  <c:v>1.7953350118790066</c:v>
                </c:pt>
                <c:pt idx="6457">
                  <c:v>1.7676987044625878</c:v>
                </c:pt>
                <c:pt idx="6458">
                  <c:v>1.7395961692329485</c:v>
                </c:pt>
                <c:pt idx="6459">
                  <c:v>1.7110295898952461</c:v>
                </c:pt>
                <c:pt idx="6460">
                  <c:v>1.6820012092655974</c:v>
                </c:pt>
                <c:pt idx="6461">
                  <c:v>1.6525133289894538</c:v>
                </c:pt>
                <c:pt idx="6462">
                  <c:v>1.6225683092524286</c:v>
                </c:pt>
                <c:pt idx="6463">
                  <c:v>1.5921685684837295</c:v>
                </c:pt>
                <c:pt idx="6464">
                  <c:v>1.5613165830522249</c:v>
                </c:pt>
                <c:pt idx="6465">
                  <c:v>1.5300148869551449</c:v>
                </c:pt>
                <c:pt idx="6466">
                  <c:v>1.4982660714996228</c:v>
                </c:pt>
                <c:pt idx="6467">
                  <c:v>1.4660727849767246</c:v>
                </c:pt>
                <c:pt idx="6468">
                  <c:v>1.4334377323285166</c:v>
                </c:pt>
                <c:pt idx="6469">
                  <c:v>1.4003636748078434</c:v>
                </c:pt>
                <c:pt idx="6470">
                  <c:v>1.3668534296309964</c:v>
                </c:pt>
                <c:pt idx="6471">
                  <c:v>1.3329098696233057</c:v>
                </c:pt>
                <c:pt idx="6472">
                  <c:v>1.298535922857686</c:v>
                </c:pt>
                <c:pt idx="6473">
                  <c:v>1.2637345722861966</c:v>
                </c:pt>
                <c:pt idx="6474">
                  <c:v>1.2285088553646188</c:v>
                </c:pt>
                <c:pt idx="6475">
                  <c:v>1.1928618636702946</c:v>
                </c:pt>
                <c:pt idx="6476">
                  <c:v>1.1567967425127996</c:v>
                </c:pt>
                <c:pt idx="6477">
                  <c:v>1.120316690538131</c:v>
                </c:pt>
                <c:pt idx="6478">
                  <c:v>1.0834249593259826</c:v>
                </c:pt>
                <c:pt idx="6479">
                  <c:v>1.0461248529803568</c:v>
                </c:pt>
                <c:pt idx="6480">
                  <c:v>1.0084197277135263</c:v>
                </c:pt>
                <c:pt idx="6481">
                  <c:v>0.97031299142336325</c:v>
                </c:pt>
                <c:pt idx="6482">
                  <c:v>0.93180810326430397</c:v>
                </c:pt>
                <c:pt idx="6483">
                  <c:v>0.89290857321147632</c:v>
                </c:pt>
                <c:pt idx="6484">
                  <c:v>0.85361796161874182</c:v>
                </c:pt>
                <c:pt idx="6485">
                  <c:v>0.81393987877018859</c:v>
                </c:pt>
                <c:pt idx="6486">
                  <c:v>0.77387798442533562</c:v>
                </c:pt>
                <c:pt idx="6487">
                  <c:v>0.73343598735808202</c:v>
                </c:pt>
                <c:pt idx="6488">
                  <c:v>0.69261764488944211</c:v>
                </c:pt>
                <c:pt idx="6489">
                  <c:v>0.65142676241414765</c:v>
                </c:pt>
                <c:pt idx="6490">
                  <c:v>0.6098671929211128</c:v>
                </c:pt>
                <c:pt idx="6491">
                  <c:v>0.56794283650808008</c:v>
                </c:pt>
                <c:pt idx="6492">
                  <c:v>0.52565763988991199</c:v>
                </c:pt>
                <c:pt idx="6493">
                  <c:v>0.48301559590136733</c:v>
                </c:pt>
                <c:pt idx="6494">
                  <c:v>0.44002074299384519</c:v>
                </c:pt>
                <c:pt idx="6495">
                  <c:v>0.39667716472640313</c:v>
                </c:pt>
                <c:pt idx="6496">
                  <c:v>0.35298898925105249</c:v>
                </c:pt>
                <c:pt idx="6497">
                  <c:v>0.30896038879237775</c:v>
                </c:pt>
                <c:pt idx="6498">
                  <c:v>0.26459557912177889</c:v>
                </c:pt>
                <c:pt idx="6499">
                  <c:v>0.21989881902579311</c:v>
                </c:pt>
                <c:pt idx="6500">
                  <c:v>0.17487440976937707</c:v>
                </c:pt>
                <c:pt idx="6501">
                  <c:v>0.12952669455361487</c:v>
                </c:pt>
                <c:pt idx="6502">
                  <c:v>8.3860057968152102E-2</c:v>
                </c:pt>
                <c:pt idx="6503">
                  <c:v>3.7878925438396216E-2</c:v>
                </c:pt>
                <c:pt idx="6504">
                  <c:v>-8.4122373324557742E-3</c:v>
                </c:pt>
                <c:pt idx="6505">
                  <c:v>-5.5008924926488678E-2</c:v>
                </c:pt>
                <c:pt idx="6506">
                  <c:v>-0.10190659277920711</c:v>
                </c:pt>
                <c:pt idx="6507">
                  <c:v>-0.14910065775240788</c:v>
                </c:pt>
                <c:pt idx="6508">
                  <c:v>-0.19658649871238687</c:v>
                </c:pt>
                <c:pt idx="6509">
                  <c:v>-0.24435945711250096</c:v>
                </c:pt>
                <c:pt idx="6510">
                  <c:v>-0.29241483758069231</c:v>
                </c:pt>
                <c:pt idx="6511">
                  <c:v>-0.34074790851163073</c:v>
                </c:pt>
                <c:pt idx="6512">
                  <c:v>-0.38935390266344072</c:v>
                </c:pt>
                <c:pt idx="6513">
                  <c:v>-0.43822801775898768</c:v>
                </c:pt>
                <c:pt idx="6514">
                  <c:v>-0.48736541709135883</c:v>
                </c:pt>
                <c:pt idx="6515">
                  <c:v>-0.53676123013418664</c:v>
                </c:pt>
                <c:pt idx="6516">
                  <c:v>-0.58641055315576196</c:v>
                </c:pt>
                <c:pt idx="6517">
                  <c:v>-0.63630844983760637</c:v>
                </c:pt>
                <c:pt idx="6518">
                  <c:v>-0.68644995189710745</c:v>
                </c:pt>
                <c:pt idx="6519">
                  <c:v>-0.73683005971420812</c:v>
                </c:pt>
                <c:pt idx="6520">
                  <c:v>-0.78744374296206132</c:v>
                </c:pt>
                <c:pt idx="6521">
                  <c:v>-0.83828594124156908</c:v>
                </c:pt>
                <c:pt idx="6522">
                  <c:v>-0.88935156471978405</c:v>
                </c:pt>
                <c:pt idx="6523">
                  <c:v>-0.94063549477177699</c:v>
                </c:pt>
                <c:pt idx="6524">
                  <c:v>-0.99213258462666243</c:v>
                </c:pt>
                <c:pt idx="6525">
                  <c:v>-1.0438376600166761</c:v>
                </c:pt>
                <c:pt idx="6526">
                  <c:v>-1.0957455198299899</c:v>
                </c:pt>
                <c:pt idx="6527">
                  <c:v>-1.147850936766871</c:v>
                </c:pt>
                <c:pt idx="6528">
                  <c:v>-1.2001486579991574</c:v>
                </c:pt>
                <c:pt idx="6529">
                  <c:v>-1.2526334058330202</c:v>
                </c:pt>
                <c:pt idx="6530">
                  <c:v>-1.3052998783746073</c:v>
                </c:pt>
                <c:pt idx="6531">
                  <c:v>-1.3581427501992764</c:v>
                </c:pt>
                <c:pt idx="6532">
                  <c:v>-1.4111566730232876</c:v>
                </c:pt>
                <c:pt idx="6533">
                  <c:v>-1.4643362763786429</c:v>
                </c:pt>
                <c:pt idx="6534">
                  <c:v>-1.517676168290689</c:v>
                </c:pt>
                <c:pt idx="6535">
                  <c:v>-1.5711709359584405</c:v>
                </c:pt>
                <c:pt idx="6536">
                  <c:v>-1.6248151464375391</c:v>
                </c:pt>
                <c:pt idx="6537">
                  <c:v>-1.6786033473257638</c:v>
                </c:pt>
                <c:pt idx="6538">
                  <c:v>-1.73253006745106</c:v>
                </c:pt>
                <c:pt idx="6539">
                  <c:v>-1.7865898175616688</c:v>
                </c:pt>
                <c:pt idx="6540">
                  <c:v>-1.8407770910190968</c:v>
                </c:pt>
                <c:pt idx="6541">
                  <c:v>-1.8950863644927338</c:v>
                </c:pt>
                <c:pt idx="6542">
                  <c:v>-1.9495120986568644</c:v>
                </c:pt>
                <c:pt idx="6543">
                  <c:v>-2.0040487388896469</c:v>
                </c:pt>
                <c:pt idx="6544">
                  <c:v>-2.0586907159740266</c:v>
                </c:pt>
                <c:pt idx="6545">
                  <c:v>-2.1134324468005583</c:v>
                </c:pt>
                <c:pt idx="6546">
                  <c:v>-2.1682683350717036</c:v>
                </c:pt>
                <c:pt idx="6547">
                  <c:v>-2.22319277200836</c:v>
                </c:pt>
                <c:pt idx="6548">
                  <c:v>-2.2782001370574108</c:v>
                </c:pt>
                <c:pt idx="6549">
                  <c:v>-2.3332847986010439</c:v>
                </c:pt>
                <c:pt idx="6550">
                  <c:v>-2.3884411146674203</c:v>
                </c:pt>
                <c:pt idx="6551">
                  <c:v>-2.4436634336426497</c:v>
                </c:pt>
                <c:pt idx="6552">
                  <c:v>-2.4989460949839888</c:v>
                </c:pt>
                <c:pt idx="6553">
                  <c:v>-2.554283429934169</c:v>
                </c:pt>
                <c:pt idx="6554">
                  <c:v>-2.6096697622368255</c:v>
                </c:pt>
                <c:pt idx="6555">
                  <c:v>-2.6650994088525883</c:v>
                </c:pt>
                <c:pt idx="6556">
                  <c:v>-2.7205666806766029</c:v>
                </c:pt>
                <c:pt idx="6557">
                  <c:v>-2.7760658832562481</c:v>
                </c:pt>
                <c:pt idx="6558">
                  <c:v>-2.8315913175098233</c:v>
                </c:pt>
                <c:pt idx="6559">
                  <c:v>-2.887137280445756</c:v>
                </c:pt>
                <c:pt idx="6560">
                  <c:v>-2.9426980658823112</c:v>
                </c:pt>
                <c:pt idx="6561">
                  <c:v>-2.9982679651677624</c:v>
                </c:pt>
                <c:pt idx="6562">
                  <c:v>-3.0538412679005877</c:v>
                </c:pt>
                <c:pt idx="6563">
                  <c:v>-3.1094122626504612</c:v>
                </c:pt>
                <c:pt idx="6564">
                  <c:v>-3.1649752376788052</c:v>
                </c:pt>
                <c:pt idx="6565">
                  <c:v>-3.2205244816596648</c:v>
                </c:pt>
                <c:pt idx="6566">
                  <c:v>-3.2760542844004803</c:v>
                </c:pt>
                <c:pt idx="6567">
                  <c:v>-3.3315589375627073</c:v>
                </c:pt>
                <c:pt idx="6568">
                  <c:v>-3.3870327353822147</c:v>
                </c:pt>
                <c:pt idx="6569">
                  <c:v>-3.4424699753893471</c:v>
                </c:pt>
                <c:pt idx="6570">
                  <c:v>-3.4978649591286368</c:v>
                </c:pt>
                <c:pt idx="6571">
                  <c:v>-3.5532119928777179</c:v>
                </c:pt>
                <c:pt idx="6572">
                  <c:v>-3.6085053883662139</c:v>
                </c:pt>
                <c:pt idx="6573">
                  <c:v>-3.6637394634933704</c:v>
                </c:pt>
                <c:pt idx="6574">
                  <c:v>-3.7189085430451829</c:v>
                </c:pt>
                <c:pt idx="6575">
                  <c:v>-3.7740069594106109</c:v>
                </c:pt>
                <c:pt idx="6576">
                  <c:v>-3.829029053296817</c:v>
                </c:pt>
                <c:pt idx="6577">
                  <c:v>-3.8839691744434188</c:v>
                </c:pt>
                <c:pt idx="6578">
                  <c:v>-3.9388216823353188</c:v>
                </c:pt>
                <c:pt idx="6579">
                  <c:v>-3.9935809469148542</c:v>
                </c:pt>
                <c:pt idx="6580">
                  <c:v>-4.0482413492920744</c:v>
                </c:pt>
                <c:pt idx="6581">
                  <c:v>-4.1027972824538761</c:v>
                </c:pt>
                <c:pt idx="6582">
                  <c:v>-4.1572431519715902</c:v>
                </c:pt>
                <c:pt idx="6583">
                  <c:v>-4.2115733767069683</c:v>
                </c:pt>
                <c:pt idx="6584">
                  <c:v>-4.2657823895164935</c:v>
                </c:pt>
                <c:pt idx="6585">
                  <c:v>-4.3198646379539172</c:v>
                </c:pt>
                <c:pt idx="6586">
                  <c:v>-4.3738145849709991</c:v>
                </c:pt>
                <c:pt idx="6587">
                  <c:v>-4.4276267096160122</c:v>
                </c:pt>
                <c:pt idx="6588">
                  <c:v>-4.4812955077307741</c:v>
                </c:pt>
                <c:pt idx="6589">
                  <c:v>-4.5348154926449968</c:v>
                </c:pt>
                <c:pt idx="6590">
                  <c:v>-4.5881811958686995</c:v>
                </c:pt>
                <c:pt idx="6591">
                  <c:v>-4.6413871677822716</c:v>
                </c:pt>
                <c:pt idx="6592">
                  <c:v>-4.6944279783241374</c:v>
                </c:pt>
                <c:pt idx="6593">
                  <c:v>-4.7472982176760183</c:v>
                </c:pt>
                <c:pt idx="6594">
                  <c:v>-4.799992496945344</c:v>
                </c:pt>
                <c:pt idx="6595">
                  <c:v>-4.8525054488455739</c:v>
                </c:pt>
                <c:pt idx="6596">
                  <c:v>-4.9048317283732308</c:v>
                </c:pt>
                <c:pt idx="6597">
                  <c:v>-4.9569660134823934</c:v>
                </c:pt>
                <c:pt idx="6598">
                  <c:v>-5.0089030057562329</c:v>
                </c:pt>
                <c:pt idx="6599">
                  <c:v>-5.0606374310755502</c:v>
                </c:pt>
                <c:pt idx="6600">
                  <c:v>-5.1121640402842488</c:v>
                </c:pt>
                <c:pt idx="6601">
                  <c:v>-5.1634776098516415</c:v>
                </c:pt>
                <c:pt idx="6602">
                  <c:v>-5.214572942531575</c:v>
                </c:pt>
                <c:pt idx="6603">
                  <c:v>-5.2654448680179637</c:v>
                </c:pt>
                <c:pt idx="6604">
                  <c:v>-5.3160882435974335</c:v>
                </c:pt>
                <c:pt idx="6605">
                  <c:v>-5.3664979547979597</c:v>
                </c:pt>
                <c:pt idx="6606">
                  <c:v>-5.4166689160341868</c:v>
                </c:pt>
                <c:pt idx="6607">
                  <c:v>-5.4665960712490476</c:v>
                </c:pt>
                <c:pt idx="6608">
                  <c:v>-5.5162743945516368</c:v>
                </c:pt>
                <c:pt idx="6609">
                  <c:v>-5.5656988908513298</c:v>
                </c:pt>
                <c:pt idx="6610">
                  <c:v>-5.6148645964877435</c:v>
                </c:pt>
                <c:pt idx="6611">
                  <c:v>-5.6637665798572252</c:v>
                </c:pt>
                <c:pt idx="6612">
                  <c:v>-5.7123999420347848</c:v>
                </c:pt>
                <c:pt idx="6613">
                  <c:v>-5.7607598173921488</c:v>
                </c:pt>
                <c:pt idx="6614">
                  <c:v>-5.8088413742115339</c:v>
                </c:pt>
                <c:pt idx="6615">
                  <c:v>-5.8566398152951518</c:v>
                </c:pt>
                <c:pt idx="6616">
                  <c:v>-5.9041503785703293</c:v>
                </c:pt>
                <c:pt idx="6617">
                  <c:v>-5.9513683376901918</c:v>
                </c:pt>
                <c:pt idx="6618">
                  <c:v>-5.998289002629873</c:v>
                </c:pt>
                <c:pt idx="6619">
                  <c:v>-6.04490772027789</c:v>
                </c:pt>
                <c:pt idx="6620">
                  <c:v>-6.0912198750233264</c:v>
                </c:pt>
                <c:pt idx="6621">
                  <c:v>-6.1372208893377849</c:v>
                </c:pt>
                <c:pt idx="6622">
                  <c:v>-6.1829062243527737</c:v>
                </c:pt>
                <c:pt idx="6623">
                  <c:v>-6.2282713804321421</c:v>
                </c:pt>
                <c:pt idx="6624">
                  <c:v>-6.2733118977395588</c:v>
                </c:pt>
                <c:pt idx="6625">
                  <c:v>-6.3180233568009934</c:v>
                </c:pt>
                <c:pt idx="6626">
                  <c:v>-6.3624013790618719</c:v>
                </c:pt>
                <c:pt idx="6627">
                  <c:v>-6.4064416274394986</c:v>
                </c:pt>
                <c:pt idx="6628">
                  <c:v>-6.4501398068697835</c:v>
                </c:pt>
                <c:pt idx="6629">
                  <c:v>-6.4934916648488805</c:v>
                </c:pt>
                <c:pt idx="6630">
                  <c:v>-6.5364929919693893</c:v>
                </c:pt>
                <c:pt idx="6631">
                  <c:v>-6.5791396224511072</c:v>
                </c:pt>
                <c:pt idx="6632">
                  <c:v>-6.6214274346662645</c:v>
                </c:pt>
                <c:pt idx="6633">
                  <c:v>-6.6633523516591637</c:v>
                </c:pt>
                <c:pt idx="6634">
                  <c:v>-6.7049103416602129</c:v>
                </c:pt>
                <c:pt idx="6635">
                  <c:v>-6.7460974185940463</c:v>
                </c:pt>
                <c:pt idx="6636">
                  <c:v>-6.7869096425822457</c:v>
                </c:pt>
                <c:pt idx="6637">
                  <c:v>-6.8273431204398385</c:v>
                </c:pt>
                <c:pt idx="6638">
                  <c:v>-6.8673940061660659</c:v>
                </c:pt>
                <c:pt idx="6639">
                  <c:v>-6.9070585014291597</c:v>
                </c:pt>
                <c:pt idx="6640">
                  <c:v>-6.946332856045073</c:v>
                </c:pt>
                <c:pt idx="6641">
                  <c:v>-6.9852133684501592</c:v>
                </c:pt>
                <c:pt idx="6642">
                  <c:v>-7.0236963861675266</c:v>
                </c:pt>
                <c:pt idx="6643">
                  <c:v>-7.0617783062675237</c:v>
                </c:pt>
                <c:pt idx="6644">
                  <c:v>-7.0994555758216151</c:v>
                </c:pt>
                <c:pt idx="6645">
                  <c:v>-7.1367246923500929</c:v>
                </c:pt>
                <c:pt idx="6646">
                  <c:v>-7.1735822042633863</c:v>
                </c:pt>
                <c:pt idx="6647">
                  <c:v>-7.2100247112969118</c:v>
                </c:pt>
                <c:pt idx="6648">
                  <c:v>-7.2460488649394446</c:v>
                </c:pt>
                <c:pt idx="6649">
                  <c:v>-7.2816513688549342</c:v>
                </c:pt>
                <c:pt idx="6650">
                  <c:v>-7.3168289792977506</c:v>
                </c:pt>
                <c:pt idx="6651">
                  <c:v>-7.3515785055211182</c:v>
                </c:pt>
                <c:pt idx="6652">
                  <c:v>-7.3858968101791618</c:v>
                </c:pt>
                <c:pt idx="6653">
                  <c:v>-7.4197808097218694</c:v>
                </c:pt>
                <c:pt idx="6654">
                  <c:v>-7.4532274747834233</c:v>
                </c:pt>
                <c:pt idx="6655">
                  <c:v>-7.4862338305636218</c:v>
                </c:pt>
                <c:pt idx="6656">
                  <c:v>-7.5187969572024169</c:v>
                </c:pt>
                <c:pt idx="6657">
                  <c:v>-7.550913990147512</c:v>
                </c:pt>
                <c:pt idx="6658">
                  <c:v>-7.5825821205148323</c:v>
                </c:pt>
                <c:pt idx="6659">
                  <c:v>-7.6137985954422227</c:v>
                </c:pt>
                <c:pt idx="6660">
                  <c:v>-7.6445607184357778</c:v>
                </c:pt>
                <c:pt idx="6661">
                  <c:v>-7.6748658497091915</c:v>
                </c:pt>
                <c:pt idx="6662">
                  <c:v>-7.7047114065158802</c:v>
                </c:pt>
                <c:pt idx="6663">
                  <c:v>-7.7340948634739117</c:v>
                </c:pt>
                <c:pt idx="6664">
                  <c:v>-7.7630137528836531</c:v>
                </c:pt>
                <c:pt idx="6665">
                  <c:v>-7.7914656650381442</c:v>
                </c:pt>
                <c:pt idx="6666">
                  <c:v>-7.819448248526129</c:v>
                </c:pt>
                <c:pt idx="6667">
                  <c:v>-7.8469592105276194</c:v>
                </c:pt>
                <c:pt idx="6668">
                  <c:v>-7.87399631710226</c:v>
                </c:pt>
                <c:pt idx="6669">
                  <c:v>-7.9005573934700122</c:v>
                </c:pt>
                <c:pt idx="6670">
                  <c:v>-7.9266403242844792</c:v>
                </c:pt>
                <c:pt idx="6671">
                  <c:v>-7.9522430538986733</c:v>
                </c:pt>
                <c:pt idx="6672">
                  <c:v>-7.9773635866232375</c:v>
                </c:pt>
                <c:pt idx="6673">
                  <c:v>-8.0019999869770952</c:v>
                </c:pt>
                <c:pt idx="6674">
                  <c:v>-8.0261503799303906</c:v>
                </c:pt>
                <c:pt idx="6675">
                  <c:v>-8.0498129511399643</c:v>
                </c:pt>
                <c:pt idx="6676">
                  <c:v>-8.0729859471769601</c:v>
                </c:pt>
                <c:pt idx="6677">
                  <c:v>-8.0956676757468227</c:v>
                </c:pt>
                <c:pt idx="6678">
                  <c:v>-8.1178565059015391</c:v>
                </c:pt>
                <c:pt idx="6679">
                  <c:v>-8.1395508682441147</c:v>
                </c:pt>
                <c:pt idx="6680">
                  <c:v>-8.1607492551252605</c:v>
                </c:pt>
                <c:pt idx="6681">
                  <c:v>-8.1814502208322715</c:v>
                </c:pt>
                <c:pt idx="6682">
                  <c:v>-8.2016523817700762</c:v>
                </c:pt>
                <c:pt idx="6683">
                  <c:v>-8.2213544166343677</c:v>
                </c:pt>
                <c:pt idx="6684">
                  <c:v>-8.2405550665769631</c:v>
                </c:pt>
                <c:pt idx="6685">
                  <c:v>-8.25925313536316</c:v>
                </c:pt>
                <c:pt idx="6686">
                  <c:v>-8.2774474895212098</c:v>
                </c:pt>
                <c:pt idx="6687">
                  <c:v>-8.2951370584838422</c:v>
                </c:pt>
                <c:pt idx="6688">
                  <c:v>-8.3123208347218416</c:v>
                </c:pt>
                <c:pt idx="6689">
                  <c:v>-8.3289978738696338</c:v>
                </c:pt>
                <c:pt idx="6690">
                  <c:v>-8.345167294842863</c:v>
                </c:pt>
                <c:pt idx="6691">
                  <c:v>-8.3608282799480218</c:v>
                </c:pt>
                <c:pt idx="6692">
                  <c:v>-8.3759800749839872</c:v>
                </c:pt>
                <c:pt idx="6693">
                  <c:v>-8.3906219893355694</c:v>
                </c:pt>
                <c:pt idx="6694">
                  <c:v>-8.4047533960589931</c:v>
                </c:pt>
                <c:pt idx="6695">
                  <c:v>-8.418373731959333</c:v>
                </c:pt>
                <c:pt idx="6696">
                  <c:v>-8.4314824976598732</c:v>
                </c:pt>
                <c:pt idx="6697">
                  <c:v>-8.4440792576633967</c:v>
                </c:pt>
                <c:pt idx="6698">
                  <c:v>-8.4561636404053999</c:v>
                </c:pt>
                <c:pt idx="6699">
                  <c:v>-8.4677353382991889</c:v>
                </c:pt>
                <c:pt idx="6700">
                  <c:v>-8.4787941077729148</c:v>
                </c:pt>
                <c:pt idx="6701">
                  <c:v>-8.4893397692984927</c:v>
                </c:pt>
                <c:pt idx="6702">
                  <c:v>-8.4993722074124047</c:v>
                </c:pt>
                <c:pt idx="6703">
                  <c:v>-8.5088913707284206</c:v>
                </c:pt>
                <c:pt idx="6704">
                  <c:v>-8.5178972719421893</c:v>
                </c:pt>
                <c:pt idx="6705">
                  <c:v>-8.5263899878277307</c:v>
                </c:pt>
                <c:pt idx="6706">
                  <c:v>-8.5343696592258276</c:v>
                </c:pt>
                <c:pt idx="6707">
                  <c:v>-8.5418364910242861</c:v>
                </c:pt>
                <c:pt idx="6708">
                  <c:v>-8.5487907521301167</c:v>
                </c:pt>
                <c:pt idx="6709">
                  <c:v>-8.5552327754336073</c:v>
                </c:pt>
                <c:pt idx="6710">
                  <c:v>-8.5611629577642816</c:v>
                </c:pt>
                <c:pt idx="6711">
                  <c:v>-8.5665817598388045</c:v>
                </c:pt>
                <c:pt idx="6712">
                  <c:v>-8.5714897062007545</c:v>
                </c:pt>
                <c:pt idx="6713">
                  <c:v>-8.5758873851523703</c:v>
                </c:pt>
                <c:pt idx="6714">
                  <c:v>-8.5797754486781805</c:v>
                </c:pt>
                <c:pt idx="6715">
                  <c:v>-8.583154612360639</c:v>
                </c:pt>
                <c:pt idx="6716">
                  <c:v>-8.5860256552876209</c:v>
                </c:pt>
                <c:pt idx="6717">
                  <c:v>-8.5883894199519677</c:v>
                </c:pt>
                <c:pt idx="6718">
                  <c:v>-8.590246812142972</c:v>
                </c:pt>
                <c:pt idx="6719">
                  <c:v>-8.5915988008298534</c:v>
                </c:pt>
                <c:pt idx="6720">
                  <c:v>-8.5924464180372429</c:v>
                </c:pt>
                <c:pt idx="6721">
                  <c:v>-8.5927907587126775</c:v>
                </c:pt>
                <c:pt idx="6722">
                  <c:v>-8.5926329805861954</c:v>
                </c:pt>
                <c:pt idx="6723">
                  <c:v>-8.5919743040218552</c:v>
                </c:pt>
                <c:pt idx="6724">
                  <c:v>-8.5908160118614649</c:v>
                </c:pt>
                <c:pt idx="6725">
                  <c:v>-8.5891594492603396</c:v>
                </c:pt>
                <c:pt idx="6726">
                  <c:v>-8.5870060235151726</c:v>
                </c:pt>
                <c:pt idx="6727">
                  <c:v>-8.5843572038840659</c:v>
                </c:pt>
                <c:pt idx="6728">
                  <c:v>-8.5812145213987083</c:v>
                </c:pt>
                <c:pt idx="6729">
                  <c:v>-8.5775795686687317</c:v>
                </c:pt>
                <c:pt idx="6730">
                  <c:v>-8.5734539996782715</c:v>
                </c:pt>
                <c:pt idx="6731">
                  <c:v>-8.5688395295748307</c:v>
                </c:pt>
                <c:pt idx="6732">
                  <c:v>-8.5637379344502556</c:v>
                </c:pt>
                <c:pt idx="6733">
                  <c:v>-8.5581510511141428</c:v>
                </c:pt>
                <c:pt idx="6734">
                  <c:v>-8.5520807768594977</c:v>
                </c:pt>
                <c:pt idx="6735">
                  <c:v>-8.5455290692207591</c:v>
                </c:pt>
                <c:pt idx="6736">
                  <c:v>-8.5384979457241812</c:v>
                </c:pt>
                <c:pt idx="6737">
                  <c:v>-8.5309894836306199</c:v>
                </c:pt>
                <c:pt idx="6738">
                  <c:v>-8.5230058196708605</c:v>
                </c:pt>
                <c:pt idx="6739">
                  <c:v>-8.5145491497732131</c:v>
                </c:pt>
                <c:pt idx="6740">
                  <c:v>-8.5056217287838294</c:v>
                </c:pt>
                <c:pt idx="6741">
                  <c:v>-8.4962258701794351</c:v>
                </c:pt>
                <c:pt idx="6742">
                  <c:v>-8.4863639457727125</c:v>
                </c:pt>
                <c:pt idx="6743">
                  <c:v>-8.4760383854102486</c:v>
                </c:pt>
                <c:pt idx="6744">
                  <c:v>-8.4652516766631791</c:v>
                </c:pt>
                <c:pt idx="6745">
                  <c:v>-8.454006364510505</c:v>
                </c:pt>
                <c:pt idx="6746">
                  <c:v>-8.4423050510151398</c:v>
                </c:pt>
                <c:pt idx="6747">
                  <c:v>-8.4301503949928343</c:v>
                </c:pt>
                <c:pt idx="6748">
                  <c:v>-8.4175451116736912</c:v>
                </c:pt>
                <c:pt idx="6749">
                  <c:v>-8.4044919723567855</c:v>
                </c:pt>
                <c:pt idx="6750">
                  <c:v>-8.3909938040575494</c:v>
                </c:pt>
                <c:pt idx="6751">
                  <c:v>-8.3770534891481656</c:v>
                </c:pt>
                <c:pt idx="6752">
                  <c:v>-8.3626739649909236</c:v>
                </c:pt>
                <c:pt idx="6753">
                  <c:v>-8.3478582235646002</c:v>
                </c:pt>
                <c:pt idx="6754">
                  <c:v>-8.3326093110840915</c:v>
                </c:pt>
                <c:pt idx="6755">
                  <c:v>-8.316930327612857</c:v>
                </c:pt>
                <c:pt idx="6756">
                  <c:v>-8.3008244266688695</c:v>
                </c:pt>
                <c:pt idx="6757">
                  <c:v>-8.2842948148236477</c:v>
                </c:pt>
                <c:pt idx="6758">
                  <c:v>-8.2673447512946012</c:v>
                </c:pt>
                <c:pt idx="6759">
                  <c:v>-8.24997754753071</c:v>
                </c:pt>
                <c:pt idx="6760">
                  <c:v>-8.2321965667916146</c:v>
                </c:pt>
                <c:pt idx="6761">
                  <c:v>-8.2140052237201306</c:v>
                </c:pt>
                <c:pt idx="6762">
                  <c:v>-8.1954069839082244</c:v>
                </c:pt>
                <c:pt idx="6763">
                  <c:v>-8.1764053634567428</c:v>
                </c:pt>
                <c:pt idx="6764">
                  <c:v>-8.1570039285283755</c:v>
                </c:pt>
                <c:pt idx="6765">
                  <c:v>-8.1372062948946429</c:v>
                </c:pt>
                <c:pt idx="6766">
                  <c:v>-8.1170161274764325</c:v>
                </c:pt>
                <c:pt idx="6767">
                  <c:v>-8.0964371398783541</c:v>
                </c:pt>
                <c:pt idx="6768">
                  <c:v>-8.0754730939169299</c:v>
                </c:pt>
                <c:pt idx="6769">
                  <c:v>-8.0541277991426448</c:v>
                </c:pt>
                <c:pt idx="6770">
                  <c:v>-8.0324051123561571</c:v>
                </c:pt>
                <c:pt idx="6771">
                  <c:v>-8.010308937118138</c:v>
                </c:pt>
                <c:pt idx="6772">
                  <c:v>-7.9878432232535843</c:v>
                </c:pt>
                <c:pt idx="6773">
                  <c:v>-7.9650119663500831</c:v>
                </c:pt>
                <c:pt idx="6774">
                  <c:v>-7.9418192072503242</c:v>
                </c:pt>
                <c:pt idx="6775">
                  <c:v>-7.9182690315388893</c:v>
                </c:pt>
                <c:pt idx="6776">
                  <c:v>-7.8943655690233774</c:v>
                </c:pt>
                <c:pt idx="6777">
                  <c:v>-7.8701129932099345</c:v>
                </c:pt>
                <c:pt idx="6778">
                  <c:v>-7.8455155207732172</c:v>
                </c:pt>
                <c:pt idx="6779">
                  <c:v>-7.8205774110210946</c:v>
                </c:pt>
                <c:pt idx="6780">
                  <c:v>-7.7953029653535522</c:v>
                </c:pt>
                <c:pt idx="6781">
                  <c:v>-7.7696965267166664</c:v>
                </c:pt>
                <c:pt idx="6782">
                  <c:v>-7.743762479051143</c:v>
                </c:pt>
                <c:pt idx="6783">
                  <c:v>-7.7175052467356782</c:v>
                </c:pt>
                <c:pt idx="6784">
                  <c:v>-7.6909292940252332</c:v>
                </c:pt>
                <c:pt idx="6785">
                  <c:v>-7.6640391244841943</c:v>
                </c:pt>
                <c:pt idx="6786">
                  <c:v>-7.6368392804148018</c:v>
                </c:pt>
                <c:pt idx="6787">
                  <c:v>-7.6093343422802207</c:v>
                </c:pt>
                <c:pt idx="6788">
                  <c:v>-7.5815289281232285</c:v>
                </c:pt>
                <c:pt idx="6789">
                  <c:v>-7.5534276929799358</c:v>
                </c:pt>
                <c:pt idx="6790">
                  <c:v>-7.5250353282888556</c:v>
                </c:pt>
                <c:pt idx="6791">
                  <c:v>-7.4963565612953893</c:v>
                </c:pt>
                <c:pt idx="6792">
                  <c:v>-7.4673961544517553</c:v>
                </c:pt>
                <c:pt idx="6793">
                  <c:v>-7.4381589048124894</c:v>
                </c:pt>
                <c:pt idx="6794">
                  <c:v>-7.4086496434254965</c:v>
                </c:pt>
                <c:pt idx="6795">
                  <c:v>-7.3788732347190606</c:v>
                </c:pt>
                <c:pt idx="6796">
                  <c:v>-7.348834575884144</c:v>
                </c:pt>
                <c:pt idx="6797">
                  <c:v>-7.3185385962530161</c:v>
                </c:pt>
                <c:pt idx="6798">
                  <c:v>-7.2879902566735844</c:v>
                </c:pt>
                <c:pt idx="6799">
                  <c:v>-7.2571945488797862</c:v>
                </c:pt>
                <c:pt idx="6800">
                  <c:v>-7.2261564948580643</c:v>
                </c:pt>
                <c:pt idx="6801">
                  <c:v>-7.1948811462099798</c:v>
                </c:pt>
                <c:pt idx="6802">
                  <c:v>-7.1633735835113104</c:v>
                </c:pt>
                <c:pt idx="6803">
                  <c:v>-7.1316389156670041</c:v>
                </c:pt>
                <c:pt idx="6804">
                  <c:v>-7.0996822792630265</c:v>
                </c:pt>
                <c:pt idx="6805">
                  <c:v>-7.0675088379144801</c:v>
                </c:pt>
                <c:pt idx="6806">
                  <c:v>-7.0351237816103298</c:v>
                </c:pt>
                <c:pt idx="6807">
                  <c:v>-7.00253232605482</c:v>
                </c:pt>
                <c:pt idx="6808">
                  <c:v>-6.969739712005607</c:v>
                </c:pt>
                <c:pt idx="6809">
                  <c:v>-6.9367512046087514</c:v>
                </c:pt>
                <c:pt idx="6810">
                  <c:v>-6.9035720927305571</c:v>
                </c:pt>
                <c:pt idx="6811">
                  <c:v>-6.8702076882866727</c:v>
                </c:pt>
                <c:pt idx="6812">
                  <c:v>-6.8366633255677591</c:v>
                </c:pt>
                <c:pt idx="6813">
                  <c:v>-6.8029443605628517</c:v>
                </c:pt>
                <c:pt idx="6814">
                  <c:v>-6.7690561702796996</c:v>
                </c:pt>
                <c:pt idx="6815">
                  <c:v>-6.7350041520625279</c:v>
                </c:pt>
                <c:pt idx="6816">
                  <c:v>-6.7007937229072008</c:v>
                </c:pt>
                <c:pt idx="6817">
                  <c:v>-6.6664303187738581</c:v>
                </c:pt>
                <c:pt idx="6818">
                  <c:v>-6.6319193938974257</c:v>
                </c:pt>
                <c:pt idx="6819">
                  <c:v>-6.5972664200952655</c:v>
                </c:pt>
                <c:pt idx="6820">
                  <c:v>-6.5624768860731475</c:v>
                </c:pt>
                <c:pt idx="6821">
                  <c:v>-6.5275562967288181</c:v>
                </c:pt>
                <c:pt idx="6822">
                  <c:v>-6.4925101724535699</c:v>
                </c:pt>
                <c:pt idx="6823">
                  <c:v>-6.4573440484318541</c:v>
                </c:pt>
                <c:pt idx="6824">
                  <c:v>-6.4220634739390237</c:v>
                </c:pt>
                <c:pt idx="6825">
                  <c:v>-6.386674011637294</c:v>
                </c:pt>
                <c:pt idx="6826">
                  <c:v>-6.3511812368699587</c:v>
                </c:pt>
                <c:pt idx="6827">
                  <c:v>-6.3155907369542668</c:v>
                </c:pt>
                <c:pt idx="6828">
                  <c:v>-6.2799081104722552</c:v>
                </c:pt>
                <c:pt idx="6829">
                  <c:v>-6.2441389665606826</c:v>
                </c:pt>
                <c:pt idx="6830">
                  <c:v>-6.2082889241993815</c:v>
                </c:pt>
                <c:pt idx="6831">
                  <c:v>-6.1723636114983966</c:v>
                </c:pt>
                <c:pt idx="6832">
                  <c:v>-6.1363686649839853</c:v>
                </c:pt>
                <c:pt idx="6833">
                  <c:v>-6.1003097288834915</c:v>
                </c:pt>
                <c:pt idx="6834">
                  <c:v>-6.0641924544095325</c:v>
                </c:pt>
                <c:pt idx="6835">
                  <c:v>-6.0280224990427316</c:v>
                </c:pt>
                <c:pt idx="6836">
                  <c:v>-5.991805525814236</c:v>
                </c:pt>
                <c:pt idx="6837">
                  <c:v>-5.9555472025872414</c:v>
                </c:pt>
                <c:pt idx="6838">
                  <c:v>-5.9192532013379635</c:v>
                </c:pt>
                <c:pt idx="6839">
                  <c:v>-5.8829291974361002</c:v>
                </c:pt>
                <c:pt idx="6840">
                  <c:v>-5.8465808689248542</c:v>
                </c:pt>
                <c:pt idx="6841">
                  <c:v>-5.8102138958006293</c:v>
                </c:pt>
                <c:pt idx="6842">
                  <c:v>-5.7738339592924106</c:v>
                </c:pt>
                <c:pt idx="6843">
                  <c:v>-5.737446741141297</c:v>
                </c:pt>
                <c:pt idx="6844">
                  <c:v>-5.701057922879377</c:v>
                </c:pt>
                <c:pt idx="6845">
                  <c:v>-5.6646731851092209</c:v>
                </c:pt>
                <c:pt idx="6846">
                  <c:v>-5.6282982067831924</c:v>
                </c:pt>
                <c:pt idx="6847">
                  <c:v>-5.5919386644830453</c:v>
                </c:pt>
                <c:pt idx="6848">
                  <c:v>-5.5556002316998025</c:v>
                </c:pt>
                <c:pt idx="6849">
                  <c:v>-5.5192885781139909</c:v>
                </c:pt>
                <c:pt idx="6850">
                  <c:v>-5.4830093688766217</c:v>
                </c:pt>
                <c:pt idx="6851">
                  <c:v>-5.4467682638902053</c:v>
                </c:pt>
                <c:pt idx="6852">
                  <c:v>-5.4105709170909728</c:v>
                </c:pt>
                <c:pt idx="6853">
                  <c:v>-5.3744229757315871</c:v>
                </c:pt>
                <c:pt idx="6854">
                  <c:v>-5.3383300796647593</c:v>
                </c:pt>
                <c:pt idx="6855">
                  <c:v>-5.3022978606277933</c:v>
                </c:pt>
                <c:pt idx="6856">
                  <c:v>-5.2663319415281613</c:v>
                </c:pt>
                <c:pt idx="6857">
                  <c:v>-5.2304379357302064</c:v>
                </c:pt>
                <c:pt idx="6858">
                  <c:v>-5.1946214463429978</c:v>
                </c:pt>
                <c:pt idx="6859">
                  <c:v>-5.1588880655097542</c:v>
                </c:pt>
                <c:pt idx="6860">
                  <c:v>-5.1232433736981084</c:v>
                </c:pt>
                <c:pt idx="6861">
                  <c:v>-5.087692938992407</c:v>
                </c:pt>
                <c:pt idx="6862">
                  <c:v>-5.0522423163873009</c:v>
                </c:pt>
                <c:pt idx="6863">
                  <c:v>-5.0168970470830478</c:v>
                </c:pt>
                <c:pt idx="6864">
                  <c:v>-4.9816626577825662</c:v>
                </c:pt>
                <c:pt idx="6865">
                  <c:v>-4.9465446599902645</c:v>
                </c:pt>
                <c:pt idx="6866">
                  <c:v>-4.9115485493130766</c:v>
                </c:pt>
                <c:pt idx="6867">
                  <c:v>-4.8766798047629614</c:v>
                </c:pt>
                <c:pt idx="6868">
                  <c:v>-4.8419438880620493</c:v>
                </c:pt>
                <c:pt idx="6869">
                  <c:v>-4.8073462429497091</c:v>
                </c:pt>
                <c:pt idx="6870">
                  <c:v>-4.772892294491939</c:v>
                </c:pt>
                <c:pt idx="6871">
                  <c:v>-4.7385874483931403</c:v>
                </c:pt>
                <c:pt idx="6872">
                  <c:v>-4.7044370903103214</c:v>
                </c:pt>
                <c:pt idx="6873">
                  <c:v>-4.6704465851698549</c:v>
                </c:pt>
                <c:pt idx="6874">
                  <c:v>-4.6366212764868102</c:v>
                </c:pt>
                <c:pt idx="6875">
                  <c:v>-4.6029664856872454</c:v>
                </c:pt>
                <c:pt idx="6876">
                  <c:v>-4.5694875114327855</c:v>
                </c:pt>
                <c:pt idx="6877">
                  <c:v>-4.5361896289486037</c:v>
                </c:pt>
                <c:pt idx="6878">
                  <c:v>-4.5030780893541058</c:v>
                </c:pt>
                <c:pt idx="6879">
                  <c:v>-4.4701581189967268</c:v>
                </c:pt>
                <c:pt idx="6880">
                  <c:v>-4.4374349187888544</c:v>
                </c:pt>
                <c:pt idx="6881">
                  <c:v>-4.4049136635479318</c:v>
                </c:pt>
                <c:pt idx="6882">
                  <c:v>-4.3725995013401171</c:v>
                </c:pt>
                <c:pt idx="6883">
                  <c:v>-4.3404975528268155</c:v>
                </c:pt>
                <c:pt idx="6884">
                  <c:v>-4.3086129106151958</c:v>
                </c:pt>
                <c:pt idx="6885">
                  <c:v>-4.2769506386120089</c:v>
                </c:pt>
                <c:pt idx="6886">
                  <c:v>-4.2455157713810836</c:v>
                </c:pt>
                <c:pt idx="6887">
                  <c:v>-4.2143133135045385</c:v>
                </c:pt>
                <c:pt idx="6888">
                  <c:v>-4.1833482389477963</c:v>
                </c:pt>
                <c:pt idx="6889">
                  <c:v>-4.1526254904284752</c:v>
                </c:pt>
                <c:pt idx="6890">
                  <c:v>-4.1221499787891744</c:v>
                </c:pt>
                <c:pt idx="6891">
                  <c:v>-4.0919265823745574</c:v>
                </c:pt>
                <c:pt idx="6892">
                  <c:v>-4.0619601464120505</c:v>
                </c:pt>
                <c:pt idx="6893">
                  <c:v>-4.0322554823972325</c:v>
                </c:pt>
                <c:pt idx="6894">
                  <c:v>-4.0028173674832352</c:v>
                </c:pt>
                <c:pt idx="6895">
                  <c:v>-3.9736505438745597</c:v>
                </c:pt>
                <c:pt idx="6896">
                  <c:v>-3.9447597182253085</c:v>
                </c:pt>
                <c:pt idx="6897">
                  <c:v>-3.9161495610418697</c:v>
                </c:pt>
                <c:pt idx="6898">
                  <c:v>-3.8878247060904116</c:v>
                </c:pt>
                <c:pt idx="6899">
                  <c:v>-3.8597897498085745</c:v>
                </c:pt>
                <c:pt idx="6900">
                  <c:v>-3.8320492507223389</c:v>
                </c:pt>
                <c:pt idx="6901">
                  <c:v>-3.8046077288674693</c:v>
                </c:pt>
                <c:pt idx="6902">
                  <c:v>-3.7774696652158779</c:v>
                </c:pt>
                <c:pt idx="6903">
                  <c:v>-3.7506395011069311</c:v>
                </c:pt>
                <c:pt idx="6904">
                  <c:v>-3.7241216376837771</c:v>
                </c:pt>
                <c:pt idx="6905">
                  <c:v>-3.6979204353347583</c:v>
                </c:pt>
                <c:pt idx="6906">
                  <c:v>-3.6720402131399474</c:v>
                </c:pt>
                <c:pt idx="6907">
                  <c:v>-3.64648524832312</c:v>
                </c:pt>
                <c:pt idx="6908">
                  <c:v>-3.6212597757086034</c:v>
                </c:pt>
                <c:pt idx="6909">
                  <c:v>-3.5963679871839198</c:v>
                </c:pt>
                <c:pt idx="6910">
                  <c:v>-3.5718140311676527</c:v>
                </c:pt>
                <c:pt idx="6911">
                  <c:v>-3.5476020120828591</c:v>
                </c:pt>
                <c:pt idx="6912">
                  <c:v>-3.523735989836049</c:v>
                </c:pt>
                <c:pt idx="6913">
                  <c:v>-3.5002199793017668</c:v>
                </c:pt>
                <c:pt idx="6914">
                  <c:v>-3.4770579498130654</c:v>
                </c:pt>
                <c:pt idx="6915">
                  <c:v>-3.4542538246573571</c:v>
                </c:pt>
                <c:pt idx="6916">
                  <c:v>-3.4318114805784843</c:v>
                </c:pt>
                <c:pt idx="6917">
                  <c:v>-3.4097347472844834</c:v>
                </c:pt>
                <c:pt idx="6918">
                  <c:v>-3.3880274069613563</c:v>
                </c:pt>
                <c:pt idx="6919">
                  <c:v>-3.3666931937928357</c:v>
                </c:pt>
                <c:pt idx="6920">
                  <c:v>-3.3457357934862544</c:v>
                </c:pt>
                <c:pt idx="6921">
                  <c:v>-3.3251588428045253</c:v>
                </c:pt>
                <c:pt idx="6922">
                  <c:v>-3.3049659291043021</c:v>
                </c:pt>
                <c:pt idx="6923">
                  <c:v>-3.2851605898805651</c:v>
                </c:pt>
                <c:pt idx="6924">
                  <c:v>-3.2657463123171593</c:v>
                </c:pt>
                <c:pt idx="6925">
                  <c:v>-3.2467265328440673</c:v>
                </c:pt>
                <c:pt idx="6926">
                  <c:v>-3.228104636700925</c:v>
                </c:pt>
                <c:pt idx="6927">
                  <c:v>-3.2098839575070488</c:v>
                </c:pt>
                <c:pt idx="6928">
                  <c:v>-3.1920677768380079</c:v>
                </c:pt>
                <c:pt idx="6929">
                  <c:v>-3.1746593238087435</c:v>
                </c:pt>
                <c:pt idx="6930">
                  <c:v>-3.1576617746634987</c:v>
                </c:pt>
                <c:pt idx="6931">
                  <c:v>-3.1410782523721141</c:v>
                </c:pt>
                <c:pt idx="6932">
                  <c:v>-3.1249118262333888</c:v>
                </c:pt>
                <c:pt idx="6933">
                  <c:v>-3.1091655114850827</c:v>
                </c:pt>
                <c:pt idx="6934">
                  <c:v>-3.0938422689207856</c:v>
                </c:pt>
                <c:pt idx="6935">
                  <c:v>-3.078945004513689</c:v>
                </c:pt>
                <c:pt idx="6936">
                  <c:v>-3.0644765690472862</c:v>
                </c:pt>
                <c:pt idx="6937">
                  <c:v>-3.050439757753066</c:v>
                </c:pt>
                <c:pt idx="6938">
                  <c:v>-3.0368373099552191</c:v>
                </c:pt>
                <c:pt idx="6939">
                  <c:v>-3.0236719087225397</c:v>
                </c:pt>
                <c:pt idx="6940">
                  <c:v>-3.0109461805271942</c:v>
                </c:pt>
                <c:pt idx="6941">
                  <c:v>-2.9986626949109203</c:v>
                </c:pt>
                <c:pt idx="6942">
                  <c:v>-2.9868239641582934</c:v>
                </c:pt>
                <c:pt idx="6943">
                  <c:v>-2.9754324429772785</c:v>
                </c:pt>
                <c:pt idx="6944">
                  <c:v>-2.9644905281870555</c:v>
                </c:pt>
                <c:pt idx="6945">
                  <c:v>-2.9540005584131697</c:v>
                </c:pt>
                <c:pt idx="6946">
                  <c:v>-2.943964813790152</c:v>
                </c:pt>
                <c:pt idx="6947">
                  <c:v>-2.9343855156713099</c:v>
                </c:pt>
                <c:pt idx="6948">
                  <c:v>-2.9252648263462024</c:v>
                </c:pt>
                <c:pt idx="6949">
                  <c:v>-2.9166048487654681</c:v>
                </c:pt>
                <c:pt idx="6950">
                  <c:v>-2.9084076262731959</c:v>
                </c:pt>
                <c:pt idx="6951">
                  <c:v>-2.9006751423468295</c:v>
                </c:pt>
                <c:pt idx="6952">
                  <c:v>-2.8934093203446594</c:v>
                </c:pt>
                <c:pt idx="6953">
                  <c:v>-2.8866120232609314</c:v>
                </c:pt>
                <c:pt idx="6954">
                  <c:v>-2.8802850534885667</c:v>
                </c:pt>
                <c:pt idx="6955">
                  <c:v>-2.8744301525896425</c:v>
                </c:pt>
                <c:pt idx="6956">
                  <c:v>-2.8690490010734133</c:v>
                </c:pt>
                <c:pt idx="6957">
                  <c:v>-2.8641432181822153</c:v>
                </c:pt>
                <c:pt idx="6958">
                  <c:v>-2.8597143616850587</c:v>
                </c:pt>
                <c:pt idx="6959">
                  <c:v>-2.8557639276790061</c:v>
                </c:pt>
                <c:pt idx="6960">
                  <c:v>-2.852293350398361</c:v>
                </c:pt>
                <c:pt idx="6961">
                  <c:v>-2.8493040020316811</c:v>
                </c:pt>
                <c:pt idx="6962">
                  <c:v>-2.8467971925467048</c:v>
                </c:pt>
                <c:pt idx="6963">
                  <c:v>-2.8447741695230273</c:v>
                </c:pt>
                <c:pt idx="6964">
                  <c:v>-2.8432361179928005</c:v>
                </c:pt>
                <c:pt idx="6965">
                  <c:v>-2.8421841602892934</c:v>
                </c:pt>
                <c:pt idx="6966">
                  <c:v>-2.8416193559033984</c:v>
                </c:pt>
                <c:pt idx="6967">
                  <c:v>-2.8415427013480907</c:v>
                </c:pt>
                <c:pt idx="6968">
                  <c:v>-2.8419551300308639</c:v>
                </c:pt>
                <c:pt idx="6969">
                  <c:v>-2.8428575121341577</c:v>
                </c:pt>
                <c:pt idx="6970">
                  <c:v>-2.8442506545037758</c:v>
                </c:pt>
                <c:pt idx="6971">
                  <c:v>-2.8461353005453542</c:v>
                </c:pt>
                <c:pt idx="6972">
                  <c:v>-2.8485121301288023</c:v>
                </c:pt>
                <c:pt idx="6973">
                  <c:v>-2.851381759500851</c:v>
                </c:pt>
                <c:pt idx="6974">
                  <c:v>-2.8547447412056144</c:v>
                </c:pt>
                <c:pt idx="6975">
                  <c:v>-2.8586015640132363</c:v>
                </c:pt>
                <c:pt idx="6976">
                  <c:v>-2.8629526528565918</c:v>
                </c:pt>
                <c:pt idx="6977">
                  <c:v>-2.8677983687760884</c:v>
                </c:pt>
                <c:pt idx="6978">
                  <c:v>-2.8731390088725535</c:v>
                </c:pt>
                <c:pt idx="6979">
                  <c:v>-2.8789748062681917</c:v>
                </c:pt>
                <c:pt idx="6980">
                  <c:v>-2.8853059300756763</c:v>
                </c:pt>
                <c:pt idx="6981">
                  <c:v>-2.8921324853753219</c:v>
                </c:pt>
                <c:pt idx="6982">
                  <c:v>-2.899454513200372</c:v>
                </c:pt>
                <c:pt idx="6983">
                  <c:v>-2.9072719905303872</c:v>
                </c:pt>
                <c:pt idx="6984">
                  <c:v>-2.9155848302927514</c:v>
                </c:pt>
                <c:pt idx="6985">
                  <c:v>-2.9243928813722793</c:v>
                </c:pt>
                <c:pt idx="6986">
                  <c:v>-2.9336959286289388</c:v>
                </c:pt>
                <c:pt idx="6987">
                  <c:v>-2.9434936929236573</c:v>
                </c:pt>
                <c:pt idx="6988">
                  <c:v>-2.9537858311522709</c:v>
                </c:pt>
                <c:pt idx="6989">
                  <c:v>-2.9645719362875282</c:v>
                </c:pt>
                <c:pt idx="6990">
                  <c:v>-2.975851537429214</c:v>
                </c:pt>
                <c:pt idx="6991">
                  <c:v>-2.9876240998623453</c:v>
                </c:pt>
                <c:pt idx="6992">
                  <c:v>-2.99988902512345</c:v>
                </c:pt>
                <c:pt idx="6993">
                  <c:v>-3.0126456510749291</c:v>
                </c:pt>
                <c:pt idx="6994">
                  <c:v>-3.0258932519874304</c:v>
                </c:pt>
                <c:pt idx="6995">
                  <c:v>-3.0396310386303593</c:v>
                </c:pt>
                <c:pt idx="6996">
                  <c:v>-3.0538581583703408</c:v>
                </c:pt>
                <c:pt idx="6997">
                  <c:v>-3.0685736952777618</c:v>
                </c:pt>
                <c:pt idx="6998">
                  <c:v>-3.0837766702413059</c:v>
                </c:pt>
                <c:pt idx="6999">
                  <c:v>-3.0994660410904871</c:v>
                </c:pt>
                <c:pt idx="7000">
                  <c:v>-3.1156407027261763</c:v>
                </c:pt>
                <c:pt idx="7001">
                  <c:v>-3.1322994872590852</c:v>
                </c:pt>
                <c:pt idx="7002">
                  <c:v>-3.1494411641562152</c:v>
                </c:pt>
                <c:pt idx="7003">
                  <c:v>-3.1670644403951709</c:v>
                </c:pt>
                <c:pt idx="7004">
                  <c:v>-3.1851679606265133</c:v>
                </c:pt>
                <c:pt idx="7005">
                  <c:v>-3.2037503073438804</c:v>
                </c:pt>
                <c:pt idx="7006">
                  <c:v>-3.2228100010620313</c:v>
                </c:pt>
                <c:pt idx="7007">
                  <c:v>-3.2423455005027333</c:v>
                </c:pt>
                <c:pt idx="7008">
                  <c:v>-3.2623552027884628</c:v>
                </c:pt>
                <c:pt idx="7009">
                  <c:v>-3.2828374436439245</c:v>
                </c:pt>
                <c:pt idx="7010">
                  <c:v>-3.3037904976052661</c:v>
                </c:pt>
                <c:pt idx="7011">
                  <c:v>-3.3252125782371951</c:v>
                </c:pt>
                <c:pt idx="7012">
                  <c:v>-3.3471018383576583</c:v>
                </c:pt>
                <c:pt idx="7013">
                  <c:v>-3.3694563702702873</c:v>
                </c:pt>
                <c:pt idx="7014">
                  <c:v>-3.3922742060044886</c:v>
                </c:pt>
                <c:pt idx="7015">
                  <c:v>-3.4155533175631718</c:v>
                </c:pt>
                <c:pt idx="7016">
                  <c:v>-3.4392916171780681</c:v>
                </c:pt>
                <c:pt idx="7017">
                  <c:v>-3.4634869575726195</c:v>
                </c:pt>
                <c:pt idx="7018">
                  <c:v>-3.4881371322324255</c:v>
                </c:pt>
                <c:pt idx="7019">
                  <c:v>-3.5132398756830749</c:v>
                </c:pt>
                <c:pt idx="7020">
                  <c:v>-3.5387928637756629</c:v>
                </c:pt>
                <c:pt idx="7021">
                  <c:v>-3.5647937139795247</c:v>
                </c:pt>
                <c:pt idx="7022">
                  <c:v>-3.5912399856824528</c:v>
                </c:pt>
                <c:pt idx="7023">
                  <c:v>-3.6181291804982649</c:v>
                </c:pt>
                <c:pt idx="7024">
                  <c:v>-3.645458742581666</c:v>
                </c:pt>
                <c:pt idx="7025">
                  <c:v>-3.6732260589504349</c:v>
                </c:pt>
                <c:pt idx="7026">
                  <c:v>-3.7014284598146872</c:v>
                </c:pt>
                <c:pt idx="7027">
                  <c:v>-3.7300632189136107</c:v>
                </c:pt>
                <c:pt idx="7028">
                  <c:v>-3.7591275538590816</c:v>
                </c:pt>
                <c:pt idx="7029">
                  <c:v>-3.7886186264865187</c:v>
                </c:pt>
                <c:pt idx="7030">
                  <c:v>-3.8185335432127707</c:v>
                </c:pt>
                <c:pt idx="7031">
                  <c:v>-3.848869355401018</c:v>
                </c:pt>
                <c:pt idx="7032">
                  <c:v>-3.8796230597326535</c:v>
                </c:pt>
                <c:pt idx="7033">
                  <c:v>-3.9107915985860755</c:v>
                </c:pt>
                <c:pt idx="7034">
                  <c:v>-3.9423718604223899</c:v>
                </c:pt>
                <c:pt idx="7035">
                  <c:v>-3.9743606801777882</c:v>
                </c:pt>
                <c:pt idx="7036">
                  <c:v>-4.0067548396630048</c:v>
                </c:pt>
                <c:pt idx="7037">
                  <c:v>-4.0395510679691924</c:v>
                </c:pt>
                <c:pt idx="7038">
                  <c:v>-4.0727460418806327</c:v>
                </c:pt>
                <c:pt idx="7039">
                  <c:v>-4.1063363862940303</c:v>
                </c:pt>
                <c:pt idx="7040">
                  <c:v>-4.1403186746443783</c:v>
                </c:pt>
                <c:pt idx="7041">
                  <c:v>-4.1746894293373771</c:v>
                </c:pt>
                <c:pt idx="7042">
                  <c:v>-4.2094451221881322</c:v>
                </c:pt>
                <c:pt idx="7043">
                  <c:v>-4.2445821748666184</c:v>
                </c:pt>
                <c:pt idx="7044">
                  <c:v>-4.2800969593491249</c:v>
                </c:pt>
                <c:pt idx="7045">
                  <c:v>-4.3159857983761931</c:v>
                </c:pt>
                <c:pt idx="7046">
                  <c:v>-4.3522449659167215</c:v>
                </c:pt>
                <c:pt idx="7047">
                  <c:v>-4.3888706876382715</c:v>
                </c:pt>
                <c:pt idx="7048">
                  <c:v>-4.4258591413834711</c:v>
                </c:pt>
                <c:pt idx="7049">
                  <c:v>-4.4632064576524879</c:v>
                </c:pt>
                <c:pt idx="7050">
                  <c:v>-4.5009087200915303</c:v>
                </c:pt>
                <c:pt idx="7051">
                  <c:v>-4.5389619659870686</c:v>
                </c:pt>
                <c:pt idx="7052">
                  <c:v>-4.5773621867663454</c:v>
                </c:pt>
                <c:pt idx="7053">
                  <c:v>-4.6161053285032834</c:v>
                </c:pt>
                <c:pt idx="7054">
                  <c:v>-4.6551872924303321</c:v>
                </c:pt>
                <c:pt idx="7055">
                  <c:v>-4.6946039354559588</c:v>
                </c:pt>
                <c:pt idx="7056">
                  <c:v>-4.7343510706877456</c:v>
                </c:pt>
                <c:pt idx="7057">
                  <c:v>-4.7744244679610777</c:v>
                </c:pt>
                <c:pt idx="7058">
                  <c:v>-4.8148198543730985</c:v>
                </c:pt>
                <c:pt idx="7059">
                  <c:v>-4.8555329148224988</c:v>
                </c:pt>
                <c:pt idx="7060">
                  <c:v>-4.8965592925542243</c:v>
                </c:pt>
                <c:pt idx="7061">
                  <c:v>-4.9378945897096767</c:v>
                </c:pt>
                <c:pt idx="7062">
                  <c:v>-4.9795343678820601</c:v>
                </c:pt>
                <c:pt idx="7063">
                  <c:v>-5.0214741486768784</c:v>
                </c:pt>
                <c:pt idx="7064">
                  <c:v>-5.0637094142774925</c:v>
                </c:pt>
                <c:pt idx="7065">
                  <c:v>-5.1062356080156555</c:v>
                </c:pt>
                <c:pt idx="7066">
                  <c:v>-5.1490481349470354</c:v>
                </c:pt>
                <c:pt idx="7067">
                  <c:v>-5.1921423624313299</c:v>
                </c:pt>
                <c:pt idx="7068">
                  <c:v>-5.2355136207176418</c:v>
                </c:pt>
                <c:pt idx="7069">
                  <c:v>-5.2791572035340648</c:v>
                </c:pt>
                <c:pt idx="7070">
                  <c:v>-5.3230683686821463</c:v>
                </c:pt>
                <c:pt idx="7071">
                  <c:v>-5.3672423386358403</c:v>
                </c:pt>
                <c:pt idx="7072">
                  <c:v>-5.4116743011449415</c:v>
                </c:pt>
                <c:pt idx="7073">
                  <c:v>-5.4563594098429569</c:v>
                </c:pt>
                <c:pt idx="7074">
                  <c:v>-5.501292784859066</c:v>
                </c:pt>
                <c:pt idx="7075">
                  <c:v>-5.5464695134347961</c:v>
                </c:pt>
                <c:pt idx="7076">
                  <c:v>-5.5918846505443831</c:v>
                </c:pt>
                <c:pt idx="7077">
                  <c:v>-5.6375332195194678</c:v>
                </c:pt>
                <c:pt idx="7078">
                  <c:v>-5.6834102126777388</c:v>
                </c:pt>
                <c:pt idx="7079">
                  <c:v>-5.7295105919555063</c:v>
                </c:pt>
                <c:pt idx="7080">
                  <c:v>-5.7758292895441299</c:v>
                </c:pt>
                <c:pt idx="7081">
                  <c:v>-5.8223612085302063</c:v>
                </c:pt>
                <c:pt idx="7082">
                  <c:v>-5.8691012235394941</c:v>
                </c:pt>
                <c:pt idx="7083">
                  <c:v>-5.9160441813841906</c:v>
                </c:pt>
                <c:pt idx="7084">
                  <c:v>-5.9631849017142446</c:v>
                </c:pt>
                <c:pt idx="7085">
                  <c:v>-6.0105181776715879</c:v>
                </c:pt>
                <c:pt idx="7086">
                  <c:v>-6.0580387765479902</c:v>
                </c:pt>
                <c:pt idx="7087">
                  <c:v>-6.1057414404461321</c:v>
                </c:pt>
                <c:pt idx="7088">
                  <c:v>-6.1536208869438687</c:v>
                </c:pt>
                <c:pt idx="7089">
                  <c:v>-6.2016718097616481</c:v>
                </c:pt>
                <c:pt idx="7090">
                  <c:v>-6.2498888794327012</c:v>
                </c:pt>
                <c:pt idx="7091">
                  <c:v>-6.2982667439766784</c:v>
                </c:pt>
                <c:pt idx="7092">
                  <c:v>-6.3468000295756228</c:v>
                </c:pt>
                <c:pt idx="7093">
                  <c:v>-6.3954833412529695</c:v>
                </c:pt>
                <c:pt idx="7094">
                  <c:v>-6.4443112635551723</c:v>
                </c:pt>
                <c:pt idx="7095">
                  <c:v>-6.4932783612359195</c:v>
                </c:pt>
                <c:pt idx="7096">
                  <c:v>-6.5423791799428708</c:v>
                </c:pt>
                <c:pt idx="7097">
                  <c:v>-6.5916082469067971</c:v>
                </c:pt>
                <c:pt idx="7098">
                  <c:v>-6.6409600716331214</c:v>
                </c:pt>
                <c:pt idx="7099">
                  <c:v>-6.6904291465954246</c:v>
                </c:pt>
                <c:pt idx="7100">
                  <c:v>-6.7400099479316635</c:v>
                </c:pt>
                <c:pt idx="7101">
                  <c:v>-6.7896969361418957</c:v>
                </c:pt>
                <c:pt idx="7102">
                  <c:v>-6.8394845567882898</c:v>
                </c:pt>
                <c:pt idx="7103">
                  <c:v>-6.8893672411969309</c:v>
                </c:pt>
                <c:pt idx="7104">
                  <c:v>-6.9393394071614747</c:v>
                </c:pt>
                <c:pt idx="7105">
                  <c:v>-6.9893954596485397</c:v>
                </c:pt>
                <c:pt idx="7106">
                  <c:v>-7.0395297915044619</c:v>
                </c:pt>
                <c:pt idx="7107">
                  <c:v>-7.0897367841641392</c:v>
                </c:pt>
                <c:pt idx="7108">
                  <c:v>-7.1400108083607661</c:v>
                </c:pt>
                <c:pt idx="7109">
                  <c:v>-7.190346224837203</c:v>
                </c:pt>
                <c:pt idx="7110">
                  <c:v>-7.2407373850585577</c:v>
                </c:pt>
                <c:pt idx="7111">
                  <c:v>-7.291178631925936</c:v>
                </c:pt>
                <c:pt idx="7112">
                  <c:v>-7.3416643004912965</c:v>
                </c:pt>
                <c:pt idx="7113">
                  <c:v>-7.3921887186732791</c:v>
                </c:pt>
                <c:pt idx="7114">
                  <c:v>-7.4427462079740145</c:v>
                </c:pt>
                <c:pt idx="7115">
                  <c:v>-7.4933310841964449</c:v>
                </c:pt>
                <c:pt idx="7116">
                  <c:v>-7.5439376581629629</c:v>
                </c:pt>
                <c:pt idx="7117">
                  <c:v>-7.5945602364340807</c:v>
                </c:pt>
                <c:pt idx="7118">
                  <c:v>-7.6451931220279592</c:v>
                </c:pt>
                <c:pt idx="7119">
                  <c:v>-7.6958306151403075</c:v>
                </c:pt>
                <c:pt idx="7120">
                  <c:v>-7.7464670138646516</c:v>
                </c:pt>
                <c:pt idx="7121">
                  <c:v>-7.7970966149129275</c:v>
                </c:pt>
                <c:pt idx="7122">
                  <c:v>-7.847713714335967</c:v>
                </c:pt>
                <c:pt idx="7123">
                  <c:v>-7.898312608244634</c:v>
                </c:pt>
                <c:pt idx="7124">
                  <c:v>-7.9488875935303955</c:v>
                </c:pt>
                <c:pt idx="7125">
                  <c:v>-7.9994329685860732</c:v>
                </c:pt>
                <c:pt idx="7126">
                  <c:v>-8.049943034026354</c:v>
                </c:pt>
                <c:pt idx="7127">
                  <c:v>-8.1004120934080177</c:v>
                </c:pt>
                <c:pt idx="7128">
                  <c:v>-8.1508344539497983</c:v>
                </c:pt>
                <c:pt idx="7129">
                  <c:v>-8.2012044272517919</c:v>
                </c:pt>
                <c:pt idx="7130">
                  <c:v>-8.2515163300143506</c:v>
                </c:pt>
                <c:pt idx="7131">
                  <c:v>-8.3017644847560597</c:v>
                </c:pt>
                <c:pt idx="7132">
                  <c:v>-8.3519432205315596</c:v>
                </c:pt>
                <c:pt idx="7133">
                  <c:v>-8.4020468736479526</c:v>
                </c:pt>
                <c:pt idx="7134">
                  <c:v>-8.452069788380598</c:v>
                </c:pt>
                <c:pt idx="7135">
                  <c:v>-8.5020063176878313</c:v>
                </c:pt>
                <c:pt idx="7136">
                  <c:v>-8.5518508239245943</c:v>
                </c:pt>
                <c:pt idx="7137">
                  <c:v>-8.601597679554926</c:v>
                </c:pt>
                <c:pt idx="7138">
                  <c:v>-8.6512412678629147</c:v>
                </c:pt>
                <c:pt idx="7139">
                  <c:v>-8.7007759836628171</c:v>
                </c:pt>
                <c:pt idx="7140">
                  <c:v>-8.7501962340071842</c:v>
                </c:pt>
                <c:pt idx="7141">
                  <c:v>-8.7994964388937049</c:v>
                </c:pt>
                <c:pt idx="7142">
                  <c:v>-8.8486710319703654</c:v>
                </c:pt>
                <c:pt idx="7143">
                  <c:v>-8.8977144612388788</c:v>
                </c:pt>
                <c:pt idx="7144">
                  <c:v>-8.9466211897563106</c:v>
                </c:pt>
                <c:pt idx="7145">
                  <c:v>-8.9953856963347825</c:v>
                </c:pt>
                <c:pt idx="7146">
                  <c:v>-9.0440024762392621</c:v>
                </c:pt>
                <c:pt idx="7147">
                  <c:v>-9.092466041882977</c:v>
                </c:pt>
                <c:pt idx="7148">
                  <c:v>-9.1407709235212273</c:v>
                </c:pt>
                <c:pt idx="7149">
                  <c:v>-9.1889116699423852</c:v>
                </c:pt>
                <c:pt idx="7150">
                  <c:v>-9.2368828491568173</c:v>
                </c:pt>
                <c:pt idx="7151">
                  <c:v>-9.2846790490833442</c:v>
                </c:pt>
                <c:pt idx="7152">
                  <c:v>-9.3322948782331654</c:v>
                </c:pt>
                <c:pt idx="7153">
                  <c:v>-9.3797249663912297</c:v>
                </c:pt>
                <c:pt idx="7154">
                  <c:v>-9.4269639652946715</c:v>
                </c:pt>
                <c:pt idx="7155">
                  <c:v>-9.4740065493089798</c:v>
                </c:pt>
                <c:pt idx="7156">
                  <c:v>-9.5208474161007857</c:v>
                </c:pt>
                <c:pt idx="7157">
                  <c:v>-9.5674812873079738</c:v>
                </c:pt>
                <c:pt idx="7158">
                  <c:v>-9.6139029092066917</c:v>
                </c:pt>
                <c:pt idx="7159">
                  <c:v>-9.6601070533752598</c:v>
                </c:pt>
                <c:pt idx="7160">
                  <c:v>-9.7060885173548783</c:v>
                </c:pt>
                <c:pt idx="7161">
                  <c:v>-9.7518421253070446</c:v>
                </c:pt>
                <c:pt idx="7162">
                  <c:v>-9.7973627286676592</c:v>
                </c:pt>
                <c:pt idx="7163">
                  <c:v>-9.8426452067974317</c:v>
                </c:pt>
                <c:pt idx="7164">
                  <c:v>-9.8876844676292492</c:v>
                </c:pt>
                <c:pt idx="7165">
                  <c:v>-9.9324754483114432</c:v>
                </c:pt>
                <c:pt idx="7166">
                  <c:v>-9.9770131158476012</c:v>
                </c:pt>
                <c:pt idx="7167">
                  <c:v>-10.021292467732552</c:v>
                </c:pt>
                <c:pt idx="7168">
                  <c:v>-10.065308532584499</c:v>
                </c:pt>
                <c:pt idx="7169">
                  <c:v>-10.109056370773267</c:v>
                </c:pt>
                <c:pt idx="7170">
                  <c:v>-10.152531075044289</c:v>
                </c:pt>
                <c:pt idx="7171">
                  <c:v>-10.195727771138973</c:v>
                </c:pt>
                <c:pt idx="7172">
                  <c:v>-10.238641618410425</c:v>
                </c:pt>
                <c:pt idx="7173">
                  <c:v>-10.281267810435153</c:v>
                </c:pt>
                <c:pt idx="7174">
                  <c:v>-10.323601575620408</c:v>
                </c:pt>
                <c:pt idx="7175">
                  <c:v>-10.365638177807092</c:v>
                </c:pt>
                <c:pt idx="7176">
                  <c:v>-10.407372916868212</c:v>
                </c:pt>
                <c:pt idx="7177">
                  <c:v>-10.44880112930276</c:v>
                </c:pt>
                <c:pt idx="7178">
                  <c:v>-10.489918188825012</c:v>
                </c:pt>
                <c:pt idx="7179">
                  <c:v>-10.530719506948893</c:v>
                </c:pt>
                <c:pt idx="7180">
                  <c:v>-10.571200533568003</c:v>
                </c:pt>
                <c:pt idx="7181">
                  <c:v>-10.611356757530354</c:v>
                </c:pt>
                <c:pt idx="7182">
                  <c:v>-10.651183707208393</c:v>
                </c:pt>
                <c:pt idx="7183">
                  <c:v>-10.690676951063976</c:v>
                </c:pt>
                <c:pt idx="7184">
                  <c:v>-10.729832098208281</c:v>
                </c:pt>
                <c:pt idx="7185">
                  <c:v>-10.768644798956618</c:v>
                </c:pt>
                <c:pt idx="7186">
                  <c:v>-10.80711074537782</c:v>
                </c:pt>
                <c:pt idx="7187">
                  <c:v>-10.845225671838751</c:v>
                </c:pt>
                <c:pt idx="7188">
                  <c:v>-10.882985355543083</c:v>
                </c:pt>
                <c:pt idx="7189">
                  <c:v>-10.920385617064824</c:v>
                </c:pt>
                <c:pt idx="7190">
                  <c:v>-10.957422320876338</c:v>
                </c:pt>
                <c:pt idx="7191">
                  <c:v>-10.994091375870811</c:v>
                </c:pt>
                <c:pt idx="7192">
                  <c:v>-11.030388735879091</c:v>
                </c:pt>
                <c:pt idx="7193">
                  <c:v>-11.066310400180857</c:v>
                </c:pt>
                <c:pt idx="7194">
                  <c:v>-11.101852414010045</c:v>
                </c:pt>
                <c:pt idx="7195">
                  <c:v>-11.137010869054313</c:v>
                </c:pt>
                <c:pt idx="7196">
                  <c:v>-11.171781903948975</c:v>
                </c:pt>
                <c:pt idx="7197">
                  <c:v>-11.206161704764636</c:v>
                </c:pt>
                <c:pt idx="7198">
                  <c:v>-11.240146505488999</c:v>
                </c:pt>
                <c:pt idx="7199">
                  <c:v>-11.273732588502597</c:v>
                </c:pt>
                <c:pt idx="7200">
                  <c:v>-11.30691628504837</c:v>
                </c:pt>
                <c:pt idx="7201">
                  <c:v>-11.339693975695125</c:v>
                </c:pt>
                <c:pt idx="7202">
                  <c:v>-11.372062090794563</c:v>
                </c:pt>
                <c:pt idx="7203">
                  <c:v>-11.404017110932369</c:v>
                </c:pt>
                <c:pt idx="7204">
                  <c:v>-11.435555567372582</c:v>
                </c:pt>
                <c:pt idx="7205">
                  <c:v>-11.466674042495747</c:v>
                </c:pt>
                <c:pt idx="7206">
                  <c:v>-11.497369170230556</c:v>
                </c:pt>
                <c:pt idx="7207">
                  <c:v>-11.527637636478957</c:v>
                </c:pt>
                <c:pt idx="7208">
                  <c:v>-11.557476179534717</c:v>
                </c:pt>
                <c:pt idx="7209">
                  <c:v>-11.586881590495315</c:v>
                </c:pt>
                <c:pt idx="7210">
                  <c:v>-11.615850713667225</c:v>
                </c:pt>
                <c:pt idx="7211">
                  <c:v>-11.644380446964298</c:v>
                </c:pt>
                <c:pt idx="7212">
                  <c:v>-11.672467742299656</c:v>
                </c:pt>
                <c:pt idx="7213">
                  <c:v>-11.700109605970468</c:v>
                </c:pt>
                <c:pt idx="7214">
                  <c:v>-11.727303099035993</c:v>
                </c:pt>
                <c:pt idx="7215">
                  <c:v>-11.75404533768865</c:v>
                </c:pt>
                <c:pt idx="7216">
                  <c:v>-11.780333493618141</c:v>
                </c:pt>
                <c:pt idx="7217">
                  <c:v>-11.806164794368545</c:v>
                </c:pt>
                <c:pt idx="7218">
                  <c:v>-11.831536523688243</c:v>
                </c:pt>
                <c:pt idx="7219">
                  <c:v>-11.856446021872987</c:v>
                </c:pt>
                <c:pt idx="7220">
                  <c:v>-11.88089068610153</c:v>
                </c:pt>
                <c:pt idx="7221">
                  <c:v>-11.904867970764231</c:v>
                </c:pt>
                <c:pt idx="7222">
                  <c:v>-11.928375387784362</c:v>
                </c:pt>
                <c:pt idx="7223">
                  <c:v>-11.951410506932151</c:v>
                </c:pt>
                <c:pt idx="7224">
                  <c:v>-11.973970956131495</c:v>
                </c:pt>
                <c:pt idx="7225">
                  <c:v>-11.996054421759347</c:v>
                </c:pt>
                <c:pt idx="7226">
                  <c:v>-12.017658648937676</c:v>
                </c:pt>
                <c:pt idx="7227">
                  <c:v>-12.038781441817937</c:v>
                </c:pt>
                <c:pt idx="7228">
                  <c:v>-12.059420663858267</c:v>
                </c:pt>
                <c:pt idx="7229">
                  <c:v>-12.079574238092954</c:v>
                </c:pt>
                <c:pt idx="7230">
                  <c:v>-12.099240147394489</c:v>
                </c:pt>
                <c:pt idx="7231">
                  <c:v>-12.118416434728031</c:v>
                </c:pt>
                <c:pt idx="7232">
                  <c:v>-12.137101203398247</c:v>
                </c:pt>
                <c:pt idx="7233">
                  <c:v>-12.155292617288559</c:v>
                </c:pt>
                <c:pt idx="7234">
                  <c:v>-12.172988901092625</c:v>
                </c:pt>
                <c:pt idx="7235">
                  <c:v>-12.190188340538302</c:v>
                </c:pt>
                <c:pt idx="7236">
                  <c:v>-12.206889282603726</c:v>
                </c:pt>
                <c:pt idx="7237">
                  <c:v>-12.223090135725705</c:v>
                </c:pt>
                <c:pt idx="7238">
                  <c:v>-12.238789370000353</c:v>
                </c:pt>
                <c:pt idx="7239">
                  <c:v>-12.253985517375876</c:v>
                </c:pt>
                <c:pt idx="7240">
                  <c:v>-12.268677171837583</c:v>
                </c:pt>
                <c:pt idx="7241">
                  <c:v>-12.28286298958502</c:v>
                </c:pt>
                <c:pt idx="7242">
                  <c:v>-12.296541689201236</c:v>
                </c:pt>
                <c:pt idx="7243">
                  <c:v>-12.309712051814126</c:v>
                </c:pt>
                <c:pt idx="7244">
                  <c:v>-12.322372921249954</c:v>
                </c:pt>
                <c:pt idx="7245">
                  <c:v>-12.334523204178847</c:v>
                </c:pt>
                <c:pt idx="7246">
                  <c:v>-12.346161870252363</c:v>
                </c:pt>
                <c:pt idx="7247">
                  <c:v>-12.357287952233117</c:v>
                </c:pt>
                <c:pt idx="7248">
                  <c:v>-12.367900546116402</c:v>
                </c:pt>
                <c:pt idx="7249">
                  <c:v>-12.377998811243819</c:v>
                </c:pt>
                <c:pt idx="7250">
                  <c:v>-12.387581970408856</c:v>
                </c:pt>
                <c:pt idx="7251">
                  <c:v>-12.396649309954519</c:v>
                </c:pt>
                <c:pt idx="7252">
                  <c:v>-12.405200179862838</c:v>
                </c:pt>
                <c:pt idx="7253">
                  <c:v>-12.413233993836364</c:v>
                </c:pt>
                <c:pt idx="7254">
                  <c:v>-12.420750229371601</c:v>
                </c:pt>
                <c:pt idx="7255">
                  <c:v>-12.427748427824362</c:v>
                </c:pt>
                <c:pt idx="7256">
                  <c:v>-12.434228194467039</c:v>
                </c:pt>
                <c:pt idx="7257">
                  <c:v>-12.4401891985378</c:v>
                </c:pt>
                <c:pt idx="7258">
                  <c:v>-12.44563117328169</c:v>
                </c:pt>
                <c:pt idx="7259">
                  <c:v>-12.450553915983612</c:v>
                </c:pt>
                <c:pt idx="7260">
                  <c:v>-12.454957287993247</c:v>
                </c:pt>
                <c:pt idx="7261">
                  <c:v>-12.458841214741826</c:v>
                </c:pt>
                <c:pt idx="7262">
                  <c:v>-12.462205685750824</c:v>
                </c:pt>
                <c:pt idx="7263">
                  <c:v>-12.465050754632525</c:v>
                </c:pt>
                <c:pt idx="7264">
                  <c:v>-12.467376539082505</c:v>
                </c:pt>
                <c:pt idx="7265">
                  <c:v>-12.469183220863961</c:v>
                </c:pt>
                <c:pt idx="7266">
                  <c:v>-12.470471045784002</c:v>
                </c:pt>
                <c:pt idx="7267">
                  <c:v>-12.47124032366176</c:v>
                </c:pt>
                <c:pt idx="7268">
                  <c:v>-12.471491428288465</c:v>
                </c:pt>
                <c:pt idx="7269">
                  <c:v>-12.471224797379383</c:v>
                </c:pt>
                <c:pt idx="7270">
                  <c:v>-12.470440932517707</c:v>
                </c:pt>
                <c:pt idx="7271">
                  <c:v>-12.469140399090325</c:v>
                </c:pt>
                <c:pt idx="7272">
                  <c:v>-12.467323826215539</c:v>
                </c:pt>
                <c:pt idx="7273">
                  <c:v>-12.464991906662735</c:v>
                </c:pt>
                <c:pt idx="7274">
                  <c:v>-12.462145396763948</c:v>
                </c:pt>
                <c:pt idx="7275">
                  <c:v>-12.458785116317467</c:v>
                </c:pt>
                <c:pt idx="7276">
                  <c:v>-12.454911948483318</c:v>
                </c:pt>
                <c:pt idx="7277">
                  <c:v>-12.450526839670784</c:v>
                </c:pt>
                <c:pt idx="7278">
                  <c:v>-12.445630799417939</c:v>
                </c:pt>
                <c:pt idx="7279">
                  <c:v>-12.440224900263141</c:v>
                </c:pt>
                <c:pt idx="7280">
                  <c:v>-12.434310277608596</c:v>
                </c:pt>
                <c:pt idx="7281">
                  <c:v>-12.427888129575939</c:v>
                </c:pt>
                <c:pt idx="7282">
                  <c:v>-12.420959716853945</c:v>
                </c:pt>
                <c:pt idx="7283">
                  <c:v>-12.413526362538208</c:v>
                </c:pt>
                <c:pt idx="7284">
                  <c:v>-12.405589451963031</c:v>
                </c:pt>
                <c:pt idx="7285">
                  <c:v>-12.397150432525391</c:v>
                </c:pt>
                <c:pt idx="7286">
                  <c:v>-12.388210813501072</c:v>
                </c:pt>
                <c:pt idx="7287">
                  <c:v>-12.378772165852943</c:v>
                </c:pt>
                <c:pt idx="7288">
                  <c:v>-12.368836122031471</c:v>
                </c:pt>
                <c:pt idx="7289">
                  <c:v>-12.358404375767408</c:v>
                </c:pt>
                <c:pt idx="7290">
                  <c:v>-12.347478681856746</c:v>
                </c:pt>
                <c:pt idx="7291">
                  <c:v>-12.336060855938017</c:v>
                </c:pt>
                <c:pt idx="7292">
                  <c:v>-12.324152774261721</c:v>
                </c:pt>
                <c:pt idx="7293">
                  <c:v>-12.311756373452262</c:v>
                </c:pt>
                <c:pt idx="7294">
                  <c:v>-12.298873650262157</c:v>
                </c:pt>
                <c:pt idx="7295">
                  <c:v>-12.285506661318657</c:v>
                </c:pt>
                <c:pt idx="7296">
                  <c:v>-12.271657522862789</c:v>
                </c:pt>
                <c:pt idx="7297">
                  <c:v>-12.257328410480843</c:v>
                </c:pt>
                <c:pt idx="7298">
                  <c:v>-12.242521558828452</c:v>
                </c:pt>
                <c:pt idx="7299">
                  <c:v>-12.227239261346977</c:v>
                </c:pt>
                <c:pt idx="7300">
                  <c:v>-12.211483869972687</c:v>
                </c:pt>
                <c:pt idx="7301">
                  <c:v>-12.19525779483841</c:v>
                </c:pt>
                <c:pt idx="7302">
                  <c:v>-12.178563503967865</c:v>
                </c:pt>
                <c:pt idx="7303">
                  <c:v>-12.161403522962651</c:v>
                </c:pt>
                <c:pt idx="7304">
                  <c:v>-12.143780434681961</c:v>
                </c:pt>
                <c:pt idx="7305">
                  <c:v>-12.125696878915045</c:v>
                </c:pt>
                <c:pt idx="7306">
                  <c:v>-12.107155552046464</c:v>
                </c:pt>
                <c:pt idx="7307">
                  <c:v>-12.088159206714284</c:v>
                </c:pt>
                <c:pt idx="7308">
                  <c:v>-12.06871065146092</c:v>
                </c:pt>
                <c:pt idx="7309">
                  <c:v>-12.048812750377138</c:v>
                </c:pt>
                <c:pt idx="7310">
                  <c:v>-12.028468422738943</c:v>
                </c:pt>
                <c:pt idx="7311">
                  <c:v>-12.007680642637467</c:v>
                </c:pt>
                <c:pt idx="7312">
                  <c:v>-11.98645243860194</c:v>
                </c:pt>
                <c:pt idx="7313">
                  <c:v>-11.964786893215758</c:v>
                </c:pt>
                <c:pt idx="7314">
                  <c:v>-11.942687142725839</c:v>
                </c:pt>
                <c:pt idx="7315">
                  <c:v>-11.920156376644902</c:v>
                </c:pt>
                <c:pt idx="7316">
                  <c:v>-11.897197837347305</c:v>
                </c:pt>
                <c:pt idx="7317">
                  <c:v>-11.873814819658044</c:v>
                </c:pt>
                <c:pt idx="7318">
                  <c:v>-11.850010670435154</c:v>
                </c:pt>
                <c:pt idx="7319">
                  <c:v>-11.825788788145511</c:v>
                </c:pt>
                <c:pt idx="7320">
                  <c:v>-11.801152622434131</c:v>
                </c:pt>
                <c:pt idx="7321">
                  <c:v>-11.77610567368696</c:v>
                </c:pt>
                <c:pt idx="7322">
                  <c:v>-11.750651492587245</c:v>
                </c:pt>
                <c:pt idx="7323">
                  <c:v>-11.724793679665691</c:v>
                </c:pt>
                <c:pt idx="7324">
                  <c:v>-11.698535884843968</c:v>
                </c:pt>
                <c:pt idx="7325">
                  <c:v>-11.671881806972342</c:v>
                </c:pt>
                <c:pt idx="7326">
                  <c:v>-11.644835193360896</c:v>
                </c:pt>
                <c:pt idx="7327">
                  <c:v>-11.617399839304706</c:v>
                </c:pt>
                <c:pt idx="7328">
                  <c:v>-11.589579587602902</c:v>
                </c:pt>
                <c:pt idx="7329">
                  <c:v>-11.561378328071715</c:v>
                </c:pt>
                <c:pt idx="7330">
                  <c:v>-11.532799997051752</c:v>
                </c:pt>
                <c:pt idx="7331">
                  <c:v>-11.503848576909</c:v>
                </c:pt>
                <c:pt idx="7332">
                  <c:v>-11.474528095530403</c:v>
                </c:pt>
                <c:pt idx="7333">
                  <c:v>-11.444842625813468</c:v>
                </c:pt>
                <c:pt idx="7334">
                  <c:v>-11.414796285150247</c:v>
                </c:pt>
                <c:pt idx="7335">
                  <c:v>-11.384393234905652</c:v>
                </c:pt>
                <c:pt idx="7336">
                  <c:v>-11.353637679890248</c:v>
                </c:pt>
                <c:pt idx="7337">
                  <c:v>-11.322533867827506</c:v>
                </c:pt>
                <c:pt idx="7338">
                  <c:v>-11.291086088815636</c:v>
                </c:pt>
                <c:pt idx="7339">
                  <c:v>-11.259298674784217</c:v>
                </c:pt>
                <c:pt idx="7340">
                  <c:v>-11.227175998945164</c:v>
                </c:pt>
                <c:pt idx="7341">
                  <c:v>-11.194722475238848</c:v>
                </c:pt>
                <c:pt idx="7342">
                  <c:v>-11.161942557774895</c:v>
                </c:pt>
                <c:pt idx="7343">
                  <c:v>-11.128840740267915</c:v>
                </c:pt>
                <c:pt idx="7344">
                  <c:v>-11.095421555468238</c:v>
                </c:pt>
                <c:pt idx="7345">
                  <c:v>-11.06168957458766</c:v>
                </c:pt>
                <c:pt idx="7346">
                  <c:v>-11.02764940672056</c:v>
                </c:pt>
                <c:pt idx="7347">
                  <c:v>-10.99330569825975</c:v>
                </c:pt>
                <c:pt idx="7348">
                  <c:v>-10.958663132308086</c:v>
                </c:pt>
                <c:pt idx="7349">
                  <c:v>-10.923726428085196</c:v>
                </c:pt>
                <c:pt idx="7350">
                  <c:v>-10.888500340329687</c:v>
                </c:pt>
                <c:pt idx="7351">
                  <c:v>-10.852989658696856</c:v>
                </c:pt>
                <c:pt idx="7352">
                  <c:v>-10.81719920715199</c:v>
                </c:pt>
                <c:pt idx="7353">
                  <c:v>-10.781133843359328</c:v>
                </c:pt>
                <c:pt idx="7354">
                  <c:v>-10.744798458066699</c:v>
                </c:pt>
                <c:pt idx="7355">
                  <c:v>-10.708197974486239</c:v>
                </c:pt>
                <c:pt idx="7356">
                  <c:v>-10.671337347670493</c:v>
                </c:pt>
                <c:pt idx="7357">
                  <c:v>-10.634221563885003</c:v>
                </c:pt>
                <c:pt idx="7358">
                  <c:v>-10.59685563997667</c:v>
                </c:pt>
                <c:pt idx="7359">
                  <c:v>-10.559244622738333</c:v>
                </c:pt>
                <c:pt idx="7360">
                  <c:v>-10.521393588269547</c:v>
                </c:pt>
                <c:pt idx="7361">
                  <c:v>-10.48330764133358</c:v>
                </c:pt>
                <c:pt idx="7362">
                  <c:v>-10.444991914711084</c:v>
                </c:pt>
                <c:pt idx="7363">
                  <c:v>-10.406451568549675</c:v>
                </c:pt>
                <c:pt idx="7364">
                  <c:v>-10.367691789710591</c:v>
                </c:pt>
                <c:pt idx="7365">
                  <c:v>-10.328717791111686</c:v>
                </c:pt>
                <c:pt idx="7366">
                  <c:v>-10.289534811067206</c:v>
                </c:pt>
                <c:pt idx="7367">
                  <c:v>-10.250148112624348</c:v>
                </c:pt>
                <c:pt idx="7368">
                  <c:v>-10.210562982896679</c:v>
                </c:pt>
                <c:pt idx="7369">
                  <c:v>-10.170784732394525</c:v>
                </c:pt>
                <c:pt idx="7370">
                  <c:v>-10.130818694352346</c:v>
                </c:pt>
                <c:pt idx="7371">
                  <c:v>-10.090670224053493</c:v>
                </c:pt>
                <c:pt idx="7372">
                  <c:v>-10.050344698151664</c:v>
                </c:pt>
                <c:pt idx="7373">
                  <c:v>-10.009847513990174</c:v>
                </c:pt>
                <c:pt idx="7374">
                  <c:v>-9.969184088918345</c:v>
                </c:pt>
                <c:pt idx="7375">
                  <c:v>-9.9283598596054343</c:v>
                </c:pt>
                <c:pt idx="7376">
                  <c:v>-9.8873802813521028</c:v>
                </c:pt>
                <c:pt idx="7377">
                  <c:v>-9.8462508273994782</c:v>
                </c:pt>
                <c:pt idx="7378">
                  <c:v>-9.8049769882362305</c:v>
                </c:pt>
                <c:pt idx="7379">
                  <c:v>-9.7635642709029149</c:v>
                </c:pt>
                <c:pt idx="7380">
                  <c:v>-9.7220181982947711</c:v>
                </c:pt>
                <c:pt idx="7381">
                  <c:v>-9.6803443084622405</c:v>
                </c:pt>
                <c:pt idx="7382">
                  <c:v>-9.6385481539096265</c:v>
                </c:pt>
                <c:pt idx="7383">
                  <c:v>-9.5966353008919398</c:v>
                </c:pt>
                <c:pt idx="7384">
                  <c:v>-9.5546113287099761</c:v>
                </c:pt>
                <c:pt idx="7385">
                  <c:v>-9.5124818290037805</c:v>
                </c:pt>
                <c:pt idx="7386">
                  <c:v>-9.4702524050444712</c:v>
                </c:pt>
                <c:pt idx="7387">
                  <c:v>-9.4279286710248869</c:v>
                </c:pt>
                <c:pt idx="7388">
                  <c:v>-9.3855162513482853</c:v>
                </c:pt>
                <c:pt idx="7389">
                  <c:v>-9.3430207799163281</c:v>
                </c:pt>
                <c:pt idx="7390">
                  <c:v>-9.3004478994155644</c:v>
                </c:pt>
                <c:pt idx="7391">
                  <c:v>-9.2578032606028806</c:v>
                </c:pt>
                <c:pt idx="7392">
                  <c:v>-9.21509252158992</c:v>
                </c:pt>
                <c:pt idx="7393">
                  <c:v>-9.1723213471265215</c:v>
                </c:pt>
                <c:pt idx="7394">
                  <c:v>-9.1294954078836028</c:v>
                </c:pt>
                <c:pt idx="7395">
                  <c:v>-9.0866203797347396</c:v>
                </c:pt>
                <c:pt idx="7396">
                  <c:v>-9.0437019430376289</c:v>
                </c:pt>
                <c:pt idx="7397">
                  <c:v>-9.0007457819147465</c:v>
                </c:pt>
                <c:pt idx="7398">
                  <c:v>-8.9577575835335459</c:v>
                </c:pt>
                <c:pt idx="7399">
                  <c:v>-8.9147430373862946</c:v>
                </c:pt>
                <c:pt idx="7400">
                  <c:v>-8.8717078345696301</c:v>
                </c:pt>
                <c:pt idx="7401">
                  <c:v>-8.8286576670638812</c:v>
                </c:pt>
                <c:pt idx="7402">
                  <c:v>-8.7855982270122581</c:v>
                </c:pt>
                <c:pt idx="7403">
                  <c:v>-8.7425352060002925</c:v>
                </c:pt>
                <c:pt idx="7404">
                  <c:v>-8.6994742943347827</c:v>
                </c:pt>
                <c:pt idx="7405">
                  <c:v>-8.6564211803234734</c:v>
                </c:pt>
                <c:pt idx="7406">
                  <c:v>-8.6133815495547132</c:v>
                </c:pt>
                <c:pt idx="7407">
                  <c:v>-8.5703610841775006</c:v>
                </c:pt>
                <c:pt idx="7408">
                  <c:v>-8.5273654621819812</c:v>
                </c:pt>
                <c:pt idx="7409">
                  <c:v>-8.4844003566804194</c:v>
                </c:pt>
                <c:pt idx="7410">
                  <c:v>-8.4414714351890598</c:v>
                </c:pt>
                <c:pt idx="7411">
                  <c:v>-8.3985843589101439</c:v>
                </c:pt>
                <c:pt idx="7412">
                  <c:v>-8.3557447820152912</c:v>
                </c:pt>
                <c:pt idx="7413">
                  <c:v>-8.3129583509294918</c:v>
                </c:pt>
                <c:pt idx="7414">
                  <c:v>-8.2702307036161393</c:v>
                </c:pt>
                <c:pt idx="7415">
                  <c:v>-8.2275674688631266</c:v>
                </c:pt>
                <c:pt idx="7416">
                  <c:v>-8.184974265570121</c:v>
                </c:pt>
                <c:pt idx="7417">
                  <c:v>-8.1424567020370944</c:v>
                </c:pt>
                <c:pt idx="7418">
                  <c:v>-8.1000203752541164</c:v>
                </c:pt>
                <c:pt idx="7419">
                  <c:v>-8.0576708701928936</c:v>
                </c:pt>
                <c:pt idx="7420">
                  <c:v>-8.0154137590992534</c:v>
                </c:pt>
                <c:pt idx="7421">
                  <c:v>-7.9732546007878033</c:v>
                </c:pt>
                <c:pt idx="7422">
                  <c:v>-7.931198939938028</c:v>
                </c:pt>
                <c:pt idx="7423">
                  <c:v>-7.8892523063922013</c:v>
                </c:pt>
                <c:pt idx="7424">
                  <c:v>-7.847420214455215</c:v>
                </c:pt>
                <c:pt idx="7425">
                  <c:v>-7.8057081621963063</c:v>
                </c:pt>
                <c:pt idx="7426">
                  <c:v>-7.764121630753106</c:v>
                </c:pt>
                <c:pt idx="7427">
                  <c:v>-7.7226660836373027</c:v>
                </c:pt>
                <c:pt idx="7428">
                  <c:v>-7.6813469660430762</c:v>
                </c:pt>
                <c:pt idx="7429">
                  <c:v>-7.6401697041575902</c:v>
                </c:pt>
                <c:pt idx="7430">
                  <c:v>-7.5991397044739326</c:v>
                </c:pt>
                <c:pt idx="7431">
                  <c:v>-7.5582623531065574</c:v>
                </c:pt>
                <c:pt idx="7432">
                  <c:v>-7.5175430151093181</c:v>
                </c:pt>
                <c:pt idx="7433">
                  <c:v>-7.4769870337961546</c:v>
                </c:pt>
                <c:pt idx="7434">
                  <c:v>-7.4365997300644873</c:v>
                </c:pt>
                <c:pt idx="7435">
                  <c:v>-7.3963864017217231</c:v>
                </c:pt>
                <c:pt idx="7436">
                  <c:v>-7.3563523228141392</c:v>
                </c:pt>
                <c:pt idx="7437">
                  <c:v>-7.3165027429593223</c:v>
                </c:pt>
                <c:pt idx="7438">
                  <c:v>-7.276842886681437</c:v>
                </c:pt>
                <c:pt idx="7439">
                  <c:v>-7.237377952749716</c:v>
                </c:pt>
                <c:pt idx="7440">
                  <c:v>-7.1981131135202103</c:v>
                </c:pt>
                <c:pt idx="7441">
                  <c:v>-7.1590535142808589</c:v>
                </c:pt>
                <c:pt idx="7442">
                  <c:v>-7.1202042726002075</c:v>
                </c:pt>
                <c:pt idx="7443">
                  <c:v>-7.0815704776791559</c:v>
                </c:pt>
                <c:pt idx="7444">
                  <c:v>-7.0431571897067906</c:v>
                </c:pt>
                <c:pt idx="7445">
                  <c:v>-7.0049694392196447</c:v>
                </c:pt>
                <c:pt idx="7446">
                  <c:v>-6.9670122264647727</c:v>
                </c:pt>
                <c:pt idx="7447">
                  <c:v>-6.9292905207666333</c:v>
                </c:pt>
                <c:pt idx="7448">
                  <c:v>-6.8918092598979293</c:v>
                </c:pt>
                <c:pt idx="7449">
                  <c:v>-6.8545733494544061</c:v>
                </c:pt>
                <c:pt idx="7450">
                  <c:v>-6.8175876622336968</c:v>
                </c:pt>
                <c:pt idx="7451">
                  <c:v>-6.7808570376185608</c:v>
                </c:pt>
                <c:pt idx="7452">
                  <c:v>-6.7443862809638677</c:v>
                </c:pt>
                <c:pt idx="7453">
                  <c:v>-6.7081801629883717</c:v>
                </c:pt>
                <c:pt idx="7454">
                  <c:v>-6.6722434191706306</c:v>
                </c:pt>
                <c:pt idx="7455">
                  <c:v>-6.6365807491494522</c:v>
                </c:pt>
                <c:pt idx="7456">
                  <c:v>-6.6011968161288497</c:v>
                </c:pt>
                <c:pt idx="7457">
                  <c:v>-6.5660962462875929</c:v>
                </c:pt>
                <c:pt idx="7458">
                  <c:v>-6.5312836281936599</c:v>
                </c:pt>
                <c:pt idx="7459">
                  <c:v>-6.4967635122229979</c:v>
                </c:pt>
                <c:pt idx="7460">
                  <c:v>-6.4625404099835855</c:v>
                </c:pt>
                <c:pt idx="7461">
                  <c:v>-6.4286187937441728</c:v>
                </c:pt>
                <c:pt idx="7462">
                  <c:v>-6.3950030958680291</c:v>
                </c:pt>
                <c:pt idx="7463">
                  <c:v>-6.3616977082517732</c:v>
                </c:pt>
                <c:pt idx="7464">
                  <c:v>-6.3287069817693213</c:v>
                </c:pt>
                <c:pt idx="7465">
                  <c:v>-6.2960352257210044</c:v>
                </c:pt>
                <c:pt idx="7466">
                  <c:v>-6.2636867072879436</c:v>
                </c:pt>
                <c:pt idx="7467">
                  <c:v>-6.2316656509919444</c:v>
                </c:pt>
                <c:pt idx="7468">
                  <c:v>-6.1999762381603789</c:v>
                </c:pt>
                <c:pt idx="7469">
                  <c:v>-6.1686226063969656</c:v>
                </c:pt>
                <c:pt idx="7470">
                  <c:v>-6.1376088490578669</c:v>
                </c:pt>
                <c:pt idx="7471">
                  <c:v>-6.1069390147334239</c:v>
                </c:pt>
                <c:pt idx="7472">
                  <c:v>-6.0766171067355881</c:v>
                </c:pt>
                <c:pt idx="7473">
                  <c:v>-6.0466470825910097</c:v>
                </c:pt>
                <c:pt idx="7474">
                  <c:v>-6.0170328535401492</c:v>
                </c:pt>
                <c:pt idx="7475">
                  <c:v>-5.987778284041843</c:v>
                </c:pt>
                <c:pt idx="7476">
                  <c:v>-5.9588871912841874</c:v>
                </c:pt>
                <c:pt idx="7477">
                  <c:v>-5.9303633447012079</c:v>
                </c:pt>
                <c:pt idx="7478">
                  <c:v>-5.9022104654956316</c:v>
                </c:pt>
                <c:pt idx="7479">
                  <c:v>-5.8744322261677393</c:v>
                </c:pt>
                <c:pt idx="7480">
                  <c:v>-5.8470322500504093</c:v>
                </c:pt>
                <c:pt idx="7481">
                  <c:v>-5.8200141108503676</c:v>
                </c:pt>
                <c:pt idx="7482">
                  <c:v>-5.7933813321957031</c:v>
                </c:pt>
                <c:pt idx="7483">
                  <c:v>-5.7671373871898801</c:v>
                </c:pt>
                <c:pt idx="7484">
                  <c:v>-5.7412856979718203</c:v>
                </c:pt>
                <c:pt idx="7485">
                  <c:v>-5.7158296352827662</c:v>
                </c:pt>
                <c:pt idx="7486">
                  <c:v>-5.6907725180394904</c:v>
                </c:pt>
                <c:pt idx="7487">
                  <c:v>-5.666117612914098</c:v>
                </c:pt>
                <c:pt idx="7488">
                  <c:v>-5.6418681339204415</c:v>
                </c:pt>
                <c:pt idx="7489">
                  <c:v>-5.6180272420071784</c:v>
                </c:pt>
                <c:pt idx="7490">
                  <c:v>-5.5945980446576931</c:v>
                </c:pt>
                <c:pt idx="7491">
                  <c:v>-5.5715835954964827</c:v>
                </c:pt>
                <c:pt idx="7492">
                  <c:v>-5.5489868939026845</c:v>
                </c:pt>
                <c:pt idx="7493">
                  <c:v>-5.5268108846302866</c:v>
                </c:pt>
                <c:pt idx="7494">
                  <c:v>-5.5050584574353199</c:v>
                </c:pt>
                <c:pt idx="7495">
                  <c:v>-5.4837324467099862</c:v>
                </c:pt>
                <c:pt idx="7496">
                  <c:v>-5.4628356311238084</c:v>
                </c:pt>
                <c:pt idx="7497">
                  <c:v>-5.4423707332718454</c:v>
                </c:pt>
                <c:pt idx="7498">
                  <c:v>-5.4223404193299558</c:v>
                </c:pt>
                <c:pt idx="7499">
                  <c:v>-5.4027472987173564</c:v>
                </c:pt>
                <c:pt idx="7500">
                  <c:v>-5.3835939237660924</c:v>
                </c:pt>
                <c:pt idx="7501">
                  <c:v>-5.364882789398016</c:v>
                </c:pt>
                <c:pt idx="7502">
                  <c:v>-5.3466163328088694</c:v>
                </c:pt>
                <c:pt idx="7503">
                  <c:v>-5.3287969331597376</c:v>
                </c:pt>
                <c:pt idx="7504">
                  <c:v>-5.3114269112758299</c:v>
                </c:pt>
                <c:pt idx="7505">
                  <c:v>-5.2945085293526244</c:v>
                </c:pt>
                <c:pt idx="7506">
                  <c:v>-5.2780439906695591</c:v>
                </c:pt>
                <c:pt idx="7507">
                  <c:v>-5.2620354393109441</c:v>
                </c:pt>
                <c:pt idx="7508">
                  <c:v>-5.2464849598946035</c:v>
                </c:pt>
                <c:pt idx="7509">
                  <c:v>-5.2313945773079276</c:v>
                </c:pt>
                <c:pt idx="7510">
                  <c:v>-5.2167662564515114</c:v>
                </c:pt>
                <c:pt idx="7511">
                  <c:v>-5.2026019019903949</c:v>
                </c:pt>
                <c:pt idx="7512">
                  <c:v>-5.1889033581129134</c:v>
                </c:pt>
                <c:pt idx="7513">
                  <c:v>-5.1756724082972188</c:v>
                </c:pt>
                <c:pt idx="7514">
                  <c:v>-5.1629107750854724</c:v>
                </c:pt>
                <c:pt idx="7515">
                  <c:v>-5.1506201198658177</c:v>
                </c:pt>
                <c:pt idx="7516">
                  <c:v>-5.1388020426619487</c:v>
                </c:pt>
                <c:pt idx="7517">
                  <c:v>-5.1274580819306017</c:v>
                </c:pt>
                <c:pt idx="7518">
                  <c:v>-5.1165897143667749</c:v>
                </c:pt>
                <c:pt idx="7519">
                  <c:v>-5.1061983547167511</c:v>
                </c:pt>
                <c:pt idx="7520">
                  <c:v>-5.0962853555990018</c:v>
                </c:pt>
                <c:pt idx="7521">
                  <c:v>-5.086852007332924</c:v>
                </c:pt>
                <c:pt idx="7522">
                  <c:v>-5.0778995377755223</c:v>
                </c:pt>
                <c:pt idx="7523">
                  <c:v>-5.0694291121658894</c:v>
                </c:pt>
                <c:pt idx="7524">
                  <c:v>-5.0614418329777298</c:v>
                </c:pt>
                <c:pt idx="7525">
                  <c:v>-5.0539387397797695</c:v>
                </c:pt>
                <c:pt idx="7526">
                  <c:v>-5.046920809104142</c:v>
                </c:pt>
                <c:pt idx="7527">
                  <c:v>-5.0403889543227525</c:v>
                </c:pt>
                <c:pt idx="7528">
                  <c:v>-5.0343440255316443</c:v>
                </c:pt>
                <c:pt idx="7529">
                  <c:v>-5.0287868094433748</c:v>
                </c:pt>
                <c:pt idx="7530">
                  <c:v>-5.0237180292874015</c:v>
                </c:pt>
                <c:pt idx="7531">
                  <c:v>-5.0191383447185531</c:v>
                </c:pt>
                <c:pt idx="7532">
                  <c:v>-5.0150483517334656</c:v>
                </c:pt>
                <c:pt idx="7533">
                  <c:v>-5.0114485825951576</c:v>
                </c:pt>
                <c:pt idx="7534">
                  <c:v>-5.0083395057656421</c:v>
                </c:pt>
                <c:pt idx="7535">
                  <c:v>-5.0057215258466075</c:v>
                </c:pt>
                <c:pt idx="7536">
                  <c:v>-5.0035949835281972</c:v>
                </c:pt>
                <c:pt idx="7537">
                  <c:v>-5.0019601555458806</c:v>
                </c:pt>
                <c:pt idx="7538">
                  <c:v>-5.0008172546454173</c:v>
                </c:pt>
                <c:pt idx="7539">
                  <c:v>-5.000166429555911</c:v>
                </c:pt>
                <c:pt idx="7540">
                  <c:v>-5.0000077649709969</c:v>
                </c:pt>
                <c:pt idx="7541">
                  <c:v>-5.0003412815381054</c:v>
                </c:pt>
                <c:pt idx="7542">
                  <c:v>-5.0011669358558564</c:v>
                </c:pt>
                <c:pt idx="7543">
                  <c:v>-5.0024846204795477</c:v>
                </c:pt>
                <c:pt idx="7544">
                  <c:v>-5.0042941639347651</c:v>
                </c:pt>
                <c:pt idx="7545">
                  <c:v>-5.0065953307390858</c:v>
                </c:pt>
                <c:pt idx="7546">
                  <c:v>-5.0093878214318979</c:v>
                </c:pt>
                <c:pt idx="7547">
                  <c:v>-5.0126712726122999</c:v>
                </c:pt>
                <c:pt idx="7548">
                  <c:v>-5.0164452569851221</c:v>
                </c:pt>
                <c:pt idx="7549">
                  <c:v>-5.0207092834150249</c:v>
                </c:pt>
                <c:pt idx="7550">
                  <c:v>-5.0254627969886663</c:v>
                </c:pt>
                <c:pt idx="7551">
                  <c:v>-5.0307051790849666</c:v>
                </c:pt>
                <c:pt idx="7552">
                  <c:v>-5.0364357474534263</c:v>
                </c:pt>
                <c:pt idx="7553">
                  <c:v>-5.0426537563005045</c:v>
                </c:pt>
                <c:pt idx="7554">
                  <c:v>-5.0493583963840161</c:v>
                </c:pt>
                <c:pt idx="7555">
                  <c:v>-5.0565487951156243</c:v>
                </c:pt>
                <c:pt idx="7556">
                  <c:v>-5.064224016671286</c:v>
                </c:pt>
                <c:pt idx="7557">
                  <c:v>-5.072383062109747</c:v>
                </c:pt>
                <c:pt idx="7558">
                  <c:v>-5.0810248694989957</c:v>
                </c:pt>
                <c:pt idx="7559">
                  <c:v>-5.0901483140507215</c:v>
                </c:pt>
                <c:pt idx="7560">
                  <c:v>-5.0997522082627142</c:v>
                </c:pt>
                <c:pt idx="7561">
                  <c:v>-5.1098353020692029</c:v>
                </c:pt>
                <c:pt idx="7562">
                  <c:v>-5.1203962829991401</c:v>
                </c:pt>
                <c:pt idx="7563">
                  <c:v>-5.131433776342309</c:v>
                </c:pt>
                <c:pt idx="7564">
                  <c:v>-5.1429463453234465</c:v>
                </c:pt>
                <c:pt idx="7565">
                  <c:v>-5.1549324912840939</c:v>
                </c:pt>
                <c:pt idx="7566">
                  <c:v>-5.1673906538723511</c:v>
                </c:pt>
                <c:pt idx="7567">
                  <c:v>-5.1803192112404162</c:v>
                </c:pt>
                <c:pt idx="7568">
                  <c:v>-5.1937164802499272</c:v>
                </c:pt>
                <c:pt idx="7569">
                  <c:v>-5.2075807166850669</c:v>
                </c:pt>
                <c:pt idx="7570">
                  <c:v>-5.2219101154733192</c:v>
                </c:pt>
                <c:pt idx="7571">
                  <c:v>-5.2367028109141067</c:v>
                </c:pt>
                <c:pt idx="7572">
                  <c:v>-5.2519568769149343</c:v>
                </c:pt>
                <c:pt idx="7573">
                  <c:v>-5.2676703272352423</c:v>
                </c:pt>
                <c:pt idx="7574">
                  <c:v>-5.2838411157378893</c:v>
                </c:pt>
                <c:pt idx="7575">
                  <c:v>-5.3004671366482041</c:v>
                </c:pt>
                <c:pt idx="7576">
                  <c:v>-5.3175462248205694</c:v>
                </c:pt>
                <c:pt idx="7577">
                  <c:v>-5.3350761560125619</c:v>
                </c:pt>
                <c:pt idx="7578">
                  <c:v>-5.3530546471665694</c:v>
                </c:pt>
                <c:pt idx="7579">
                  <c:v>-5.3714793566987344</c:v>
                </c:pt>
                <c:pt idx="7580">
                  <c:v>-5.3903478847955624</c:v>
                </c:pt>
                <c:pt idx="7581">
                  <c:v>-5.4096577737176599</c:v>
                </c:pt>
                <c:pt idx="7582">
                  <c:v>-5.4294065081109082</c:v>
                </c:pt>
                <c:pt idx="7583">
                  <c:v>-5.4495915153249328</c:v>
                </c:pt>
                <c:pt idx="7584">
                  <c:v>-5.4702101657388127</c:v>
                </c:pt>
                <c:pt idx="7585">
                  <c:v>-5.4912597730940309</c:v>
                </c:pt>
                <c:pt idx="7586">
                  <c:v>-5.5127375948344595</c:v>
                </c:pt>
                <c:pt idx="7587">
                  <c:v>-5.5346408324537517</c:v>
                </c:pt>
                <c:pt idx="7588">
                  <c:v>-5.5569666318495372</c:v>
                </c:pt>
                <c:pt idx="7589">
                  <c:v>-5.5797120836847975</c:v>
                </c:pt>
                <c:pt idx="7590">
                  <c:v>-5.6028742237562073</c:v>
                </c:pt>
                <c:pt idx="7591">
                  <c:v>-5.6264500333694141</c:v>
                </c:pt>
                <c:pt idx="7592">
                  <c:v>-5.6504364397212363</c:v>
                </c:pt>
                <c:pt idx="7593">
                  <c:v>-5.6748303162886851</c:v>
                </c:pt>
                <c:pt idx="7594">
                  <c:v>-5.6996284832248492</c:v>
                </c:pt>
                <c:pt idx="7595">
                  <c:v>-5.7248277077613476</c:v>
                </c:pt>
                <c:pt idx="7596">
                  <c:v>-5.7504247046178101</c:v>
                </c:pt>
                <c:pt idx="7597">
                  <c:v>-5.7764161364176951</c:v>
                </c:pt>
                <c:pt idx="7598">
                  <c:v>-5.8027986141108556</c:v>
                </c:pt>
                <c:pt idx="7599">
                  <c:v>-5.8295686974026095</c:v>
                </c:pt>
                <c:pt idx="7600">
                  <c:v>-5.8567228951893195</c:v>
                </c:pt>
                <c:pt idx="7601">
                  <c:v>-5.8842576660004102</c:v>
                </c:pt>
                <c:pt idx="7602">
                  <c:v>-5.9121694184466174</c:v>
                </c:pt>
                <c:pt idx="7603">
                  <c:v>-5.9404545116748873</c:v>
                </c:pt>
                <c:pt idx="7604">
                  <c:v>-5.9691092558292063</c:v>
                </c:pt>
                <c:pt idx="7605">
                  <c:v>-5.9981299125177863</c:v>
                </c:pt>
                <c:pt idx="7606">
                  <c:v>-6.0275126952863882</c:v>
                </c:pt>
                <c:pt idx="7607">
                  <c:v>-6.0572537700977058</c:v>
                </c:pt>
                <c:pt idx="7608">
                  <c:v>-6.0873492558167985</c:v>
                </c:pt>
                <c:pt idx="7609">
                  <c:v>-6.1177952247024638</c:v>
                </c:pt>
                <c:pt idx="7610">
                  <c:v>-6.1485877029045657</c:v>
                </c:pt>
                <c:pt idx="7611">
                  <c:v>-6.1797226709670046</c:v>
                </c:pt>
                <c:pt idx="7612">
                  <c:v>-6.211196064336848</c:v>
                </c:pt>
                <c:pt idx="7613">
                  <c:v>-6.2430037738787805</c:v>
                </c:pt>
                <c:pt idx="7614">
                  <c:v>-6.2751416463953991</c:v>
                </c:pt>
                <c:pt idx="7615">
                  <c:v>-6.3076054851530454</c:v>
                </c:pt>
                <c:pt idx="7616">
                  <c:v>-6.3403910504131513</c:v>
                </c:pt>
                <c:pt idx="7617">
                  <c:v>-6.3734940599690741</c:v>
                </c:pt>
                <c:pt idx="7618">
                  <c:v>-6.4069101896880909</c:v>
                </c:pt>
                <c:pt idx="7619">
                  <c:v>-6.4406350740591298</c:v>
                </c:pt>
                <c:pt idx="7620">
                  <c:v>-6.4746643067453284</c:v>
                </c:pt>
                <c:pt idx="7621">
                  <c:v>-6.5089934411419517</c:v>
                </c:pt>
                <c:pt idx="7622">
                  <c:v>-6.5436179909393797</c:v>
                </c:pt>
                <c:pt idx="7623">
                  <c:v>-6.5785334306911292</c:v>
                </c:pt>
                <c:pt idx="7624">
                  <c:v>-6.6137351963868145</c:v>
                </c:pt>
                <c:pt idx="7625">
                  <c:v>-6.6492186860300038</c:v>
                </c:pt>
                <c:pt idx="7626">
                  <c:v>-6.6849792602209277</c:v>
                </c:pt>
                <c:pt idx="7627">
                  <c:v>-6.7210122427436954</c:v>
                </c:pt>
                <c:pt idx="7628">
                  <c:v>-6.7573129211586398</c:v>
                </c:pt>
                <c:pt idx="7629">
                  <c:v>-6.7938765473987681</c:v>
                </c:pt>
                <c:pt idx="7630">
                  <c:v>-6.8306983383709845</c:v>
                </c:pt>
                <c:pt idx="7631">
                  <c:v>-6.867773476561676</c:v>
                </c:pt>
                <c:pt idx="7632">
                  <c:v>-6.9050971106466772</c:v>
                </c:pt>
                <c:pt idx="7633">
                  <c:v>-6.9426643561055466</c:v>
                </c:pt>
                <c:pt idx="7634">
                  <c:v>-6.9804702958398215</c:v>
                </c:pt>
                <c:pt idx="7635">
                  <c:v>-7.0185099807958773</c:v>
                </c:pt>
                <c:pt idx="7636">
                  <c:v>-7.0567784305913435</c:v>
                </c:pt>
                <c:pt idx="7637">
                  <c:v>-7.0952706341457397</c:v>
                </c:pt>
                <c:pt idx="7638">
                  <c:v>-7.1339815503149389</c:v>
                </c:pt>
                <c:pt idx="7639">
                  <c:v>-7.1729061085294532</c:v>
                </c:pt>
                <c:pt idx="7640">
                  <c:v>-7.2120392094364361</c:v>
                </c:pt>
                <c:pt idx="7641">
                  <c:v>-7.2513757255453264</c:v>
                </c:pt>
                <c:pt idx="7642">
                  <c:v>-7.2909105018771276</c:v>
                </c:pt>
                <c:pt idx="7643">
                  <c:v>-7.3306383566168831</c:v>
                </c:pt>
                <c:pt idx="7644">
                  <c:v>-7.3705540817700905</c:v>
                </c:pt>
                <c:pt idx="7645">
                  <c:v>-7.410652443821899</c:v>
                </c:pt>
                <c:pt idx="7646">
                  <c:v>-7.4509281843998156</c:v>
                </c:pt>
                <c:pt idx="7647">
                  <c:v>-7.4913760209394837</c:v>
                </c:pt>
                <c:pt idx="7648">
                  <c:v>-7.5319906473535525</c:v>
                </c:pt>
                <c:pt idx="7649">
                  <c:v>-7.5727667347035563</c:v>
                </c:pt>
                <c:pt idx="7650">
                  <c:v>-7.6136989318744401</c:v>
                </c:pt>
                <c:pt idx="7651">
                  <c:v>-7.6547818662524225</c:v>
                </c:pt>
                <c:pt idx="7652">
                  <c:v>-7.6960101444050348</c:v>
                </c:pt>
                <c:pt idx="7653">
                  <c:v>-7.7373783527640896</c:v>
                </c:pt>
                <c:pt idx="7654">
                  <c:v>-7.7788810583111294</c:v>
                </c:pt>
                <c:pt idx="7655">
                  <c:v>-7.8205128092653391</c:v>
                </c:pt>
                <c:pt idx="7656">
                  <c:v>-7.8622681357738493</c:v>
                </c:pt>
                <c:pt idx="7657">
                  <c:v>-7.9041415506043142</c:v>
                </c:pt>
                <c:pt idx="7658">
                  <c:v>-7.9461275498397637</c:v>
                </c:pt>
                <c:pt idx="7659">
                  <c:v>-7.9882206135752671</c:v>
                </c:pt>
                <c:pt idx="7660">
                  <c:v>-8.0304152066172101</c:v>
                </c:pt>
                <c:pt idx="7661">
                  <c:v>-8.072705779183929</c:v>
                </c:pt>
                <c:pt idx="7662">
                  <c:v>-8.1150867676084815</c:v>
                </c:pt>
                <c:pt idx="7663">
                  <c:v>-8.1575525950431249</c:v>
                </c:pt>
                <c:pt idx="7664">
                  <c:v>-8.2000976721654535</c:v>
                </c:pt>
                <c:pt idx="7665">
                  <c:v>-8.242716397886193</c:v>
                </c:pt>
                <c:pt idx="7666">
                  <c:v>-8.2854031600581823</c:v>
                </c:pt>
                <c:pt idx="7667">
                  <c:v>-8.3281523361873404</c:v>
                </c:pt>
                <c:pt idx="7668">
                  <c:v>-8.3709582941443763</c:v>
                </c:pt>
                <c:pt idx="7669">
                  <c:v>-8.4138153928779875</c:v>
                </c:pt>
                <c:pt idx="7670">
                  <c:v>-8.4567179831291597</c:v>
                </c:pt>
                <c:pt idx="7671">
                  <c:v>-8.499660408146493</c:v>
                </c:pt>
                <c:pt idx="7672">
                  <c:v>-8.5426370044024758</c:v>
                </c:pt>
                <c:pt idx="7673">
                  <c:v>-8.5856421023106364</c:v>
                </c:pt>
                <c:pt idx="7674">
                  <c:v>-8.6286700269434924</c:v>
                </c:pt>
                <c:pt idx="7675">
                  <c:v>-8.6717150987509317</c:v>
                </c:pt>
                <c:pt idx="7676">
                  <c:v>-8.7147716342797068</c:v>
                </c:pt>
                <c:pt idx="7677">
                  <c:v>-8.757833946892907</c:v>
                </c:pt>
                <c:pt idx="7678">
                  <c:v>-8.8008963474900614</c:v>
                </c:pt>
                <c:pt idx="7679">
                  <c:v>-8.8439531452275659</c:v>
                </c:pt>
                <c:pt idx="7680">
                  <c:v>-8.8869986482392687</c:v>
                </c:pt>
                <c:pt idx="7681">
                  <c:v>-8.9300271643572966</c:v>
                </c:pt>
                <c:pt idx="7682">
                  <c:v>-8.9730330018326079</c:v>
                </c:pt>
                <c:pt idx="7683">
                  <c:v>-9.0160104700560684</c:v>
                </c:pt>
                <c:pt idx="7684">
                  <c:v>-9.0589538802788336</c:v>
                </c:pt>
                <c:pt idx="7685">
                  <c:v>-9.1018575463327611</c:v>
                </c:pt>
                <c:pt idx="7686">
                  <c:v>-9.1447157853504457</c:v>
                </c:pt>
                <c:pt idx="7687">
                  <c:v>-9.1875229184848575</c:v>
                </c:pt>
                <c:pt idx="7688">
                  <c:v>-9.2302732716284588</c:v>
                </c:pt>
                <c:pt idx="7689">
                  <c:v>-9.2729611761317159</c:v>
                </c:pt>
                <c:pt idx="7690">
                  <c:v>-9.3155809695210028</c:v>
                </c:pt>
                <c:pt idx="7691">
                  <c:v>-9.3581269962154234</c:v>
                </c:pt>
                <c:pt idx="7692">
                  <c:v>-9.4005936082433355</c:v>
                </c:pt>
                <c:pt idx="7693">
                  <c:v>-9.4429751659573515</c:v>
                </c:pt>
                <c:pt idx="7694">
                  <c:v>-9.4852660387485788</c:v>
                </c:pt>
                <c:pt idx="7695">
                  <c:v>-9.5274606057596323</c:v>
                </c:pt>
                <c:pt idx="7696">
                  <c:v>-9.5695532565964534</c:v>
                </c:pt>
                <c:pt idx="7697">
                  <c:v>-9.6115383920388417</c:v>
                </c:pt>
                <c:pt idx="7698">
                  <c:v>-9.6534104247492962</c:v>
                </c:pt>
                <c:pt idx="7699">
                  <c:v>-9.6951637799809269</c:v>
                </c:pt>
                <c:pt idx="7700">
                  <c:v>-9.7367928962831929</c:v>
                </c:pt>
                <c:pt idx="7701">
                  <c:v>-9.7782922262062755</c:v>
                </c:pt>
                <c:pt idx="7702">
                  <c:v>-9.8196562370035849</c:v>
                </c:pt>
                <c:pt idx="7703">
                  <c:v>-9.8608794113324425</c:v>
                </c:pt>
                <c:pt idx="7704">
                  <c:v>-9.9019562479527963</c:v>
                </c:pt>
                <c:pt idx="7705">
                  <c:v>-9.9428812624239189</c:v>
                </c:pt>
                <c:pt idx="7706">
                  <c:v>-9.9836489877990147</c:v>
                </c:pt>
                <c:pt idx="7707">
                  <c:v>-10.024253975317349</c:v>
                </c:pt>
                <c:pt idx="7708">
                  <c:v>-10.064690795094648</c:v>
                </c:pt>
                <c:pt idx="7709">
                  <c:v>-10.104954036810536</c:v>
                </c:pt>
                <c:pt idx="7710">
                  <c:v>-10.145038310393772</c:v>
                </c:pt>
                <c:pt idx="7711">
                  <c:v>-10.18493824670491</c:v>
                </c:pt>
                <c:pt idx="7712">
                  <c:v>-10.224648498216263</c:v>
                </c:pt>
                <c:pt idx="7713">
                  <c:v>-10.26416373968922</c:v>
                </c:pt>
                <c:pt idx="7714">
                  <c:v>-10.30347866884847</c:v>
                </c:pt>
                <c:pt idx="7715">
                  <c:v>-10.342588007053852</c:v>
                </c:pt>
                <c:pt idx="7716">
                  <c:v>-10.381486499968688</c:v>
                </c:pt>
                <c:pt idx="7717">
                  <c:v>-10.420168918225304</c:v>
                </c:pt>
                <c:pt idx="7718">
                  <c:v>-10.458630058087349</c:v>
                </c:pt>
                <c:pt idx="7719">
                  <c:v>-10.496864742108858</c:v>
                </c:pt>
                <c:pt idx="7720">
                  <c:v>-10.534867819790012</c:v>
                </c:pt>
                <c:pt idx="7721">
                  <c:v>-10.572634168229467</c:v>
                </c:pt>
                <c:pt idx="7722">
                  <c:v>-10.610158692773258</c:v>
                </c:pt>
                <c:pt idx="7723">
                  <c:v>-10.647436327659877</c:v>
                </c:pt>
                <c:pt idx="7724">
                  <c:v>-10.6844620366622</c:v>
                </c:pt>
                <c:pt idx="7725">
                  <c:v>-10.721230813725164</c:v>
                </c:pt>
                <c:pt idx="7726">
                  <c:v>-10.757737683599901</c:v>
                </c:pt>
                <c:pt idx="7727">
                  <c:v>-10.793977702473907</c:v>
                </c:pt>
                <c:pt idx="7728">
                  <c:v>-10.829945958597245</c:v>
                </c:pt>
                <c:pt idx="7729">
                  <c:v>-10.865637572904737</c:v>
                </c:pt>
                <c:pt idx="7730">
                  <c:v>-10.901047699633782</c:v>
                </c:pt>
                <c:pt idx="7731">
                  <c:v>-10.936171526938448</c:v>
                </c:pt>
                <c:pt idx="7732">
                  <c:v>-10.97100427749878</c:v>
                </c:pt>
                <c:pt idx="7733">
                  <c:v>-11.005541209125997</c:v>
                </c:pt>
                <c:pt idx="7734">
                  <c:v>-11.039777615363189</c:v>
                </c:pt>
                <c:pt idx="7735">
                  <c:v>-11.073708826081489</c:v>
                </c:pt>
                <c:pt idx="7736">
                  <c:v>-11.107330208071671</c:v>
                </c:pt>
                <c:pt idx="7737">
                  <c:v>-11.140637165631052</c:v>
                </c:pt>
                <c:pt idx="7738">
                  <c:v>-11.173625141145706</c:v>
                </c:pt>
                <c:pt idx="7739">
                  <c:v>-11.206289615667645</c:v>
                </c:pt>
                <c:pt idx="7740">
                  <c:v>-11.238626109487541</c:v>
                </c:pt>
                <c:pt idx="7741">
                  <c:v>-11.27063018270205</c:v>
                </c:pt>
                <c:pt idx="7742">
                  <c:v>-11.302297435776314</c:v>
                </c:pt>
                <c:pt idx="7743">
                  <c:v>-11.333623510101315</c:v>
                </c:pt>
                <c:pt idx="7744">
                  <c:v>-11.364604088546066</c:v>
                </c:pt>
                <c:pt idx="7745">
                  <c:v>-11.395234896004565</c:v>
                </c:pt>
                <c:pt idx="7746">
                  <c:v>-11.425511699937264</c:v>
                </c:pt>
                <c:pt idx="7747">
                  <c:v>-11.455430310907532</c:v>
                </c:pt>
                <c:pt idx="7748">
                  <c:v>-11.484986583112287</c:v>
                </c:pt>
                <c:pt idx="7749">
                  <c:v>-11.514176414907272</c:v>
                </c:pt>
                <c:pt idx="7750">
                  <c:v>-11.542995749326758</c:v>
                </c:pt>
                <c:pt idx="7751">
                  <c:v>-11.571440574597533</c:v>
                </c:pt>
                <c:pt idx="7752">
                  <c:v>-11.599506924647233</c:v>
                </c:pt>
                <c:pt idx="7753">
                  <c:v>-11.627190879606843</c:v>
                </c:pt>
                <c:pt idx="7754">
                  <c:v>-11.654488566307435</c:v>
                </c:pt>
                <c:pt idx="7755">
                  <c:v>-11.681396158770763</c:v>
                </c:pt>
                <c:pt idx="7756">
                  <c:v>-11.707909878694311</c:v>
                </c:pt>
                <c:pt idx="7757">
                  <c:v>-11.734025995929896</c:v>
                </c:pt>
                <c:pt idx="7758">
                  <c:v>-11.759740828956387</c:v>
                </c:pt>
                <c:pt idx="7759">
                  <c:v>-11.785050745346238</c:v>
                </c:pt>
                <c:pt idx="7760">
                  <c:v>-11.809952162225795</c:v>
                </c:pt>
                <c:pt idx="7761">
                  <c:v>-11.834441546729369</c:v>
                </c:pt>
                <c:pt idx="7762">
                  <c:v>-11.858515416446842</c:v>
                </c:pt>
                <c:pt idx="7763">
                  <c:v>-11.88217033986518</c:v>
                </c:pt>
                <c:pt idx="7764">
                  <c:v>-11.905402936803219</c:v>
                </c:pt>
                <c:pt idx="7765">
                  <c:v>-11.928209878840081</c:v>
                </c:pt>
                <c:pt idx="7766">
                  <c:v>-11.950587889737044</c:v>
                </c:pt>
                <c:pt idx="7767">
                  <c:v>-11.972533745852793</c:v>
                </c:pt>
                <c:pt idx="7768">
                  <c:v>-11.994044276552012</c:v>
                </c:pt>
                <c:pt idx="7769">
                  <c:v>-12.015116364607284</c:v>
                </c:pt>
                <c:pt idx="7770">
                  <c:v>-12.035746946594262</c:v>
                </c:pt>
                <c:pt idx="7771">
                  <c:v>-12.055933013279866</c:v>
                </c:pt>
                <c:pt idx="7772">
                  <c:v>-12.075671610003951</c:v>
                </c:pt>
                <c:pt idx="7773">
                  <c:v>-12.094959837053747</c:v>
                </c:pt>
                <c:pt idx="7774">
                  <c:v>-12.113794850031514</c:v>
                </c:pt>
                <c:pt idx="7775">
                  <c:v>-12.132173860215158</c:v>
                </c:pt>
                <c:pt idx="7776">
                  <c:v>-12.150094134911811</c:v>
                </c:pt>
                <c:pt idx="7777">
                  <c:v>-12.167552997804345</c:v>
                </c:pt>
                <c:pt idx="7778">
                  <c:v>-12.184547829290619</c:v>
                </c:pt>
                <c:pt idx="7779">
                  <c:v>-12.201076066815819</c:v>
                </c:pt>
                <c:pt idx="7780">
                  <c:v>-12.217135205197323</c:v>
                </c:pt>
                <c:pt idx="7781">
                  <c:v>-12.232722796942419</c:v>
                </c:pt>
              </c:numCache>
            </c:numRef>
          </c:xVal>
          <c:yVal>
            <c:numRef>
              <c:f>Sheet1!$H$7:$H$7788</c:f>
              <c:numCache>
                <c:formatCode>General</c:formatCode>
                <c:ptCount val="7782"/>
                <c:pt idx="0">
                  <c:v>0</c:v>
                </c:pt>
                <c:pt idx="1">
                  <c:v>-3.3749053716944033E-2</c:v>
                </c:pt>
                <c:pt idx="2">
                  <c:v>-6.7492429879707147E-2</c:v>
                </c:pt>
                <c:pt idx="3">
                  <c:v>-0.10122445165486361</c:v>
                </c:pt>
                <c:pt idx="4">
                  <c:v>-0.13493944365040655</c:v>
                </c:pt>
                <c:pt idx="5">
                  <c:v>-0.16863173263622974</c:v>
                </c:pt>
                <c:pt idx="6">
                  <c:v>-0.2022956482643351</c:v>
                </c:pt>
                <c:pt idx="7">
                  <c:v>-0.23592552378867607</c:v>
                </c:pt>
                <c:pt idx="8">
                  <c:v>-0.26951569678454418</c:v>
                </c:pt>
                <c:pt idx="9">
                  <c:v>-0.30306050986741034</c:v>
                </c:pt>
                <c:pt idx="10">
                  <c:v>-0.33655431141112618</c:v>
                </c:pt>
                <c:pt idx="11">
                  <c:v>-0.36999145626539798</c:v>
                </c:pt>
                <c:pt idx="12">
                  <c:v>-0.40336630647244032</c:v>
                </c:pt>
                <c:pt idx="13">
                  <c:v>-0.43667323198272018</c:v>
                </c:pt>
                <c:pt idx="14">
                  <c:v>-0.46990661136969913</c:v>
                </c:pt>
                <c:pt idx="15">
                  <c:v>-0.50306083254348444</c:v>
                </c:pt>
                <c:pt idx="16">
                  <c:v>-0.53613029346329899</c:v>
                </c:pt>
                <c:pt idx="17">
                  <c:v>-0.56910940284867895</c:v>
                </c:pt>
                <c:pt idx="18">
                  <c:v>-0.60199258088930963</c:v>
                </c:pt>
                <c:pt idx="19">
                  <c:v>-0.63477425995340897</c:v>
                </c:pt>
                <c:pt idx="20">
                  <c:v>-0.66744888529457091</c:v>
                </c:pt>
                <c:pt idx="21">
                  <c:v>-0.70001091575697716</c:v>
                </c:pt>
                <c:pt idx="22">
                  <c:v>-0.73245482447888854</c:v>
                </c:pt>
                <c:pt idx="23">
                  <c:v>-0.76477509959432777</c:v>
                </c:pt>
                <c:pt idx="24">
                  <c:v>-0.79696624493286383</c:v>
                </c:pt>
                <c:pt idx="25">
                  <c:v>-0.82902278071741065</c:v>
                </c:pt>
                <c:pt idx="26">
                  <c:v>-0.86093924425995061</c:v>
                </c:pt>
                <c:pt idx="27">
                  <c:v>-0.89271019065509294</c:v>
                </c:pt>
                <c:pt idx="28">
                  <c:v>-0.92433019347138612</c:v>
                </c:pt>
                <c:pt idx="29">
                  <c:v>-0.95579384544028712</c:v>
                </c:pt>
                <c:pt idx="30">
                  <c:v>-0.98709575914270964</c:v>
                </c:pt>
                <c:pt idx="31">
                  <c:v>-1.0182305676930556</c:v>
                </c:pt>
                <c:pt idx="32">
                  <c:v>-1.0491929254206529</c:v>
                </c:pt>
                <c:pt idx="33">
                  <c:v>-1.0799775085485028</c:v>
                </c:pt>
                <c:pt idx="34">
                  <c:v>-1.1105790158692606</c:v>
                </c:pt>
                <c:pt idx="35">
                  <c:v>-1.1409921694183569</c:v>
                </c:pt>
                <c:pt idx="36">
                  <c:v>-1.1712117151441801</c:v>
                </c:pt>
                <c:pt idx="37">
                  <c:v>-1.2012324235752279</c:v>
                </c:pt>
                <c:pt idx="38">
                  <c:v>-1.2310490904841522</c:v>
                </c:pt>
                <c:pt idx="39">
                  <c:v>-1.2606565375486067</c:v>
                </c:pt>
                <c:pt idx="40">
                  <c:v>-1.2900496130088164</c:v>
                </c:pt>
                <c:pt idx="41">
                  <c:v>-1.3192231923217843</c:v>
                </c:pt>
                <c:pt idx="42">
                  <c:v>-1.3481721788120555</c:v>
                </c:pt>
                <c:pt idx="43">
                  <c:v>-1.3768915043189502</c:v>
                </c:pt>
                <c:pt idx="44">
                  <c:v>-1.4053761298401943</c:v>
                </c:pt>
                <c:pt idx="45">
                  <c:v>-1.4336210461718513</c:v>
                </c:pt>
                <c:pt idx="46">
                  <c:v>-1.4616212745444899</c:v>
                </c:pt>
                <c:pt idx="47">
                  <c:v>-1.4893718672554956</c:v>
                </c:pt>
                <c:pt idx="48">
                  <c:v>-1.5168679082974514</c:v>
                </c:pt>
                <c:pt idx="49">
                  <c:v>-1.5441045139825083</c:v>
                </c:pt>
                <c:pt idx="50">
                  <c:v>-1.5710768335626595</c:v>
                </c:pt>
                <c:pt idx="51">
                  <c:v>-1.597780049845857</c:v>
                </c:pt>
                <c:pt idx="52">
                  <c:v>-1.6242093798078681</c:v>
                </c:pt>
                <c:pt idx="53">
                  <c:v>-1.6503600751998149</c:v>
                </c:pt>
                <c:pt idx="54">
                  <c:v>-1.6762274231513132</c:v>
                </c:pt>
                <c:pt idx="55">
                  <c:v>-1.7018067467691291</c:v>
                </c:pt>
                <c:pt idx="56">
                  <c:v>-1.7270934057312841</c:v>
                </c:pt>
                <c:pt idx="57">
                  <c:v>-1.7520827968765333</c:v>
                </c:pt>
                <c:pt idx="58">
                  <c:v>-1.776770354789138</c:v>
                </c:pt>
                <c:pt idx="59">
                  <c:v>-1.801151552378863</c:v>
                </c:pt>
                <c:pt idx="60">
                  <c:v>-1.8252219014561191</c:v>
                </c:pt>
                <c:pt idx="61">
                  <c:v>-1.8489769533021878</c:v>
                </c:pt>
                <c:pt idx="62">
                  <c:v>-1.8724122992344467</c:v>
                </c:pt>
                <c:pt idx="63">
                  <c:v>-1.8955235711665279</c:v>
                </c:pt>
                <c:pt idx="64">
                  <c:v>-1.9183064421633391</c:v>
                </c:pt>
                <c:pt idx="65">
                  <c:v>-1.9407566269908771</c:v>
                </c:pt>
                <c:pt idx="66">
                  <c:v>-1.9628698826607596</c:v>
                </c:pt>
                <c:pt idx="67">
                  <c:v>-1.9846420089694172</c:v>
                </c:pt>
                <c:pt idx="68">
                  <c:v>-2.0060688490318617</c:v>
                </c:pt>
                <c:pt idx="69">
                  <c:v>-2.0271462898099779</c:v>
                </c:pt>
                <c:pt idx="70">
                  <c:v>-2.0478702626352638</c:v>
                </c:pt>
                <c:pt idx="71">
                  <c:v>-2.0682367437259561</c:v>
                </c:pt>
                <c:pt idx="72">
                  <c:v>-2.0882417546984717</c:v>
                </c:pt>
                <c:pt idx="73">
                  <c:v>-2.1078813630731057</c:v>
                </c:pt>
                <c:pt idx="74">
                  <c:v>-2.127151682773921</c:v>
                </c:pt>
                <c:pt idx="75">
                  <c:v>-2.1460488746227617</c:v>
                </c:pt>
                <c:pt idx="76">
                  <c:v>-2.16456914682733</c:v>
                </c:pt>
                <c:pt idx="77">
                  <c:v>-2.1827087554632709</c:v>
                </c:pt>
                <c:pt idx="78">
                  <c:v>-2.2004640049501929</c:v>
                </c:pt>
                <c:pt idx="79">
                  <c:v>-2.217831248521573</c:v>
                </c:pt>
                <c:pt idx="80">
                  <c:v>-2.2348068886884809</c:v>
                </c:pt>
                <c:pt idx="81">
                  <c:v>-2.2513873776970725</c:v>
                </c:pt>
                <c:pt idx="82">
                  <c:v>-2.2675692179797786</c:v>
                </c:pt>
                <c:pt idx="83">
                  <c:v>-2.2833489626001513</c:v>
                </c:pt>
                <c:pt idx="84">
                  <c:v>-2.2987232156912976</c:v>
                </c:pt>
                <c:pt idx="85">
                  <c:v>-2.3136886328878452</c:v>
                </c:pt>
                <c:pt idx="86">
                  <c:v>-2.3282419217514025</c:v>
                </c:pt>
                <c:pt idx="87">
                  <c:v>-2.3423798421894331</c:v>
                </c:pt>
                <c:pt idx="88">
                  <c:v>-2.3560992068675093</c:v>
                </c:pt>
                <c:pt idx="89">
                  <c:v>-2.3693968816148954</c:v>
                </c:pt>
                <c:pt idx="90">
                  <c:v>-2.3822697858233894</c:v>
                </c:pt>
                <c:pt idx="91">
                  <c:v>-2.3947148928393953</c:v>
                </c:pt>
                <c:pt idx="92">
                  <c:v>-2.4067292303491645</c:v>
                </c:pt>
                <c:pt idx="93">
                  <c:v>-2.4183098807571559</c:v>
                </c:pt>
                <c:pt idx="94">
                  <c:v>-2.4294539815574758</c:v>
                </c:pt>
                <c:pt idx="95">
                  <c:v>-2.4401587256983381</c:v>
                </c:pt>
                <c:pt idx="96">
                  <c:v>-2.4504213619395161</c:v>
                </c:pt>
                <c:pt idx="97">
                  <c:v>-2.4602391952027212</c:v>
                </c:pt>
                <c:pt idx="98">
                  <c:v>-2.469609586914876</c:v>
                </c:pt>
                <c:pt idx="99">
                  <c:v>-2.4785299553442393</c:v>
                </c:pt>
                <c:pt idx="100">
                  <c:v>-2.4869977759293316</c:v>
                </c:pt>
                <c:pt idx="101">
                  <c:v>-2.4950105816006287</c:v>
                </c:pt>
                <c:pt idx="102">
                  <c:v>-2.502565963094975</c:v>
                </c:pt>
                <c:pt idx="103">
                  <c:v>-2.5096615692626862</c:v>
                </c:pt>
                <c:pt idx="104">
                  <c:v>-2.5162951073672897</c:v>
                </c:pt>
                <c:pt idx="105">
                  <c:v>-2.5224643433778757</c:v>
                </c:pt>
                <c:pt idx="106">
                  <c:v>-2.5281671022540206</c:v>
                </c:pt>
                <c:pt idx="107">
                  <c:v>-2.5334012682232379</c:v>
                </c:pt>
                <c:pt idx="108">
                  <c:v>-2.5381647850509315</c:v>
                </c:pt>
                <c:pt idx="109">
                  <c:v>-2.5424556563028147</c:v>
                </c:pt>
                <c:pt idx="110">
                  <c:v>-2.5462719455997576</c:v>
                </c:pt>
                <c:pt idx="111">
                  <c:v>-2.5496117768650333</c:v>
                </c:pt>
                <c:pt idx="112">
                  <c:v>-2.5524733345639352</c:v>
                </c:pt>
                <c:pt idx="113">
                  <c:v>-2.554854863935728</c:v>
                </c:pt>
                <c:pt idx="114">
                  <c:v>-2.5567546712179103</c:v>
                </c:pt>
                <c:pt idx="115">
                  <c:v>-2.55817112386275</c:v>
                </c:pt>
                <c:pt idx="116">
                  <c:v>-2.5591026507460848</c:v>
                </c:pt>
                <c:pt idx="117">
                  <c:v>-2.5595477423683297</c:v>
                </c:pt>
                <c:pt idx="118">
                  <c:v>-2.5595049510477041</c:v>
                </c:pt>
                <c:pt idx="119">
                  <c:v>-2.5589728911056229</c:v>
                </c:pt>
                <c:pt idx="120">
                  <c:v>-2.557950239044243</c:v>
                </c:pt>
                <c:pt idx="121">
                  <c:v>-2.5564357337161394</c:v>
                </c:pt>
                <c:pt idx="122">
                  <c:v>-2.5544281764860917</c:v>
                </c:pt>
                <c:pt idx="123">
                  <c:v>-2.5519264313849557</c:v>
                </c:pt>
                <c:pt idx="124">
                  <c:v>-2.548929425255607</c:v>
                </c:pt>
                <c:pt idx="125">
                  <c:v>-2.5454361478909302</c:v>
                </c:pt>
                <c:pt idx="126">
                  <c:v>-2.5414456521638438</c:v>
                </c:pt>
                <c:pt idx="127">
                  <c:v>-2.536957054149342</c:v>
                </c:pt>
                <c:pt idx="128">
                  <c:v>-2.5319695332385317</c:v>
                </c:pt>
                <c:pt idx="129">
                  <c:v>-2.5264823322446648</c:v>
                </c:pt>
                <c:pt idx="130">
                  <c:v>-2.5204947575011332</c:v>
                </c:pt>
                <c:pt idx="131">
                  <c:v>-2.5140061789514325</c:v>
                </c:pt>
                <c:pt idx="132">
                  <c:v>-2.5070160302310684</c:v>
                </c:pt>
                <c:pt idx="133">
                  <c:v>-2.4995238087414071</c:v>
                </c:pt>
                <c:pt idx="134">
                  <c:v>-2.4915290757154489</c:v>
                </c:pt>
                <c:pt idx="135">
                  <c:v>-2.4830314562755325</c:v>
                </c:pt>
                <c:pt idx="136">
                  <c:v>-2.4740306394829386</c:v>
                </c:pt>
                <c:pt idx="137">
                  <c:v>-2.464526378379416</c:v>
                </c:pt>
                <c:pt idx="138">
                  <c:v>-2.4545184900205976</c:v>
                </c:pt>
                <c:pt idx="139">
                  <c:v>-2.4440068555013221</c:v>
                </c:pt>
                <c:pt idx="140">
                  <c:v>-2.432991419972848</c:v>
                </c:pt>
                <c:pt idx="141">
                  <c:v>-2.4214721926519571</c:v>
                </c:pt>
                <c:pt idx="142">
                  <c:v>-2.4094492468219562</c:v>
                </c:pt>
                <c:pt idx="143">
                  <c:v>-2.39692271982556</c:v>
                </c:pt>
                <c:pt idx="144">
                  <c:v>-2.3838928130496768</c:v>
                </c:pt>
                <c:pt idx="145">
                  <c:v>-2.3703597919020813</c:v>
                </c:pt>
                <c:pt idx="146">
                  <c:v>-2.3563239857799863</c:v>
                </c:pt>
                <c:pt idx="147">
                  <c:v>-2.3417857880305144</c:v>
                </c:pt>
                <c:pt idx="148">
                  <c:v>-2.326745655903077</c:v>
                </c:pt>
                <c:pt idx="149">
                  <c:v>-2.3112041104936685</c:v>
                </c:pt>
                <c:pt idx="150">
                  <c:v>-2.2951617366810693</c:v>
                </c:pt>
                <c:pt idx="151">
                  <c:v>-2.2786191830549862</c:v>
                </c:pt>
                <c:pt idx="152">
                  <c:v>-2.2615771618361253</c:v>
                </c:pt>
                <c:pt idx="153">
                  <c:v>-2.2440364487882096</c:v>
                </c:pt>
                <c:pt idx="154">
                  <c:v>-2.225997883121956</c:v>
                </c:pt>
                <c:pt idx="155">
                  <c:v>-2.2074623673910221</c:v>
                </c:pt>
                <c:pt idx="156">
                  <c:v>-2.1884308673799322</c:v>
                </c:pt>
                <c:pt idx="157">
                  <c:v>-2.1689044119840069</c:v>
                </c:pt>
                <c:pt idx="158">
                  <c:v>-2.1488840930812967</c:v>
                </c:pt>
                <c:pt idx="159">
                  <c:v>-2.1283710653965509</c:v>
                </c:pt>
                <c:pt idx="160">
                  <c:v>-2.1073665463572278</c:v>
                </c:pt>
                <c:pt idx="161">
                  <c:v>-2.0858718159415695</c:v>
                </c:pt>
                <c:pt idx="162">
                  <c:v>-2.0638882165187615</c:v>
                </c:pt>
                <c:pt idx="163">
                  <c:v>-2.0414171526811935</c:v>
                </c:pt>
                <c:pt idx="164">
                  <c:v>-2.0184600910688442</c:v>
                </c:pt>
                <c:pt idx="165">
                  <c:v>-1.9950185601858146</c:v>
                </c:pt>
                <c:pt idx="166">
                  <c:v>-1.9710941502090313</c:v>
                </c:pt>
                <c:pt idx="167">
                  <c:v>-1.9466885127891396</c:v>
                </c:pt>
                <c:pt idx="168">
                  <c:v>-1.9218033608436225</c:v>
                </c:pt>
                <c:pt idx="169">
                  <c:v>-1.8964404683421598</c:v>
                </c:pt>
                <c:pt idx="170">
                  <c:v>-1.8706016700842627</c:v>
                </c:pt>
                <c:pt idx="171">
                  <c:v>-1.8442888614692066</c:v>
                </c:pt>
                <c:pt idx="172">
                  <c:v>-1.8175039982582968</c:v>
                </c:pt>
                <c:pt idx="173">
                  <c:v>-1.790249096329493</c:v>
                </c:pt>
                <c:pt idx="174">
                  <c:v>-1.7625262314244212</c:v>
                </c:pt>
                <c:pt idx="175">
                  <c:v>-1.7343375388878155</c:v>
                </c:pt>
                <c:pt idx="176">
                  <c:v>-1.7056852133994116</c:v>
                </c:pt>
                <c:pt idx="177">
                  <c:v>-1.6765715086983279</c:v>
                </c:pt>
                <c:pt idx="178">
                  <c:v>-1.6469987372999764</c:v>
                </c:pt>
                <c:pt idx="179">
                  <c:v>-1.6169692702055332</c:v>
                </c:pt>
                <c:pt idx="180">
                  <c:v>-1.5864855366040032</c:v>
                </c:pt>
                <c:pt idx="181">
                  <c:v>-1.5555500235669215</c:v>
                </c:pt>
                <c:pt idx="182">
                  <c:v>-1.5241652757357307</c:v>
                </c:pt>
                <c:pt idx="183">
                  <c:v>-1.492333895001869</c:v>
                </c:pt>
                <c:pt idx="184">
                  <c:v>-1.4600585401796122</c:v>
                </c:pt>
                <c:pt idx="185">
                  <c:v>-1.4273419266717116</c:v>
                </c:pt>
                <c:pt idx="186">
                  <c:v>-1.39418682612787</c:v>
                </c:pt>
                <c:pt idx="187">
                  <c:v>-1.3605960660960963</c:v>
                </c:pt>
                <c:pt idx="188">
                  <c:v>-1.3265725296669864</c:v>
                </c:pt>
                <c:pt idx="189">
                  <c:v>-1.2921191551109752</c:v>
                </c:pt>
                <c:pt idx="190">
                  <c:v>-1.2572389355086004</c:v>
                </c:pt>
                <c:pt idx="191">
                  <c:v>-1.2219349183738335</c:v>
                </c:pt>
                <c:pt idx="192">
                  <c:v>-1.1862102052705166</c:v>
                </c:pt>
                <c:pt idx="193">
                  <c:v>-1.1500679514219625</c:v>
                </c:pt>
                <c:pt idx="194">
                  <c:v>-1.1135113653137578</c:v>
                </c:pt>
                <c:pt idx="195">
                  <c:v>-1.0765437082898326</c:v>
                </c:pt>
                <c:pt idx="196">
                  <c:v>-1.0391682941418252</c:v>
                </c:pt>
                <c:pt idx="197">
                  <c:v>-1.0013884886918261</c:v>
                </c:pt>
                <c:pt idx="198">
                  <c:v>-0.96320770936852229</c:v>
                </c:pt>
                <c:pt idx="199">
                  <c:v>-0.92462942477681809</c:v>
                </c:pt>
                <c:pt idx="200">
                  <c:v>-0.88565715426097391</c:v>
                </c:pt>
                <c:pt idx="201">
                  <c:v>-0.84629446746131975</c:v>
                </c:pt>
                <c:pt idx="202">
                  <c:v>-0.80654498386461571</c:v>
                </c:pt>
                <c:pt idx="203">
                  <c:v>-0.76641237234808424</c:v>
                </c:pt>
                <c:pt idx="204">
                  <c:v>-0.72590035071720971</c:v>
                </c:pt>
                <c:pt idx="205">
                  <c:v>-0.68501268523732639</c:v>
                </c:pt>
                <c:pt idx="206">
                  <c:v>-0.64375319015909316</c:v>
                </c:pt>
                <c:pt idx="207">
                  <c:v>-0.60212572723786995</c:v>
                </c:pt>
                <c:pt idx="208">
                  <c:v>-0.56013420524711055</c:v>
                </c:pt>
                <c:pt idx="209">
                  <c:v>-0.51778257948577133</c:v>
                </c:pt>
                <c:pt idx="210">
                  <c:v>-0.47507485127986326</c:v>
                </c:pt>
                <c:pt idx="211">
                  <c:v>-0.43201506747814733</c:v>
                </c:pt>
                <c:pt idx="212">
                  <c:v>-0.38860731994209941</c:v>
                </c:pt>
                <c:pt idx="213">
                  <c:v>-0.3448557450301446</c:v>
                </c:pt>
                <c:pt idx="214">
                  <c:v>-0.30076452307629031</c:v>
                </c:pt>
                <c:pt idx="215">
                  <c:v>-0.25633787786316686</c:v>
                </c:pt>
                <c:pt idx="216">
                  <c:v>-0.2115800760895894</c:v>
                </c:pt>
                <c:pt idx="217">
                  <c:v>-0.1664954268326686</c:v>
                </c:pt>
                <c:pt idx="218">
                  <c:v>-0.12108828100457902</c:v>
                </c:pt>
                <c:pt idx="219">
                  <c:v>-7.5363030804006748E-2</c:v>
                </c:pt>
                <c:pt idx="220">
                  <c:v>-2.9324109162396361E-2</c:v>
                </c:pt>
                <c:pt idx="221">
                  <c:v>1.7024010814983281E-2</c:v>
                </c:pt>
                <c:pt idx="222">
                  <c:v>6.3676816413030135E-2</c:v>
                </c:pt>
                <c:pt idx="223">
                  <c:v>0.110629755875844</c:v>
                </c:pt>
                <c:pt idx="224">
                  <c:v>0.15787823898067721</c:v>
                </c:pt>
                <c:pt idx="225">
                  <c:v>0.20541763761677467</c:v>
                </c:pt>
                <c:pt idx="226">
                  <c:v>0.25324328636899018</c:v>
                </c:pt>
                <c:pt idx="227">
                  <c:v>0.30135048310614865</c:v>
                </c:pt>
                <c:pt idx="228">
                  <c:v>0.34973448957403042</c:v>
                </c:pt>
                <c:pt idx="229">
                  <c:v>0.39839053199295105</c:v>
                </c:pt>
                <c:pt idx="230">
                  <c:v>0.44731380165981838</c:v>
                </c:pt>
                <c:pt idx="231">
                  <c:v>0.49649945555462605</c:v>
                </c:pt>
                <c:pt idx="232">
                  <c:v>0.54594261695127821</c:v>
                </c:pt>
                <c:pt idx="233">
                  <c:v>0.59563837603269687</c:v>
                </c:pt>
                <c:pt idx="234">
                  <c:v>0.64558179051009312</c:v>
                </c:pt>
                <c:pt idx="235">
                  <c:v>0.69576788624638186</c:v>
                </c:pt>
                <c:pt idx="236">
                  <c:v>0.74619165788359121</c:v>
                </c:pt>
                <c:pt idx="237">
                  <c:v>0.79684806947426123</c:v>
                </c:pt>
                <c:pt idx="238">
                  <c:v>0.84773205511668093</c:v>
                </c:pt>
                <c:pt idx="239">
                  <c:v>0.89883851959394523</c:v>
                </c:pt>
                <c:pt idx="240">
                  <c:v>0.95016233901669866</c:v>
                </c:pt>
                <c:pt idx="241">
                  <c:v>1.0016983614695336</c:v>
                </c:pt>
                <c:pt idx="242">
                  <c:v>1.0534414076609098</c:v>
                </c:pt>
                <c:pt idx="243">
                  <c:v>1.1053862715765641</c:v>
                </c:pt>
                <c:pt idx="244">
                  <c:v>1.1575277211362831</c:v>
                </c:pt>
                <c:pt idx="245">
                  <c:v>1.2098604988539923</c:v>
                </c:pt>
                <c:pt idx="246">
                  <c:v>1.2623793225010429</c:v>
                </c:pt>
                <c:pt idx="247">
                  <c:v>1.3150788857726561</c:v>
                </c:pt>
                <c:pt idx="248">
                  <c:v>1.3679538589573839</c:v>
                </c:pt>
                <c:pt idx="249">
                  <c:v>1.4209988896095642</c:v>
                </c:pt>
                <c:pt idx="250">
                  <c:v>1.4742086032246295</c:v>
                </c:pt>
                <c:pt idx="251">
                  <c:v>1.5275776039172273</c:v>
                </c:pt>
                <c:pt idx="252">
                  <c:v>1.5811004751020266</c:v>
                </c:pt>
                <c:pt idx="253">
                  <c:v>1.6347717801771713</c:v>
                </c:pt>
                <c:pt idx="254">
                  <c:v>1.688586063210239</c:v>
                </c:pt>
                <c:pt idx="255">
                  <c:v>1.742537849626675</c:v>
                </c:pt>
                <c:pt idx="256">
                  <c:v>1.7966216469005587</c:v>
                </c:pt>
                <c:pt idx="257">
                  <c:v>1.8508319452476734</c:v>
                </c:pt>
                <c:pt idx="258">
                  <c:v>1.9051632183207263</c:v>
                </c:pt>
                <c:pt idx="259">
                  <c:v>1.9596099239067037</c:v>
                </c:pt>
                <c:pt idx="260">
                  <c:v>2.0141665046261972</c:v>
                </c:pt>
                <c:pt idx="261">
                  <c:v>2.0688273886346855</c:v>
                </c:pt>
                <c:pt idx="262">
                  <c:v>2.1235869903256144</c:v>
                </c:pt>
                <c:pt idx="263">
                  <c:v>2.178439711035252</c:v>
                </c:pt>
                <c:pt idx="264">
                  <c:v>2.2333799397491645</c:v>
                </c:pt>
                <c:pt idx="265">
                  <c:v>2.2884020538102918</c:v>
                </c:pt>
                <c:pt idx="266">
                  <c:v>2.3435004196284579</c:v>
                </c:pt>
                <c:pt idx="267">
                  <c:v>2.3986693933913061</c:v>
                </c:pt>
                <c:pt idx="268">
                  <c:v>2.4539033217764894</c:v>
                </c:pt>
                <c:pt idx="269">
                  <c:v>2.5091965426651077</c:v>
                </c:pt>
                <c:pt idx="270">
                  <c:v>2.5645433858562101</c:v>
                </c:pt>
                <c:pt idx="271">
                  <c:v>2.6199381737823764</c:v>
                </c:pt>
                <c:pt idx="272">
                  <c:v>2.6753752222261742</c:v>
                </c:pt>
                <c:pt idx="273">
                  <c:v>2.7308488410375134</c:v>
                </c:pt>
                <c:pt idx="274">
                  <c:v>2.7863533348517042</c:v>
                </c:pt>
                <c:pt idx="275">
                  <c:v>2.8418830038082161</c:v>
                </c:pt>
                <c:pt idx="276">
                  <c:v>2.8974321442699731</c:v>
                </c:pt>
                <c:pt idx="277">
                  <c:v>2.9529950495431598</c:v>
                </c:pt>
                <c:pt idx="278">
                  <c:v>3.0085660105973799</c:v>
                </c:pt>
                <c:pt idx="279">
                  <c:v>3.0641393167861524</c:v>
                </c:pt>
                <c:pt idx="280">
                  <c:v>3.1197092565675688</c:v>
                </c:pt>
                <c:pt idx="281">
                  <c:v>3.1752701182251069</c:v>
                </c:pt>
                <c:pt idx="282">
                  <c:v>3.2308161905884316</c:v>
                </c:pt>
                <c:pt idx="283">
                  <c:v>3.2863417637541588</c:v>
                </c:pt>
                <c:pt idx="284">
                  <c:v>3.341841129806427</c:v>
                </c:pt>
                <c:pt idx="285">
                  <c:v>3.3973085835372574</c:v>
                </c:pt>
                <c:pt idx="286">
                  <c:v>3.4527384231665295</c:v>
                </c:pt>
                <c:pt idx="287">
                  <c:v>3.5081249510615637</c:v>
                </c:pt>
                <c:pt idx="288">
                  <c:v>3.5634624744561467</c:v>
                </c:pt>
                <c:pt idx="289">
                  <c:v>3.6187453061689694</c:v>
                </c:pt>
                <c:pt idx="290">
                  <c:v>3.6739677653213341</c:v>
                </c:pt>
                <c:pt idx="291">
                  <c:v>3.7291241780540894</c:v>
                </c:pt>
                <c:pt idx="292">
                  <c:v>3.7842088782436547</c:v>
                </c:pt>
                <c:pt idx="293">
                  <c:v>3.8392162082170866</c:v>
                </c:pt>
                <c:pt idx="294">
                  <c:v>3.8941405194660574</c:v>
                </c:pt>
                <c:pt idx="295">
                  <c:v>3.9489761733596986</c:v>
                </c:pt>
                <c:pt idx="296">
                  <c:v>4.0037175418561652</c:v>
                </c:pt>
                <c:pt idx="297">
                  <c:v>4.0583590082128937</c:v>
                </c:pt>
                <c:pt idx="298">
                  <c:v>4.1128949676953992</c:v>
                </c:pt>
                <c:pt idx="299">
                  <c:v>4.1673198282845831</c:v>
                </c:pt>
                <c:pt idx="300">
                  <c:v>4.2216280113824061</c:v>
                </c:pt>
                <c:pt idx="301">
                  <c:v>4.2758139525158878</c:v>
                </c:pt>
                <c:pt idx="302">
                  <c:v>4.3298721020392943</c:v>
                </c:pt>
                <c:pt idx="303">
                  <c:v>4.3837969258344778</c:v>
                </c:pt>
                <c:pt idx="304">
                  <c:v>4.4375829060092276</c:v>
                </c:pt>
                <c:pt idx="305">
                  <c:v>4.4912245415935867</c:v>
                </c:pt>
                <c:pt idx="306">
                  <c:v>4.5447163492340099</c:v>
                </c:pt>
                <c:pt idx="307">
                  <c:v>4.5980528638853162</c:v>
                </c:pt>
                <c:pt idx="308">
                  <c:v>4.6512286395002986</c:v>
                </c:pt>
                <c:pt idx="309">
                  <c:v>4.704238249716961</c:v>
                </c:pt>
                <c:pt idx="310">
                  <c:v>4.7570762885432281</c:v>
                </c:pt>
                <c:pt idx="311">
                  <c:v>4.8097373710391151</c:v>
                </c:pt>
                <c:pt idx="312">
                  <c:v>4.862216133996208</c:v>
                </c:pt>
                <c:pt idx="313">
                  <c:v>4.9145072366144067</c:v>
                </c:pt>
                <c:pt idx="314">
                  <c:v>4.9666053611758274</c:v>
                </c:pt>
                <c:pt idx="315">
                  <c:v>5.0185052137157946</c:v>
                </c:pt>
                <c:pt idx="316">
                  <c:v>5.0702015246908081</c:v>
                </c:pt>
                <c:pt idx="317">
                  <c:v>5.1216890496434493</c:v>
                </c:pt>
                <c:pt idx="318">
                  <c:v>5.1729625698640813</c:v>
                </c:pt>
                <c:pt idx="319">
                  <c:v>5.2240168930493196</c:v>
                </c:pt>
                <c:pt idx="320">
                  <c:v>5.2748468539571398</c:v>
                </c:pt>
                <c:pt idx="321">
                  <c:v>5.3254473150585824</c:v>
                </c:pt>
                <c:pt idx="322">
                  <c:v>5.3758131671859264</c:v>
                </c:pt>
                <c:pt idx="323">
                  <c:v>5.4259393301773029</c:v>
                </c:pt>
                <c:pt idx="324">
                  <c:v>5.4758207535176089</c:v>
                </c:pt>
                <c:pt idx="325">
                  <c:v>5.5254524169757016</c:v>
                </c:pt>
                <c:pt idx="326">
                  <c:v>5.5748293312377291</c:v>
                </c:pt>
                <c:pt idx="327">
                  <c:v>5.6239465385365781</c:v>
                </c:pt>
                <c:pt idx="328">
                  <c:v>5.6727991132773052</c:v>
                </c:pt>
                <c:pt idx="329">
                  <c:v>5.7213821626585197</c:v>
                </c:pt>
                <c:pt idx="330">
                  <c:v>5.7696908272895966</c:v>
                </c:pt>
                <c:pt idx="331">
                  <c:v>5.8177202818036822</c:v>
                </c:pt>
                <c:pt idx="332">
                  <c:v>5.8654657354663744</c:v>
                </c:pt>
                <c:pt idx="333">
                  <c:v>5.9129224327800429</c:v>
                </c:pt>
                <c:pt idx="334">
                  <c:v>5.960085654083664</c:v>
                </c:pt>
                <c:pt idx="335">
                  <c:v>6.0069507161481539</c:v>
                </c:pt>
                <c:pt idx="336">
                  <c:v>6.0535129727670594</c:v>
                </c:pt>
                <c:pt idx="337">
                  <c:v>6.0997678153425881</c:v>
                </c:pt>
                <c:pt idx="338">
                  <c:v>6.1457106734668674</c:v>
                </c:pt>
                <c:pt idx="339">
                  <c:v>6.1913370154983784</c:v>
                </c:pt>
                <c:pt idx="340">
                  <c:v>6.2366423491334748</c:v>
                </c:pt>
                <c:pt idx="341">
                  <c:v>6.2816222219729383</c:v>
                </c:pt>
                <c:pt idx="342">
                  <c:v>6.3262722220834702</c:v>
                </c:pt>
                <c:pt idx="343">
                  <c:v>6.3705879785540755</c:v>
                </c:pt>
                <c:pt idx="344">
                  <c:v>6.4145651620472446</c:v>
                </c:pt>
                <c:pt idx="345">
                  <c:v>6.4581994853448865</c:v>
                </c:pt>
                <c:pt idx="346">
                  <c:v>6.5014867038889204</c:v>
                </c:pt>
                <c:pt idx="347">
                  <c:v>6.5444226163164831</c:v>
                </c:pt>
                <c:pt idx="348">
                  <c:v>6.5870030649896485</c:v>
                </c:pt>
                <c:pt idx="349">
                  <c:v>6.6292239365196508</c:v>
                </c:pt>
                <c:pt idx="350">
                  <c:v>6.6710811622854607</c:v>
                </c:pt>
                <c:pt idx="351">
                  <c:v>6.712570718946747</c:v>
                </c:pt>
                <c:pt idx="352">
                  <c:v>6.7536886289510676</c:v>
                </c:pt>
                <c:pt idx="353">
                  <c:v>6.7944309610352907</c:v>
                </c:pt>
                <c:pt idx="354">
                  <c:v>6.8347938307211482</c:v>
                </c:pt>
                <c:pt idx="355">
                  <c:v>6.8747734008048784</c:v>
                </c:pt>
                <c:pt idx="356">
                  <c:v>6.9143658818408742</c:v>
                </c:pt>
                <c:pt idx="357">
                  <c:v>6.9535675326192941</c:v>
                </c:pt>
                <c:pt idx="358">
                  <c:v>6.9923746606375801</c:v>
                </c:pt>
                <c:pt idx="359">
                  <c:v>7.0307836225657887</c:v>
                </c:pt>
                <c:pt idx="360">
                  <c:v>7.0687908247057294</c:v>
                </c:pt>
                <c:pt idx="361">
                  <c:v>7.1063927234437854</c:v>
                </c:pt>
                <c:pt idx="362">
                  <c:v>7.1435858256974427</c:v>
                </c:pt>
                <c:pt idx="363">
                  <c:v>7.1803666893553828</c:v>
                </c:pt>
                <c:pt idx="364">
                  <c:v>7.2167319237111549</c:v>
                </c:pt>
                <c:pt idx="365">
                  <c:v>7.2526781898903199</c:v>
                </c:pt>
                <c:pt idx="366">
                  <c:v>7.2882022012710612</c:v>
                </c:pt>
                <c:pt idx="367">
                  <c:v>7.3233007238981642</c:v>
                </c:pt>
                <c:pt idx="368">
                  <c:v>7.3579705768903381</c:v>
                </c:pt>
                <c:pt idx="369">
                  <c:v>7.3922086328408145</c:v>
                </c:pt>
                <c:pt idx="370">
                  <c:v>7.4260118182112009</c:v>
                </c:pt>
                <c:pt idx="371">
                  <c:v>7.4593771137184888</c:v>
                </c:pt>
                <c:pt idx="372">
                  <c:v>7.4923015547152225</c:v>
                </c:pt>
                <c:pt idx="373">
                  <c:v>7.52478223156273</c:v>
                </c:pt>
                <c:pt idx="374">
                  <c:v>7.5568162899974158</c:v>
                </c:pt>
                <c:pt idx="375">
                  <c:v>7.5884009314900354</c:v>
                </c:pt>
                <c:pt idx="376">
                  <c:v>7.6195334135979129</c:v>
                </c:pt>
                <c:pt idx="377">
                  <c:v>7.6502110503100695</c:v>
                </c:pt>
                <c:pt idx="378">
                  <c:v>7.6804312123852094</c:v>
                </c:pt>
                <c:pt idx="379">
                  <c:v>7.7101913276825247</c:v>
                </c:pt>
                <c:pt idx="380">
                  <c:v>7.7394888814852649</c:v>
                </c:pt>
                <c:pt idx="381">
                  <c:v>7.768321416817046</c:v>
                </c:pt>
                <c:pt idx="382">
                  <c:v>7.7966865347508616</c:v>
                </c:pt>
                <c:pt idx="383">
                  <c:v>7.8245818947107351</c:v>
                </c:pt>
                <c:pt idx="384">
                  <c:v>7.8520052147659953</c:v>
                </c:pt>
                <c:pt idx="385">
                  <c:v>7.8789542719181238</c:v>
                </c:pt>
                <c:pt idx="386">
                  <c:v>7.9054269023801584</c:v>
                </c:pt>
                <c:pt idx="387">
                  <c:v>7.9314210018485962</c:v>
                </c:pt>
                <c:pt idx="388">
                  <c:v>7.9569345257677639</c:v>
                </c:pt>
                <c:pt idx="389">
                  <c:v>7.9819654895866332</c:v>
                </c:pt>
                <c:pt idx="390">
                  <c:v>8.0065119690080504</c:v>
                </c:pt>
                <c:pt idx="391">
                  <c:v>8.0305721002303301</c:v>
                </c:pt>
                <c:pt idx="392">
                  <c:v>8.0541440801811959</c:v>
                </c:pt>
                <c:pt idx="393">
                  <c:v>8.0772261667440421</c:v>
                </c:pt>
                <c:pt idx="394">
                  <c:v>8.0998166789764809</c:v>
                </c:pt>
                <c:pt idx="395">
                  <c:v>8.1219139973211423</c:v>
                </c:pt>
                <c:pt idx="396">
                  <c:v>8.1435165638087064</c:v>
                </c:pt>
                <c:pt idx="397">
                  <c:v>8.164622882253159</c:v>
                </c:pt>
                <c:pt idx="398">
                  <c:v>8.1852315184392026</c:v>
                </c:pt>
                <c:pt idx="399">
                  <c:v>8.2053411003018493</c:v>
                </c:pt>
                <c:pt idx="400">
                  <c:v>8.224950318098136</c:v>
                </c:pt>
                <c:pt idx="401">
                  <c:v>8.2440579245709547</c:v>
                </c:pt>
                <c:pt idx="402">
                  <c:v>8.2626627351049802</c:v>
                </c:pt>
                <c:pt idx="403">
                  <c:v>8.2807636278746699</c:v>
                </c:pt>
                <c:pt idx="404">
                  <c:v>8.298359543984315</c:v>
                </c:pt>
                <c:pt idx="405">
                  <c:v>8.3154494876001284</c:v>
                </c:pt>
                <c:pt idx="406">
                  <c:v>8.3320325260743644</c:v>
                </c:pt>
                <c:pt idx="407">
                  <c:v>8.3481077900614231</c:v>
                </c:pt>
                <c:pt idx="408">
                  <c:v>8.3636744736259558</c:v>
                </c:pt>
                <c:pt idx="409">
                  <c:v>8.3787318343429504</c:v>
                </c:pt>
                <c:pt idx="410">
                  <c:v>8.3932791933897732</c:v>
                </c:pt>
                <c:pt idx="411">
                  <c:v>8.4073159356301641</c:v>
                </c:pt>
                <c:pt idx="412">
                  <c:v>8.4208415096901774</c:v>
                </c:pt>
                <c:pt idx="413">
                  <c:v>8.4338554280260389</c:v>
                </c:pt>
                <c:pt idx="414">
                  <c:v>8.4463572669839504</c:v>
                </c:pt>
                <c:pt idx="415">
                  <c:v>8.4583466668517868</c:v>
                </c:pt>
                <c:pt idx="416">
                  <c:v>8.4698233319027167</c:v>
                </c:pt>
                <c:pt idx="417">
                  <c:v>8.4807870304307187</c:v>
                </c:pt>
                <c:pt idx="418">
                  <c:v>8.4912375947780028</c:v>
                </c:pt>
                <c:pt idx="419">
                  <c:v>8.5011749213543126</c:v>
                </c:pt>
                <c:pt idx="420">
                  <c:v>8.5105989706481449</c:v>
                </c:pt>
                <c:pt idx="421">
                  <c:v>8.5195097672298399</c:v>
                </c:pt>
                <c:pt idx="422">
                  <c:v>8.5279073997465691</c:v>
                </c:pt>
                <c:pt idx="423">
                  <c:v>8.5357920209092111</c:v>
                </c:pt>
                <c:pt idx="424">
                  <c:v>8.5431638474711402</c:v>
                </c:pt>
                <c:pt idx="425">
                  <c:v>8.5500231601988794</c:v>
                </c:pt>
                <c:pt idx="426">
                  <c:v>8.5563703038346777</c:v>
                </c:pt>
                <c:pt idx="427">
                  <c:v>8.5622056870509855</c:v>
                </c:pt>
                <c:pt idx="428">
                  <c:v>8.5675297823968322</c:v>
                </c:pt>
                <c:pt idx="429">
                  <c:v>8.5723431262361327</c:v>
                </c:pt>
                <c:pt idx="430">
                  <c:v>8.5766463186779163</c:v>
                </c:pt>
                <c:pt idx="431">
                  <c:v>8.5804400234984755</c:v>
                </c:pt>
                <c:pt idx="432">
                  <c:v>8.583724968055483</c:v>
                </c:pt>
                <c:pt idx="433">
                  <c:v>8.5865019431940404</c:v>
                </c:pt>
                <c:pt idx="434">
                  <c:v>8.5887718031447093</c:v>
                </c:pt>
                <c:pt idx="435">
                  <c:v>8.5905354654135078</c:v>
                </c:pt>
                <c:pt idx="436">
                  <c:v>8.5917939106639132</c:v>
                </c:pt>
                <c:pt idx="437">
                  <c:v>8.5925481825908605</c:v>
                </c:pt>
                <c:pt idx="438">
                  <c:v>8.592799387786787</c:v>
                </c:pt>
                <c:pt idx="439">
                  <c:v>8.5925486955996782</c:v>
                </c:pt>
                <c:pt idx="440">
                  <c:v>8.5917973379832198</c:v>
                </c:pt>
                <c:pt idx="441">
                  <c:v>8.5905466093389915</c:v>
                </c:pt>
                <c:pt idx="442">
                  <c:v>8.5887978663507774</c:v>
                </c:pt>
                <c:pt idx="443">
                  <c:v>8.5865525278109835</c:v>
                </c:pt>
                <c:pt idx="444">
                  <c:v>8.5838120744392157</c:v>
                </c:pt>
                <c:pt idx="445">
                  <c:v>8.5805780486929919</c:v>
                </c:pt>
                <c:pt idx="446">
                  <c:v>8.5768520545706792</c:v>
                </c:pt>
                <c:pt idx="447">
                  <c:v>8.5726357574065979</c:v>
                </c:pt>
                <c:pt idx="448">
                  <c:v>8.5679308836584109</c:v>
                </c:pt>
                <c:pt idx="449">
                  <c:v>8.5627392206867494</c:v>
                </c:pt>
                <c:pt idx="450">
                  <c:v>8.5570626165271371</c:v>
                </c:pt>
                <c:pt idx="451">
                  <c:v>8.5509029796542464</c:v>
                </c:pt>
                <c:pt idx="452">
                  <c:v>8.544262278738497</c:v>
                </c:pt>
                <c:pt idx="453">
                  <c:v>8.5371425423950313</c:v>
                </c:pt>
                <c:pt idx="454">
                  <c:v>8.5295458589251361</c:v>
                </c:pt>
                <c:pt idx="455">
                  <c:v>8.5214743760500689</c:v>
                </c:pt>
                <c:pt idx="456">
                  <c:v>8.5129303006373966</c:v>
                </c:pt>
                <c:pt idx="457">
                  <c:v>8.5039158984198373</c:v>
                </c:pt>
                <c:pt idx="458">
                  <c:v>8.494433493706655</c:v>
                </c:pt>
                <c:pt idx="459">
                  <c:v>8.4844854690876446</c:v>
                </c:pt>
                <c:pt idx="460">
                  <c:v>8.4740742651297403</c:v>
                </c:pt>
                <c:pt idx="461">
                  <c:v>8.463202380066285</c:v>
                </c:pt>
                <c:pt idx="462">
                  <c:v>8.4518723694790161</c:v>
                </c:pt>
                <c:pt idx="463">
                  <c:v>8.4400868459727771</c:v>
                </c:pt>
                <c:pt idx="464">
                  <c:v>8.4278484788430195</c:v>
                </c:pt>
                <c:pt idx="465">
                  <c:v>8.4151599937361379</c:v>
                </c:pt>
                <c:pt idx="466">
                  <c:v>8.4020241723026761</c:v>
                </c:pt>
                <c:pt idx="467">
                  <c:v>8.3884438518434248</c:v>
                </c:pt>
                <c:pt idx="468">
                  <c:v>8.3744219249485106</c:v>
                </c:pt>
                <c:pt idx="469">
                  <c:v>8.3599613391294625</c:v>
                </c:pt>
                <c:pt idx="470">
                  <c:v>8.3450650964443422</c:v>
                </c:pt>
                <c:pt idx="471">
                  <c:v>8.3297362531159678</c:v>
                </c:pt>
                <c:pt idx="472">
                  <c:v>8.3139779191432872</c:v>
                </c:pt>
                <c:pt idx="473">
                  <c:v>8.2977932579059424</c:v>
                </c:pt>
                <c:pt idx="474">
                  <c:v>8.2811854857620837</c:v>
                </c:pt>
                <c:pt idx="475">
                  <c:v>8.2641578716394744</c:v>
                </c:pt>
                <c:pt idx="476">
                  <c:v>8.2467137366199577</c:v>
                </c:pt>
                <c:pt idx="477">
                  <c:v>8.2288564535173023</c:v>
                </c:pt>
                <c:pt idx="478">
                  <c:v>8.2105894464485232</c:v>
                </c:pt>
                <c:pt idx="479">
                  <c:v>8.1919161903987074</c:v>
                </c:pt>
                <c:pt idx="480">
                  <c:v>8.1728402107793805</c:v>
                </c:pt>
                <c:pt idx="481">
                  <c:v>8.1533650829805246</c:v>
                </c:pt>
                <c:pt idx="482">
                  <c:v>8.1334944319162616</c:v>
                </c:pt>
                <c:pt idx="483">
                  <c:v>8.113231931564254</c:v>
                </c:pt>
                <c:pt idx="484">
                  <c:v>8.092581304498923</c:v>
                </c:pt>
                <c:pt idx="485">
                  <c:v>8.0715463214184986</c:v>
                </c:pt>
                <c:pt idx="486">
                  <c:v>8.0501308006659862</c:v>
                </c:pt>
                <c:pt idx="487">
                  <c:v>8.0283386077441197</c:v>
                </c:pt>
                <c:pt idx="488">
                  <c:v>8.0061736548243125</c:v>
                </c:pt>
                <c:pt idx="489">
                  <c:v>7.983639900249738</c:v>
                </c:pt>
                <c:pt idx="490">
                  <c:v>7.9607413480325668</c:v>
                </c:pt>
                <c:pt idx="491">
                  <c:v>7.9374820473453873</c:v>
                </c:pt>
                <c:pt idx="492">
                  <c:v>7.9138660920069581</c:v>
                </c:pt>
                <c:pt idx="493">
                  <c:v>7.8898976199622881</c:v>
                </c:pt>
                <c:pt idx="494">
                  <c:v>7.8655808127571323</c:v>
                </c:pt>
                <c:pt idx="495">
                  <c:v>7.8409198950069934</c:v>
                </c:pt>
                <c:pt idx="496">
                  <c:v>7.8159191338606355</c:v>
                </c:pt>
                <c:pt idx="497">
                  <c:v>7.7905828384582456</c:v>
                </c:pt>
                <c:pt idx="498">
                  <c:v>7.7649153593842906</c:v>
                </c:pt>
                <c:pt idx="499">
                  <c:v>7.7389210881150889</c:v>
                </c:pt>
                <c:pt idx="500">
                  <c:v>7.7126044564612526</c:v>
                </c:pt>
                <c:pt idx="501">
                  <c:v>7.6859699360049989</c:v>
                </c:pt>
                <c:pt idx="502">
                  <c:v>7.6590220375324432</c:v>
                </c:pt>
                <c:pt idx="503">
                  <c:v>7.6317653104609313</c:v>
                </c:pt>
                <c:pt idx="504">
                  <c:v>7.6042043422614691</c:v>
                </c:pt>
                <c:pt idx="505">
                  <c:v>7.5763437578763551</c:v>
                </c:pt>
                <c:pt idx="506">
                  <c:v>7.5481882191320739</c:v>
                </c:pt>
                <c:pt idx="507">
                  <c:v>7.5197424241475046</c:v>
                </c:pt>
                <c:pt idx="508">
                  <c:v>7.4910111067375453</c:v>
                </c:pt>
                <c:pt idx="509">
                  <c:v>7.4619990358122408</c:v>
                </c:pt>
                <c:pt idx="510">
                  <c:v>7.4327110147714333</c:v>
                </c:pt>
                <c:pt idx="511">
                  <c:v>7.4031518808950976</c:v>
                </c:pt>
                <c:pt idx="512">
                  <c:v>7.3733265047293326</c:v>
                </c:pt>
                <c:pt idx="513">
                  <c:v>7.3432397894681891</c:v>
                </c:pt>
                <c:pt idx="514">
                  <c:v>7.312896670331364</c:v>
                </c:pt>
                <c:pt idx="515">
                  <c:v>7.282302113937809</c:v>
                </c:pt>
                <c:pt idx="516">
                  <c:v>7.2514611176754018</c:v>
                </c:pt>
                <c:pt idx="517">
                  <c:v>7.2203787090667113</c:v>
                </c:pt>
                <c:pt idx="518">
                  <c:v>7.1890599451309516</c:v>
                </c:pt>
                <c:pt idx="519">
                  <c:v>7.1575099117422099</c:v>
                </c:pt>
                <c:pt idx="520">
                  <c:v>7.1257337229840063</c:v>
                </c:pt>
                <c:pt idx="521">
                  <c:v>7.0937365205003049</c:v>
                </c:pt>
                <c:pt idx="522">
                  <c:v>7.0615234728430423</c:v>
                </c:pt>
                <c:pt idx="523">
                  <c:v>7.0290997748162205</c:v>
                </c:pt>
                <c:pt idx="524">
                  <c:v>6.9964706468167108</c:v>
                </c:pt>
                <c:pt idx="525">
                  <c:v>6.9636413341718137</c:v>
                </c:pt>
                <c:pt idx="526">
                  <c:v>6.9306171064736457</c:v>
                </c:pt>
                <c:pt idx="527">
                  <c:v>6.897403256910497</c:v>
                </c:pt>
                <c:pt idx="528">
                  <c:v>6.8640051015951506</c:v>
                </c:pt>
                <c:pt idx="529">
                  <c:v>6.8304279788903477</c:v>
                </c:pt>
                <c:pt idx="530">
                  <c:v>6.7966772487314238</c:v>
                </c:pt>
                <c:pt idx="531">
                  <c:v>6.7627582919462021</c:v>
                </c:pt>
                <c:pt idx="532">
                  <c:v>6.7286765095722609</c:v>
                </c:pt>
                <c:pt idx="533">
                  <c:v>6.69443732217165</c:v>
                </c:pt>
                <c:pt idx="534">
                  <c:v>6.6600461691431079</c:v>
                </c:pt>
                <c:pt idx="535">
                  <c:v>6.6255085080319471</c:v>
                </c:pt>
                <c:pt idx="536">
                  <c:v>6.5908298138375816</c:v>
                </c:pt>
                <c:pt idx="537">
                  <c:v>6.5560155783188945</c:v>
                </c:pt>
                <c:pt idx="538">
                  <c:v>6.5210713092974872</c:v>
                </c:pt>
                <c:pt idx="539">
                  <c:v>6.4860025299588493</c:v>
                </c:pt>
                <c:pt idx="540">
                  <c:v>6.4508147781516421</c:v>
                </c:pt>
                <c:pt idx="541">
                  <c:v>6.4155136056850965</c:v>
                </c:pt>
                <c:pt idx="542">
                  <c:v>6.3801045776246514</c:v>
                </c:pt>
                <c:pt idx="543">
                  <c:v>6.3445932715859277</c:v>
                </c:pt>
                <c:pt idx="544">
                  <c:v>6.30898527702709</c:v>
                </c:pt>
                <c:pt idx="545">
                  <c:v>6.273286194539736</c:v>
                </c:pt>
                <c:pt idx="546">
                  <c:v>6.2375016351383792</c:v>
                </c:pt>
                <c:pt idx="547">
                  <c:v>6.2016372195485854</c:v>
                </c:pt>
                <c:pt idx="548">
                  <c:v>6.1656985774939139</c:v>
                </c:pt>
                <c:pt idx="549">
                  <c:v>6.1296913469817058</c:v>
                </c:pt>
                <c:pt idx="550">
                  <c:v>6.0936211735878238</c:v>
                </c:pt>
                <c:pt idx="551">
                  <c:v>6.0574937097404602</c:v>
                </c:pt>
                <c:pt idx="552">
                  <c:v>6.02131461400303</c:v>
                </c:pt>
                <c:pt idx="553">
                  <c:v>5.9850895503563386</c:v>
                </c:pt>
                <c:pt idx="554">
                  <c:v>5.9488241874800529</c:v>
                </c:pt>
                <c:pt idx="555">
                  <c:v>5.9125241980335508</c:v>
                </c:pt>
                <c:pt idx="556">
                  <c:v>5.8761952579363061</c:v>
                </c:pt>
                <c:pt idx="557">
                  <c:v>5.8398430456478447</c:v>
                </c:pt>
                <c:pt idx="558">
                  <c:v>5.8034732414473789</c:v>
                </c:pt>
                <c:pt idx="559">
                  <c:v>5.7670915267132337</c:v>
                </c:pt>
                <c:pt idx="560">
                  <c:v>5.7307035832020938</c:v>
                </c:pt>
                <c:pt idx="561">
                  <c:v>5.6943150923282477</c:v>
                </c:pt>
                <c:pt idx="562">
                  <c:v>5.6579317344428697</c:v>
                </c:pt>
                <c:pt idx="563">
                  <c:v>5.6215591881133991</c:v>
                </c:pt>
                <c:pt idx="564">
                  <c:v>5.5852031294032027</c:v>
                </c:pt>
                <c:pt idx="565">
                  <c:v>5.5488692311515164</c:v>
                </c:pt>
                <c:pt idx="566">
                  <c:v>5.5125631622538096</c:v>
                </c:pt>
                <c:pt idx="567">
                  <c:v>5.4762905869426666</c:v>
                </c:pt>
                <c:pt idx="568">
                  <c:v>5.4400571640692164</c:v>
                </c:pt>
                <c:pt idx="569">
                  <c:v>5.4038685463852936</c:v>
                </c:pt>
                <c:pt idx="570">
                  <c:v>5.3677303798263543</c:v>
                </c:pt>
                <c:pt idx="571">
                  <c:v>5.3316483027952337</c:v>
                </c:pt>
                <c:pt idx="572">
                  <c:v>5.2956279454469017</c:v>
                </c:pt>
                <c:pt idx="573">
                  <c:v>5.2596749289742304</c:v>
                </c:pt>
                <c:pt idx="574">
                  <c:v>5.2237948648949066</c:v>
                </c:pt>
                <c:pt idx="575">
                  <c:v>5.1879933543395946</c:v>
                </c:pt>
                <c:pt idx="576">
                  <c:v>5.1522759873413637</c:v>
                </c:pt>
                <c:pt idx="577">
                  <c:v>5.1166483421265676</c:v>
                </c:pt>
                <c:pt idx="578">
                  <c:v>5.0811159844072185</c:v>
                </c:pt>
                <c:pt idx="579">
                  <c:v>5.0456844666749046</c:v>
                </c:pt>
                <c:pt idx="580">
                  <c:v>5.0103593274964293</c:v>
                </c:pt>
                <c:pt idx="581">
                  <c:v>4.9751460908111973</c:v>
                </c:pt>
                <c:pt idx="582">
                  <c:v>4.9400502652304379</c:v>
                </c:pt>
                <c:pt idx="583">
                  <c:v>4.9050773433384114</c:v>
                </c:pt>
                <c:pt idx="584">
                  <c:v>4.8702328009955895</c:v>
                </c:pt>
                <c:pt idx="585">
                  <c:v>4.8355220966440005</c:v>
                </c:pt>
                <c:pt idx="586">
                  <c:v>4.8009506706147658</c:v>
                </c:pt>
                <c:pt idx="587">
                  <c:v>4.7665239444379237</c:v>
                </c:pt>
                <c:pt idx="588">
                  <c:v>4.7322473201546371</c:v>
                </c:pt>
                <c:pt idx="589">
                  <c:v>4.6981261796318758</c:v>
                </c:pt>
                <c:pt idx="590">
                  <c:v>4.6641658838796491</c:v>
                </c:pt>
                <c:pt idx="591">
                  <c:v>4.630371772370891</c:v>
                </c:pt>
                <c:pt idx="592">
                  <c:v>4.5967491623640431</c:v>
                </c:pt>
                <c:pt idx="593">
                  <c:v>4.5633033482284828</c:v>
                </c:pt>
                <c:pt idx="594">
                  <c:v>4.530039600772847</c:v>
                </c:pt>
                <c:pt idx="595">
                  <c:v>4.4969631665763101</c:v>
                </c:pt>
                <c:pt idx="596">
                  <c:v>4.4640792673229654</c:v>
                </c:pt>
                <c:pt idx="597">
                  <c:v>4.431393099139342</c:v>
                </c:pt>
                <c:pt idx="598">
                  <c:v>4.3989098319351569</c:v>
                </c:pt>
                <c:pt idx="599">
                  <c:v>4.3666346087474013</c:v>
                </c:pt>
                <c:pt idx="600">
                  <c:v>4.3345725450878048</c:v>
                </c:pt>
                <c:pt idx="601">
                  <c:v>4.3027287282938058</c:v>
                </c:pt>
                <c:pt idx="602">
                  <c:v>4.2711082168830972</c:v>
                </c:pt>
                <c:pt idx="603">
                  <c:v>4.2397160399117837</c:v>
                </c:pt>
                <c:pt idx="604">
                  <c:v>4.2085571963363062</c:v>
                </c:pt>
                <c:pt idx="605">
                  <c:v>4.177636654379171</c:v>
                </c:pt>
                <c:pt idx="606">
                  <c:v>4.1469593508985465</c:v>
                </c:pt>
                <c:pt idx="607">
                  <c:v>4.1165301907618792</c:v>
                </c:pt>
                <c:pt idx="608">
                  <c:v>4.0863540462234962</c:v>
                </c:pt>
                <c:pt idx="609">
                  <c:v>4.0564357563063886</c:v>
                </c:pt>
                <c:pt idx="610">
                  <c:v>4.0267801261881964</c:v>
                </c:pt>
                <c:pt idx="611">
                  <c:v>3.9973919265914444</c:v>
                </c:pt>
                <c:pt idx="612">
                  <c:v>3.9682758931781823</c:v>
                </c:pt>
                <c:pt idx="613">
                  <c:v>3.9394367259490348</c:v>
                </c:pt>
                <c:pt idx="614">
                  <c:v>3.9108790886467828</c:v>
                </c:pt>
                <c:pt idx="615">
                  <c:v>3.8826076081645393</c:v>
                </c:pt>
                <c:pt idx="616">
                  <c:v>3.8546268739585634</c:v>
                </c:pt>
                <c:pt idx="617">
                  <c:v>3.8269414374658441</c:v>
                </c:pt>
                <c:pt idx="618">
                  <c:v>3.7995558115264929</c:v>
                </c:pt>
                <c:pt idx="619">
                  <c:v>3.772474469811002</c:v>
                </c:pt>
                <c:pt idx="620">
                  <c:v>3.7457018462524898</c:v>
                </c:pt>
                <c:pt idx="621">
                  <c:v>3.7192423344839551</c:v>
                </c:pt>
                <c:pt idx="622">
                  <c:v>3.6931002872806493</c:v>
                </c:pt>
                <c:pt idx="623">
                  <c:v>3.6672800160076173</c:v>
                </c:pt>
                <c:pt idx="624">
                  <c:v>3.6417857900724697</c:v>
                </c:pt>
                <c:pt idx="625">
                  <c:v>3.6166218363834823</c:v>
                </c:pt>
                <c:pt idx="626">
                  <c:v>3.5917923388130766</c:v>
                </c:pt>
                <c:pt idx="627">
                  <c:v>3.5673014376667296</c:v>
                </c:pt>
                <c:pt idx="628">
                  <c:v>3.5431532291574261</c:v>
                </c:pt>
                <c:pt idx="629">
                  <c:v>3.5193517648856711</c:v>
                </c:pt>
                <c:pt idx="630">
                  <c:v>3.4959010513251578</c:v>
                </c:pt>
                <c:pt idx="631">
                  <c:v>3.4728050493141653</c:v>
                </c:pt>
                <c:pt idx="632">
                  <c:v>3.4500676735527009</c:v>
                </c:pt>
                <c:pt idx="633">
                  <c:v>3.427692792105506</c:v>
                </c:pt>
                <c:pt idx="634">
                  <c:v>3.4056842259109765</c:v>
                </c:pt>
                <c:pt idx="635">
                  <c:v>3.3840457482960122</c:v>
                </c:pt>
                <c:pt idx="636">
                  <c:v>3.3627810844969304</c:v>
                </c:pt>
                <c:pt idx="637">
                  <c:v>3.3418939111864541</c:v>
                </c:pt>
                <c:pt idx="638">
                  <c:v>3.3213878560068406</c:v>
                </c:pt>
                <c:pt idx="639">
                  <c:v>3.3012664971092356</c:v>
                </c:pt>
                <c:pt idx="640">
                  <c:v>3.2815333626992738</c:v>
                </c:pt>
                <c:pt idx="641">
                  <c:v>3.2621919305890108</c:v>
                </c:pt>
                <c:pt idx="642">
                  <c:v>3.2432456277552482</c:v>
                </c:pt>
                <c:pt idx="643">
                  <c:v>3.2246978299042648</c:v>
                </c:pt>
                <c:pt idx="644">
                  <c:v>3.2065518610430641</c:v>
                </c:pt>
                <c:pt idx="645">
                  <c:v>3.1888109930571571</c:v>
                </c:pt>
                <c:pt idx="646">
                  <c:v>3.1714784452949436</c:v>
                </c:pt>
                <c:pt idx="647">
                  <c:v>3.1545573841587533</c:v>
                </c:pt>
                <c:pt idx="648">
                  <c:v>3.138050922702567</c:v>
                </c:pt>
                <c:pt idx="649">
                  <c:v>3.1219621202365175</c:v>
                </c:pt>
                <c:pt idx="650">
                  <c:v>3.1062939819381898</c:v>
                </c:pt>
                <c:pt idx="651">
                  <c:v>3.0910494584707493</c:v>
                </c:pt>
                <c:pt idx="652">
                  <c:v>3.07623144560801</c:v>
                </c:pt>
                <c:pt idx="653">
                  <c:v>3.0618427838664166</c:v>
                </c:pt>
                <c:pt idx="654">
                  <c:v>3.0478862581440462</c:v>
                </c:pt>
                <c:pt idx="655">
                  <c:v>3.0343645973666482</c:v>
                </c:pt>
                <c:pt idx="656">
                  <c:v>3.021280474140748</c:v>
                </c:pt>
                <c:pt idx="657">
                  <c:v>3.0086365044139036</c:v>
                </c:pt>
                <c:pt idx="658">
                  <c:v>2.9964352471421383</c:v>
                </c:pt>
                <c:pt idx="659">
                  <c:v>2.9846792039645655</c:v>
                </c:pt>
                <c:pt idx="660">
                  <c:v>2.9733708188852845</c:v>
                </c:pt>
                <c:pt idx="661">
                  <c:v>2.962512477962576</c:v>
                </c:pt>
                <c:pt idx="662">
                  <c:v>2.9521065090054219</c:v>
                </c:pt>
                <c:pt idx="663">
                  <c:v>2.9421551812774114</c:v>
                </c:pt>
                <c:pt idx="664">
                  <c:v>2.9326607052080469</c:v>
                </c:pt>
                <c:pt idx="665">
                  <c:v>2.9236252321115024</c:v>
                </c:pt>
                <c:pt idx="666">
                  <c:v>2.9150508539128772</c:v>
                </c:pt>
                <c:pt idx="667">
                  <c:v>2.9069396028819416</c:v>
                </c:pt>
                <c:pt idx="668">
                  <c:v>2.8992934513744668</c:v>
                </c:pt>
                <c:pt idx="669">
                  <c:v>2.8921143115811123</c:v>
                </c:pt>
                <c:pt idx="670">
                  <c:v>2.8854040352839418</c:v>
                </c:pt>
                <c:pt idx="671">
                  <c:v>2.8791644136205958</c:v>
                </c:pt>
                <c:pt idx="672">
                  <c:v>2.8733971768561202</c:v>
                </c:pt>
                <c:pt idx="673">
                  <c:v>2.8681039941625146</c:v>
                </c:pt>
                <c:pt idx="674">
                  <c:v>2.8632864734060184</c:v>
                </c:pt>
                <c:pt idx="675">
                  <c:v>2.8589461609421463</c:v>
                </c:pt>
                <c:pt idx="676">
                  <c:v>2.8550845414185151</c:v>
                </c:pt>
                <c:pt idx="677">
                  <c:v>2.8517030375854877</c:v>
                </c:pt>
                <c:pt idx="678">
                  <c:v>2.8488030101146475</c:v>
                </c:pt>
                <c:pt idx="679">
                  <c:v>2.8463857574251339</c:v>
                </c:pt>
                <c:pt idx="680">
                  <c:v>2.8444525155178515</c:v>
                </c:pt>
                <c:pt idx="681">
                  <c:v>2.8430044578175959</c:v>
                </c:pt>
                <c:pt idx="682">
                  <c:v>2.8420426950230877</c:v>
                </c:pt>
                <c:pt idx="683">
                  <c:v>2.8415682749649491</c:v>
                </c:pt>
                <c:pt idx="684">
                  <c:v>2.8415821824716505</c:v>
                </c:pt>
                <c:pt idx="685">
                  <c:v>2.8420853392434164</c:v>
                </c:pt>
                <c:pt idx="686">
                  <c:v>2.8430786037341362</c:v>
                </c:pt>
                <c:pt idx="687">
                  <c:v>2.8445627710412764</c:v>
                </c:pt>
                <c:pt idx="688">
                  <c:v>2.8465385728038064</c:v>
                </c:pt>
                <c:pt idx="689">
                  <c:v>2.8490066771081741</c:v>
                </c:pt>
                <c:pt idx="690">
                  <c:v>2.8519676884023117</c:v>
                </c:pt>
                <c:pt idx="691">
                  <c:v>2.8554221474177077</c:v>
                </c:pt>
                <c:pt idx="692">
                  <c:v>2.8593705310995339</c:v>
                </c:pt>
                <c:pt idx="693">
                  <c:v>2.8638132525448623</c:v>
                </c:pt>
                <c:pt idx="694">
                  <c:v>2.8687506609489515</c:v>
                </c:pt>
                <c:pt idx="695">
                  <c:v>2.8741830415596326</c:v>
                </c:pt>
                <c:pt idx="696">
                  <c:v>2.8801106156397767</c:v>
                </c:pt>
                <c:pt idx="697">
                  <c:v>2.8865335404378865</c:v>
                </c:pt>
                <c:pt idx="698">
                  <c:v>2.8934519091667608</c:v>
                </c:pt>
                <c:pt idx="699">
                  <c:v>2.9008657509902926</c:v>
                </c:pt>
                <c:pt idx="700">
                  <c:v>2.9087750310183615</c:v>
                </c:pt>
                <c:pt idx="701">
                  <c:v>2.9171796503098331</c:v>
                </c:pt>
                <c:pt idx="702">
                  <c:v>2.9260794458836803</c:v>
                </c:pt>
                <c:pt idx="703">
                  <c:v>2.9354741907381956</c:v>
                </c:pt>
                <c:pt idx="704">
                  <c:v>2.9453635938783185</c:v>
                </c:pt>
                <c:pt idx="705">
                  <c:v>2.9557473003510633</c:v>
                </c:pt>
                <c:pt idx="706">
                  <c:v>2.9666248912890354</c:v>
                </c:pt>
                <c:pt idx="707">
                  <c:v>2.9779958839620497</c:v>
                </c:pt>
                <c:pt idx="708">
                  <c:v>2.9898597318368267</c:v>
                </c:pt>
                <c:pt idx="709">
                  <c:v>3.0022158246447694</c:v>
                </c:pt>
                <c:pt idx="710">
                  <c:v>3.0150634884578031</c:v>
                </c:pt>
                <c:pt idx="711">
                  <c:v>3.0284019857722835</c:v>
                </c:pt>
                <c:pt idx="712">
                  <c:v>3.0422305156009428</c:v>
                </c:pt>
                <c:pt idx="713">
                  <c:v>3.0565482135728828</c:v>
                </c:pt>
                <c:pt idx="714">
                  <c:v>3.0713541520415784</c:v>
                </c:pt>
                <c:pt idx="715">
                  <c:v>3.0866473402009107</c:v>
                </c:pt>
                <c:pt idx="716">
                  <c:v>3.1024267242091752</c:v>
                </c:pt>
                <c:pt idx="717">
                  <c:v>3.1186911873210819</c:v>
                </c:pt>
                <c:pt idx="718">
                  <c:v>3.1354395500277232</c:v>
                </c:pt>
                <c:pt idx="719">
                  <c:v>3.1526705702044682</c:v>
                </c:pt>
                <c:pt idx="720">
                  <c:v>3.1703829432668087</c:v>
                </c:pt>
                <c:pt idx="721">
                  <c:v>3.1885753023340944</c:v>
                </c:pt>
                <c:pt idx="722">
                  <c:v>3.2072462184011536</c:v>
                </c:pt>
                <c:pt idx="723">
                  <c:v>3.2263942005178015</c:v>
                </c:pt>
                <c:pt idx="724">
                  <c:v>3.2460176959761555</c:v>
                </c:pt>
                <c:pt idx="725">
                  <c:v>3.2661150905057972</c:v>
                </c:pt>
                <c:pt idx="726">
                  <c:v>3.2866847084767197</c:v>
                </c:pt>
                <c:pt idx="727">
                  <c:v>3.3077248131100365</c:v>
                </c:pt>
                <c:pt idx="728">
                  <c:v>3.3292336066964348</c:v>
                </c:pt>
                <c:pt idx="729">
                  <c:v>3.3512092308223536</c:v>
                </c:pt>
                <c:pt idx="730">
                  <c:v>3.3736497666038221</c:v>
                </c:pt>
                <c:pt idx="731">
                  <c:v>3.396553234927985</c:v>
                </c:pt>
                <c:pt idx="732">
                  <c:v>3.4199175967022222</c:v>
                </c:pt>
                <c:pt idx="733">
                  <c:v>3.443740753110879</c:v>
                </c:pt>
                <c:pt idx="734">
                  <c:v>3.4680205458795643</c:v>
                </c:pt>
                <c:pt idx="735">
                  <c:v>3.4927547575469484</c:v>
                </c:pt>
                <c:pt idx="736">
                  <c:v>3.5179411117440877</c:v>
                </c:pt>
                <c:pt idx="737">
                  <c:v>3.543577273481175</c:v>
                </c:pt>
                <c:pt idx="738">
                  <c:v>3.5696608494417323</c:v>
                </c:pt>
                <c:pt idx="739">
                  <c:v>3.5961893882841931</c:v>
                </c:pt>
                <c:pt idx="740">
                  <c:v>3.6231603809508006</c:v>
                </c:pt>
                <c:pt idx="741">
                  <c:v>3.6505712609838357</c:v>
                </c:pt>
                <c:pt idx="742">
                  <c:v>3.6784194048491243</c:v>
                </c:pt>
                <c:pt idx="743">
                  <c:v>3.7067021322667304</c:v>
                </c:pt>
                <c:pt idx="744">
                  <c:v>3.7354167065488659</c:v>
                </c:pt>
                <c:pt idx="745">
                  <c:v>3.764560334944941</c:v>
                </c:pt>
                <c:pt idx="746">
                  <c:v>3.7941301689936848</c:v>
                </c:pt>
                <c:pt idx="747">
                  <c:v>3.82412330488236</c:v>
                </c:pt>
                <c:pt idx="748">
                  <c:v>3.8545367838129376</c:v>
                </c:pt>
                <c:pt idx="749">
                  <c:v>3.8853675923752728</c:v>
                </c:pt>
                <c:pt idx="750">
                  <c:v>3.916612662927188</c:v>
                </c:pt>
                <c:pt idx="751">
                  <c:v>3.9482688739813874</c:v>
                </c:pt>
                <c:pt idx="752">
                  <c:v>3.9803330505992438</c:v>
                </c:pt>
                <c:pt idx="753">
                  <c:v>4.0128019647913007</c:v>
                </c:pt>
                <c:pt idx="754">
                  <c:v>4.0456723359245199</c:v>
                </c:pt>
                <c:pt idx="755">
                  <c:v>4.0789408311362054</c:v>
                </c:pt>
                <c:pt idx="756">
                  <c:v>4.1126040657544891</c:v>
                </c:pt>
                <c:pt idx="757">
                  <c:v>4.1466586037254274</c:v>
                </c:pt>
                <c:pt idx="758">
                  <c:v>4.1811009580465957</c:v>
                </c:pt>
                <c:pt idx="759">
                  <c:v>4.2159275912070964</c:v>
                </c:pt>
                <c:pt idx="760">
                  <c:v>4.2511349156339957</c:v>
                </c:pt>
                <c:pt idx="761">
                  <c:v>4.2867192941451062</c:v>
                </c:pt>
                <c:pt idx="762">
                  <c:v>4.3226770404080028</c:v>
                </c:pt>
                <c:pt idx="763">
                  <c:v>4.3590044194053288</c:v>
                </c:pt>
                <c:pt idx="764">
                  <c:v>4.3956976479061893</c:v>
                </c:pt>
                <c:pt idx="765">
                  <c:v>4.4327528949437198</c:v>
                </c:pt>
                <c:pt idx="766">
                  <c:v>4.4701662822986608</c:v>
                </c:pt>
                <c:pt idx="767">
                  <c:v>4.5079338849889048</c:v>
                </c:pt>
                <c:pt idx="768">
                  <c:v>4.5460517317650133</c:v>
                </c:pt>
                <c:pt idx="769">
                  <c:v>4.5845158056115221</c:v>
                </c:pt>
                <c:pt idx="770">
                  <c:v>4.6233220442540981</c:v>
                </c:pt>
                <c:pt idx="771">
                  <c:v>4.6624663406724185</c:v>
                </c:pt>
                <c:pt idx="772">
                  <c:v>4.7019445436186746</c:v>
                </c:pt>
                <c:pt idx="773">
                  <c:v>4.7417524581417183</c:v>
                </c:pt>
                <c:pt idx="774">
                  <c:v>4.7818858461167428</c:v>
                </c:pt>
                <c:pt idx="775">
                  <c:v>4.822340426780384</c:v>
                </c:pt>
                <c:pt idx="776">
                  <c:v>4.8631118772712689</c:v>
                </c:pt>
                <c:pt idx="777">
                  <c:v>4.904195833175887</c:v>
                </c:pt>
                <c:pt idx="778">
                  <c:v>4.9455878890796789</c:v>
                </c:pt>
                <c:pt idx="779">
                  <c:v>4.9872835991233977</c:v>
                </c:pt>
                <c:pt idx="780">
                  <c:v>5.0292784775644943</c:v>
                </c:pt>
                <c:pt idx="781">
                  <c:v>5.0715679993436229</c:v>
                </c:pt>
                <c:pt idx="782">
                  <c:v>5.1141476006561248</c:v>
                </c:pt>
                <c:pt idx="783">
                  <c:v>5.1570126795283535</c:v>
                </c:pt>
                <c:pt idx="784">
                  <c:v>5.2001585963989232</c:v>
                </c:pt>
                <c:pt idx="785">
                  <c:v>5.2435806747046225</c:v>
                </c:pt>
                <c:pt idx="786">
                  <c:v>5.2872742014710941</c:v>
                </c:pt>
                <c:pt idx="787">
                  <c:v>5.3312344279080914</c:v>
                </c:pt>
                <c:pt idx="788">
                  <c:v>5.3754565700092432</c:v>
                </c:pt>
                <c:pt idx="789">
                  <c:v>5.4199358091563274</c:v>
                </c:pt>
                <c:pt idx="790">
                  <c:v>5.4646672927279134</c:v>
                </c:pt>
                <c:pt idx="791">
                  <c:v>5.5096461347122734</c:v>
                </c:pt>
                <c:pt idx="792">
                  <c:v>5.5548674163245622</c:v>
                </c:pt>
                <c:pt idx="793">
                  <c:v>5.60032618662816</c:v>
                </c:pt>
                <c:pt idx="794">
                  <c:v>5.6460174631600122</c:v>
                </c:pt>
                <c:pt idx="795">
                  <c:v>5.6919362325600691</c:v>
                </c:pt>
                <c:pt idx="796">
                  <c:v>5.7380774512045294</c:v>
                </c:pt>
                <c:pt idx="797">
                  <c:v>5.7844360458429858</c:v>
                </c:pt>
                <c:pt idx="798">
                  <c:v>5.8310069142393335</c:v>
                </c:pt>
                <c:pt idx="799">
                  <c:v>5.8777849258162602</c:v>
                </c:pt>
                <c:pt idx="800">
                  <c:v>5.9247649223034475</c:v>
                </c:pt>
                <c:pt idx="801">
                  <c:v>5.9719417183891679</c:v>
                </c:pt>
                <c:pt idx="802">
                  <c:v>6.0193101023753748</c:v>
                </c:pt>
                <c:pt idx="803">
                  <c:v>6.0668648368361326</c:v>
                </c:pt>
                <c:pt idx="804">
                  <c:v>6.1146006592792572</c:v>
                </c:pt>
                <c:pt idx="805">
                  <c:v>6.1625122828111678</c:v>
                </c:pt>
                <c:pt idx="806">
                  <c:v>6.2105943968048551</c:v>
                </c:pt>
                <c:pt idx="807">
                  <c:v>6.2588416675707776</c:v>
                </c:pt>
                <c:pt idx="808">
                  <c:v>6.3072487390307472</c:v>
                </c:pt>
                <c:pt idx="809">
                  <c:v>6.3558102333946476</c:v>
                </c:pt>
                <c:pt idx="810">
                  <c:v>6.4045207518398373</c:v>
                </c:pt>
                <c:pt idx="811">
                  <c:v>6.4533748751933171</c:v>
                </c:pt>
                <c:pt idx="812">
                  <c:v>6.5023671646163779</c:v>
                </c:pt>
                <c:pt idx="813">
                  <c:v>6.5514921622917965</c:v>
                </c:pt>
                <c:pt idx="814">
                  <c:v>6.6007443921134499</c:v>
                </c:pt>
                <c:pt idx="815">
                  <c:v>6.6501183603781691</c:v>
                </c:pt>
                <c:pt idx="816">
                  <c:v>6.6996085564799293</c:v>
                </c:pt>
                <c:pt idx="817">
                  <c:v>6.7492094536060749</c:v>
                </c:pt>
                <c:pt idx="818">
                  <c:v>6.7989155094356688</c:v>
                </c:pt>
                <c:pt idx="819">
                  <c:v>6.8487211668398098</c:v>
                </c:pt>
                <c:pt idx="820">
                  <c:v>6.8986208545837568</c:v>
                </c:pt>
                <c:pt idx="821">
                  <c:v>6.9486089880309123</c:v>
                </c:pt>
                <c:pt idx="822">
                  <c:v>6.9986799698484967</c:v>
                </c:pt>
                <c:pt idx="823">
                  <c:v>7.0488281907147732</c:v>
                </c:pt>
                <c:pt idx="824">
                  <c:v>7.0990480300278502</c:v>
                </c:pt>
                <c:pt idx="825">
                  <c:v>7.1493338566159261</c:v>
                </c:pt>
                <c:pt idx="826">
                  <c:v>7.1996800294487873</c:v>
                </c:pt>
                <c:pt idx="827">
                  <c:v>7.2500808983506726</c:v>
                </c:pt>
                <c:pt idx="828">
                  <c:v>7.3005308047141888</c:v>
                </c:pt>
                <c:pt idx="829">
                  <c:v>7.3510240822153685</c:v>
                </c:pt>
                <c:pt idx="830">
                  <c:v>7.4015550575297038</c:v>
                </c:pt>
                <c:pt idx="831">
                  <c:v>7.4521180510489939</c:v>
                </c:pt>
                <c:pt idx="832">
                  <c:v>7.5027073775991102</c:v>
                </c:pt>
                <c:pt idx="833">
                  <c:v>7.553317347158349</c:v>
                </c:pt>
                <c:pt idx="834">
                  <c:v>7.6039422655764719</c:v>
                </c:pt>
                <c:pt idx="835">
                  <c:v>7.6545764352942776</c:v>
                </c:pt>
                <c:pt idx="836">
                  <c:v>7.7052141560635414</c:v>
                </c:pt>
                <c:pt idx="837">
                  <c:v>7.7558497256673578</c:v>
                </c:pt>
                <c:pt idx="838">
                  <c:v>7.8064774406407382</c:v>
                </c:pt>
                <c:pt idx="839">
                  <c:v>7.8570915969913022</c:v>
                </c:pt>
                <c:pt idx="840">
                  <c:v>7.9076864909201081</c:v>
                </c:pt>
                <c:pt idx="841">
                  <c:v>7.9582564195424483</c:v>
                </c:pt>
                <c:pt idx="842">
                  <c:v>8.0087956816084809</c:v>
                </c:pt>
                <c:pt idx="843">
                  <c:v>8.0592985782237392</c:v>
                </c:pt>
                <c:pt idx="844">
                  <c:v>8.1097594135692574</c:v>
                </c:pt>
                <c:pt idx="845">
                  <c:v>8.1601724956213761</c:v>
                </c:pt>
                <c:pt idx="846">
                  <c:v>8.2105321368710591</c:v>
                </c:pt>
                <c:pt idx="847">
                  <c:v>8.2608326550425879</c:v>
                </c:pt>
                <c:pt idx="848">
                  <c:v>8.3110683738116933</c:v>
                </c:pt>
                <c:pt idx="849">
                  <c:v>8.3612336235228213</c:v>
                </c:pt>
                <c:pt idx="850">
                  <c:v>8.4113227419056447</c:v>
                </c:pt>
                <c:pt idx="851">
                  <c:v>8.4613300747906397</c:v>
                </c:pt>
                <c:pt idx="852">
                  <c:v>8.5112499768235548</c:v>
                </c:pt>
                <c:pt idx="853">
                  <c:v>8.5610768121788645</c:v>
                </c:pt>
                <c:pt idx="854">
                  <c:v>8.6108049552719912</c:v>
                </c:pt>
                <c:pt idx="855">
                  <c:v>8.6604287914701761</c:v>
                </c:pt>
                <c:pt idx="856">
                  <c:v>8.7099427178020505</c:v>
                </c:pt>
                <c:pt idx="857">
                  <c:v>8.7593411436656972</c:v>
                </c:pt>
                <c:pt idx="858">
                  <c:v>8.808618491535114</c:v>
                </c:pt>
                <c:pt idx="859">
                  <c:v>8.8577691976651032</c:v>
                </c:pt>
                <c:pt idx="860">
                  <c:v>8.9067877127943316</c:v>
                </c:pt>
                <c:pt idx="861">
                  <c:v>8.9556685028466223</c:v>
                </c:pt>
                <c:pt idx="862">
                  <c:v>9.004406049630326</c:v>
                </c:pt>
                <c:pt idx="863">
                  <c:v>9.0529948515356207</c:v>
                </c:pt>
                <c:pt idx="864">
                  <c:v>9.1014294242298099</c:v>
                </c:pt>
                <c:pt idx="865">
                  <c:v>9.1497043013503507</c:v>
                </c:pt>
                <c:pt idx="866">
                  <c:v>9.1978140351956448</c:v>
                </c:pt>
                <c:pt idx="867">
                  <c:v>9.245753197413519</c:v>
                </c:pt>
                <c:pt idx="868">
                  <c:v>9.2935163796871478</c:v>
                </c:pt>
                <c:pt idx="869">
                  <c:v>9.3410981944185423</c:v>
                </c:pt>
                <c:pt idx="870">
                  <c:v>9.3884932754093988</c:v>
                </c:pt>
                <c:pt idx="871">
                  <c:v>9.4356962785391829</c:v>
                </c:pt>
                <c:pt idx="872">
                  <c:v>9.4827018824404874</c:v>
                </c:pt>
                <c:pt idx="873">
                  <c:v>9.5295047891715168</c:v>
                </c:pt>
                <c:pt idx="874">
                  <c:v>9.5760997248855269</c:v>
                </c:pt>
                <c:pt idx="875">
                  <c:v>9.6224814404973351</c:v>
                </c:pt>
                <c:pt idx="876">
                  <c:v>9.6686447123465875</c:v>
                </c:pt>
                <c:pt idx="877">
                  <c:v>9.7145843428578846</c:v>
                </c:pt>
                <c:pt idx="878">
                  <c:v>9.7602951611976003</c:v>
                </c:pt>
                <c:pt idx="879">
                  <c:v>9.8057720239272612</c:v>
                </c:pt>
                <c:pt idx="880">
                  <c:v>9.8510098156535548</c:v>
                </c:pt>
                <c:pt idx="881">
                  <c:v>9.8960034496746925</c:v>
                </c:pt>
                <c:pt idx="882">
                  <c:v>9.9407478686232125</c:v>
                </c:pt>
                <c:pt idx="883">
                  <c:v>9.9852380451050617</c:v>
                </c:pt>
                <c:pt idx="884">
                  <c:v>10.029468982334853</c:v>
                </c:pt>
                <c:pt idx="885">
                  <c:v>10.073435714767278</c:v>
                </c:pt>
                <c:pt idx="886">
                  <c:v>10.11713330872459</c:v>
                </c:pt>
                <c:pt idx="887">
                  <c:v>10.160556863019991</c:v>
                </c:pt>
                <c:pt idx="888">
                  <c:v>10.20370150957697</c:v>
                </c:pt>
                <c:pt idx="889">
                  <c:v>10.246562414044442</c:v>
                </c:pt>
                <c:pt idx="890">
                  <c:v>10.289134776407581</c:v>
                </c:pt>
                <c:pt idx="891">
                  <c:v>10.331413831594373</c:v>
                </c:pt>
                <c:pt idx="892">
                  <c:v>10.373394850077691</c:v>
                </c:pt>
                <c:pt idx="893">
                  <c:v>10.415073138472897</c:v>
                </c:pt>
                <c:pt idx="894">
                  <c:v>10.456444040130911</c:v>
                </c:pt>
                <c:pt idx="895">
                  <c:v>10.497502935726539</c:v>
                </c:pt>
                <c:pt idx="896">
                  <c:v>10.538245243842193</c:v>
                </c:pt>
                <c:pt idx="897">
                  <c:v>10.578666421546714</c:v>
                </c:pt>
                <c:pt idx="898">
                  <c:v>10.618761964969391</c:v>
                </c:pt>
                <c:pt idx="899">
                  <c:v>10.658527409869039</c:v>
                </c:pt>
                <c:pt idx="900">
                  <c:v>10.697958332198009</c:v>
                </c:pt>
                <c:pt idx="901">
                  <c:v>10.737050348661171</c:v>
                </c:pt>
                <c:pt idx="902">
                  <c:v>10.775799117269724</c:v>
                </c:pt>
                <c:pt idx="903">
                  <c:v>10.81420033788976</c:v>
                </c:pt>
                <c:pt idx="904">
                  <c:v>10.85224975278555</c:v>
                </c:pt>
                <c:pt idx="905">
                  <c:v>10.88994314715751</c:v>
                </c:pt>
                <c:pt idx="906">
                  <c:v>10.927276349674617</c:v>
                </c:pt>
                <c:pt idx="907">
                  <c:v>10.964245233001479</c:v>
                </c:pt>
                <c:pt idx="908">
                  <c:v>11.000845714319698</c:v>
                </c:pt>
                <c:pt idx="909">
                  <c:v>11.037073755843704</c:v>
                </c:pt>
                <c:pt idx="910">
                  <c:v>11.072925365330846</c:v>
                </c:pt>
                <c:pt idx="911">
                  <c:v>11.108396596585713</c:v>
                </c:pt>
                <c:pt idx="912">
                  <c:v>11.143483549958667</c:v>
                </c:pt>
                <c:pt idx="913">
                  <c:v>11.17818237283845</c:v>
                </c:pt>
                <c:pt idx="914">
                  <c:v>11.212489260138854</c:v>
                </c:pt>
                <c:pt idx="915">
                  <c:v>11.246400454779407</c:v>
                </c:pt>
                <c:pt idx="916">
                  <c:v>11.279912248159922</c:v>
                </c:pt>
                <c:pt idx="917">
                  <c:v>11.313020980628979</c:v>
                </c:pt>
                <c:pt idx="918">
                  <c:v>11.345723041946176</c:v>
                </c:pt>
                <c:pt idx="919">
                  <c:v>11.378014871738138</c:v>
                </c:pt>
                <c:pt idx="920">
                  <c:v>11.409892959948213</c:v>
                </c:pt>
                <c:pt idx="921">
                  <c:v>11.441353847279828</c:v>
                </c:pt>
                <c:pt idx="922">
                  <c:v>11.472394125633372</c:v>
                </c:pt>
                <c:pt idx="923">
                  <c:v>11.50301043853667</c:v>
                </c:pt>
                <c:pt idx="924">
                  <c:v>11.533199481568849</c:v>
                </c:pt>
                <c:pt idx="925">
                  <c:v>11.562958002777679</c:v>
                </c:pt>
                <c:pt idx="926">
                  <c:v>11.592282803090269</c:v>
                </c:pt>
                <c:pt idx="927">
                  <c:v>11.621170736717021</c:v>
                </c:pt>
                <c:pt idx="928">
                  <c:v>11.649618711548925</c:v>
                </c:pt>
                <c:pt idx="929">
                  <c:v>11.67762368954798</c:v>
                </c:pt>
                <c:pt idx="930">
                  <c:v>11.705182687130831</c:v>
                </c:pt>
                <c:pt idx="931">
                  <c:v>11.732292775545513</c:v>
                </c:pt>
                <c:pt idx="932">
                  <c:v>11.758951081241211</c:v>
                </c:pt>
                <c:pt idx="933">
                  <c:v>11.785154786231088</c:v>
                </c:pt>
                <c:pt idx="934">
                  <c:v>11.810901128448075</c:v>
                </c:pt>
                <c:pt idx="935">
                  <c:v>11.836187402093547</c:v>
                </c:pt>
                <c:pt idx="936">
                  <c:v>11.861010957978927</c:v>
                </c:pt>
                <c:pt idx="937">
                  <c:v>11.885369203860117</c:v>
                </c:pt>
                <c:pt idx="938">
                  <c:v>11.909259604764689</c:v>
                </c:pt>
                <c:pt idx="939">
                  <c:v>11.932679683311886</c:v>
                </c:pt>
                <c:pt idx="940">
                  <c:v>11.955627020025299</c:v>
                </c:pt>
                <c:pt idx="941">
                  <c:v>11.978099253638215</c:v>
                </c:pt>
                <c:pt idx="942">
                  <c:v>12.000094081391641</c:v>
                </c:pt>
                <c:pt idx="943">
                  <c:v>12.021609259324864</c:v>
                </c:pt>
                <c:pt idx="944">
                  <c:v>12.042642602558642</c:v>
                </c:pt>
                <c:pt idx="945">
                  <c:v>12.06319198557085</c:v>
                </c:pt>
                <c:pt idx="946">
                  <c:v>12.083255342464673</c:v>
                </c:pt>
                <c:pt idx="947">
                  <c:v>12.102830667229227</c:v>
                </c:pt>
                <c:pt idx="948">
                  <c:v>12.121916013992609</c:v>
                </c:pt>
                <c:pt idx="949">
                  <c:v>12.140509497267324</c:v>
                </c:pt>
                <c:pt idx="950">
                  <c:v>12.158609292188121</c:v>
                </c:pt>
                <c:pt idx="951">
                  <c:v>12.176213634742082</c:v>
                </c:pt>
                <c:pt idx="952">
                  <c:v>12.193320821991087</c:v>
                </c:pt>
                <c:pt idx="953">
                  <c:v>12.209929212286507</c:v>
                </c:pt>
                <c:pt idx="954">
                  <c:v>12.226037225476144</c:v>
                </c:pt>
                <c:pt idx="955">
                  <c:v>12.241643343103433</c:v>
                </c:pt>
                <c:pt idx="956">
                  <c:v>12.256746108598772</c:v>
                </c:pt>
                <c:pt idx="957">
                  <c:v>12.271344127463076</c:v>
                </c:pt>
                <c:pt idx="958">
                  <c:v>12.285436067443456</c:v>
                </c:pt>
                <c:pt idx="959">
                  <c:v>12.299020658701021</c:v>
                </c:pt>
                <c:pt idx="960">
                  <c:v>12.312096693970798</c:v>
                </c:pt>
                <c:pt idx="961">
                  <c:v>12.324663028713708</c:v>
                </c:pt>
                <c:pt idx="962">
                  <c:v>12.336718581260635</c:v>
                </c:pt>
                <c:pt idx="963">
                  <c:v>12.348262332948533</c:v>
                </c:pt>
                <c:pt idx="964">
                  <c:v>12.359293328248542</c:v>
                </c:pt>
                <c:pt idx="965">
                  <c:v>12.369810674886139</c:v>
                </c:pt>
                <c:pt idx="966">
                  <c:v>12.379813543953283</c:v>
                </c:pt>
                <c:pt idx="967">
                  <c:v>12.389301170012525</c:v>
                </c:pt>
                <c:pt idx="968">
                  <c:v>12.398272851193113</c:v>
                </c:pt>
                <c:pt idx="969">
                  <c:v>12.406727949279039</c:v>
                </c:pt>
                <c:pt idx="970">
                  <c:v>12.414665889789028</c:v>
                </c:pt>
                <c:pt idx="971">
                  <c:v>12.422086162048481</c:v>
                </c:pt>
                <c:pt idx="972">
                  <c:v>12.428988319253328</c:v>
                </c:pt>
                <c:pt idx="973">
                  <c:v>12.435371978525811</c:v>
                </c:pt>
                <c:pt idx="974">
                  <c:v>12.441236820962166</c:v>
                </c:pt>
                <c:pt idx="975">
                  <c:v>12.446582591672234</c:v>
                </c:pt>
                <c:pt idx="976">
                  <c:v>12.451409099810951</c:v>
                </c:pt>
                <c:pt idx="977">
                  <c:v>12.455716218601737</c:v>
                </c:pt>
                <c:pt idx="978">
                  <c:v>12.459503885351788</c:v>
                </c:pt>
                <c:pt idx="979">
                  <c:v>12.462772101459274</c:v>
                </c:pt>
                <c:pt idx="980">
                  <c:v>12.46552093241238</c:v>
                </c:pt>
                <c:pt idx="981">
                  <c:v>12.467750507780293</c:v>
                </c:pt>
                <c:pt idx="982">
                  <c:v>12.469461021196047</c:v>
                </c:pt>
                <c:pt idx="983">
                  <c:v>12.470652730331278</c:v>
                </c:pt>
                <c:pt idx="984">
                  <c:v>12.471325956862861</c:v>
                </c:pt>
                <c:pt idx="985">
                  <c:v>12.471481086431481</c:v>
                </c:pt>
                <c:pt idx="986">
                  <c:v>12.471118568592072</c:v>
                </c:pt>
                <c:pt idx="987">
                  <c:v>12.470238916756189</c:v>
                </c:pt>
                <c:pt idx="988">
                  <c:v>12.468842708126308</c:v>
                </c:pt>
                <c:pt idx="989">
                  <c:v>12.466930583622048</c:v>
                </c:pt>
                <c:pt idx="990">
                  <c:v>12.464503247798312</c:v>
                </c:pt>
                <c:pt idx="991">
                  <c:v>12.46156146875542</c:v>
                </c:pt>
                <c:pt idx="992">
                  <c:v>12.458106078041155</c:v>
                </c:pt>
                <c:pt idx="993">
                  <c:v>12.454137970544819</c:v>
                </c:pt>
                <c:pt idx="994">
                  <c:v>12.449658104383255</c:v>
                </c:pt>
                <c:pt idx="995">
                  <c:v>12.444667500778866</c:v>
                </c:pt>
                <c:pt idx="996">
                  <c:v>12.439167243929679</c:v>
                </c:pt>
                <c:pt idx="997">
                  <c:v>12.433158480871397</c:v>
                </c:pt>
                <c:pt idx="998">
                  <c:v>12.426642421331534</c:v>
                </c:pt>
                <c:pt idx="999">
                  <c:v>12.419620337575616</c:v>
                </c:pt>
                <c:pt idx="1000">
                  <c:v>12.412093564245453</c:v>
                </c:pt>
                <c:pt idx="1001">
                  <c:v>12.404063498189524</c:v>
                </c:pt>
                <c:pt idx="1002">
                  <c:v>12.395531598285515</c:v>
                </c:pt>
                <c:pt idx="1003">
                  <c:v>12.386499385254965</c:v>
                </c:pt>
                <c:pt idx="1004">
                  <c:v>12.37696844147013</c:v>
                </c:pt>
                <c:pt idx="1005">
                  <c:v>12.366940410753038</c:v>
                </c:pt>
                <c:pt idx="1006">
                  <c:v>12.356416998166729</c:v>
                </c:pt>
                <c:pt idx="1007">
                  <c:v>12.345399969798812</c:v>
                </c:pt>
                <c:pt idx="1008">
                  <c:v>12.33389115253725</c:v>
                </c:pt>
                <c:pt idx="1009">
                  <c:v>12.321892433838478</c:v>
                </c:pt>
                <c:pt idx="1010">
                  <c:v>12.309405761487854</c:v>
                </c:pt>
                <c:pt idx="1011">
                  <c:v>12.296433143352459</c:v>
                </c:pt>
                <c:pt idx="1012">
                  <c:v>12.282976647126333</c:v>
                </c:pt>
                <c:pt idx="1013">
                  <c:v>12.269038400068103</c:v>
                </c:pt>
                <c:pt idx="1014">
                  <c:v>12.254620588731097</c:v>
                </c:pt>
                <c:pt idx="1015">
                  <c:v>12.239725458685951</c:v>
                </c:pt>
                <c:pt idx="1016">
                  <c:v>12.22435531423576</c:v>
                </c:pt>
                <c:pt idx="1017">
                  <c:v>12.208512518123763</c:v>
                </c:pt>
                <c:pt idx="1018">
                  <c:v>12.192199491233684</c:v>
                </c:pt>
                <c:pt idx="1019">
                  <c:v>12.175418712282678</c:v>
                </c:pt>
                <c:pt idx="1020">
                  <c:v>12.158172717506979</c:v>
                </c:pt>
                <c:pt idx="1021">
                  <c:v>12.140464100340274</c:v>
                </c:pt>
                <c:pt idx="1022">
                  <c:v>12.122295511084809</c:v>
                </c:pt>
                <c:pt idx="1023">
                  <c:v>12.103669656575363</c:v>
                </c:pt>
                <c:pt idx="1024">
                  <c:v>12.08458929983599</c:v>
                </c:pt>
                <c:pt idx="1025">
                  <c:v>12.065057259729727</c:v>
                </c:pt>
                <c:pt idx="1026">
                  <c:v>12.045076410601183</c:v>
                </c:pt>
                <c:pt idx="1027">
                  <c:v>12.024649681912138</c:v>
                </c:pt>
                <c:pt idx="1028">
                  <c:v>12.003780057870156</c:v>
                </c:pt>
                <c:pt idx="1029">
                  <c:v>11.982470577050297</c:v>
                </c:pt>
                <c:pt idx="1030">
                  <c:v>11.960724332009889</c:v>
                </c:pt>
                <c:pt idx="1031">
                  <c:v>11.938544468896559</c:v>
                </c:pt>
                <c:pt idx="1032">
                  <c:v>11.915934187049411</c:v>
                </c:pt>
                <c:pt idx="1033">
                  <c:v>11.892896738593498</c:v>
                </c:pt>
                <c:pt idx="1034">
                  <c:v>11.869435428027636</c:v>
                </c:pt>
                <c:pt idx="1035">
                  <c:v>11.845553611805556</c:v>
                </c:pt>
                <c:pt idx="1036">
                  <c:v>11.821254697910524</c:v>
                </c:pt>
                <c:pt idx="1037">
                  <c:v>11.796542145423409</c:v>
                </c:pt>
                <c:pt idx="1038">
                  <c:v>11.771419464084286</c:v>
                </c:pt>
                <c:pt idx="1039">
                  <c:v>11.745890213847668</c:v>
                </c:pt>
                <c:pt idx="1040">
                  <c:v>11.719958004431332</c:v>
                </c:pt>
                <c:pt idx="1041">
                  <c:v>11.693626494858901</c:v>
                </c:pt>
                <c:pt idx="1042">
                  <c:v>11.666899392996163</c:v>
                </c:pt>
                <c:pt idx="1043">
                  <c:v>11.639780455081176</c:v>
                </c:pt>
                <c:pt idx="1044">
                  <c:v>11.612273485248348</c:v>
                </c:pt>
                <c:pt idx="1045">
                  <c:v>11.58438233504636</c:v>
                </c:pt>
                <c:pt idx="1046">
                  <c:v>11.556110902950138</c:v>
                </c:pt>
                <c:pt idx="1047">
                  <c:v>11.527463133866886</c:v>
                </c:pt>
                <c:pt idx="1048">
                  <c:v>11.498443018636252</c:v>
                </c:pt>
                <c:pt idx="1049">
                  <c:v>11.469054593524644</c:v>
                </c:pt>
                <c:pt idx="1050">
                  <c:v>11.439301939713859</c:v>
                </c:pt>
                <c:pt idx="1051">
                  <c:v>11.409189182783969</c:v>
                </c:pt>
                <c:pt idx="1052">
                  <c:v>11.378720492190643</c:v>
                </c:pt>
                <c:pt idx="1053">
                  <c:v>11.347900080736901</c:v>
                </c:pt>
                <c:pt idx="1054">
                  <c:v>11.316732204039335</c:v>
                </c:pt>
                <c:pt idx="1055">
                  <c:v>11.285221159989021</c:v>
                </c:pt>
                <c:pt idx="1056">
                  <c:v>11.253371288206965</c:v>
                </c:pt>
                <c:pt idx="1057">
                  <c:v>11.221186969494369</c:v>
                </c:pt>
                <c:pt idx="1058">
                  <c:v>11.188672625277626</c:v>
                </c:pt>
                <c:pt idx="1059">
                  <c:v>11.155832717048174</c:v>
                </c:pt>
                <c:pt idx="1060">
                  <c:v>11.122671745797355</c:v>
                </c:pt>
                <c:pt idx="1061">
                  <c:v>11.089194251446191</c:v>
                </c:pt>
                <c:pt idx="1062">
                  <c:v>11.055404812270249</c:v>
                </c:pt>
                <c:pt idx="1063">
                  <c:v>11.021308044319728</c:v>
                </c:pt>
                <c:pt idx="1064">
                  <c:v>10.98690860083469</c:v>
                </c:pt>
                <c:pt idx="1065">
                  <c:v>10.952211171655595</c:v>
                </c:pt>
                <c:pt idx="1066">
                  <c:v>10.91722048262926</c:v>
                </c:pt>
                <c:pt idx="1067">
                  <c:v>10.881941295010188</c:v>
                </c:pt>
                <c:pt idx="1068">
                  <c:v>10.8463784048575</c:v>
                </c:pt>
                <c:pt idx="1069">
                  <c:v>10.810536642427397</c:v>
                </c:pt>
                <c:pt idx="1070">
                  <c:v>10.774420871561315</c:v>
                </c:pt>
                <c:pt idx="1071">
                  <c:v>10.73803598906987</c:v>
                </c:pt>
                <c:pt idx="1072">
                  <c:v>10.70138692411256</c:v>
                </c:pt>
                <c:pt idx="1073">
                  <c:v>10.66447863757347</c:v>
                </c:pt>
                <c:pt idx="1074">
                  <c:v>10.62731612143288</c:v>
                </c:pt>
                <c:pt idx="1075">
                  <c:v>10.589904398134955</c:v>
                </c:pt>
                <c:pt idx="1076">
                  <c:v>10.552248519951652</c:v>
                </c:pt>
                <c:pt idx="1077">
                  <c:v>10.514353568342766</c:v>
                </c:pt>
                <c:pt idx="1078">
                  <c:v>10.476224653312316</c:v>
                </c:pt>
                <c:pt idx="1079">
                  <c:v>10.437866912761356</c:v>
                </c:pt>
                <c:pt idx="1080">
                  <c:v>10.399285511837213</c:v>
                </c:pt>
                <c:pt idx="1081">
                  <c:v>10.360485642279272</c:v>
                </c:pt>
                <c:pt idx="1082">
                  <c:v>10.321472521761473</c:v>
                </c:pt>
                <c:pt idx="1083">
                  <c:v>10.282251393231416</c:v>
                </c:pt>
                <c:pt idx="1084">
                  <c:v>10.242827524246383</c:v>
                </c:pt>
                <c:pt idx="1085">
                  <c:v>10.203206206306168</c:v>
                </c:pt>
                <c:pt idx="1086">
                  <c:v>10.163392754182897</c:v>
                </c:pt>
                <c:pt idx="1087">
                  <c:v>10.123392505247955</c:v>
                </c:pt>
                <c:pt idx="1088">
                  <c:v>10.083210818795955</c:v>
                </c:pt>
                <c:pt idx="1089">
                  <c:v>10.042853075366061</c:v>
                </c:pt>
                <c:pt idx="1090">
                  <c:v>10.002324676060528</c:v>
                </c:pt>
                <c:pt idx="1091">
                  <c:v>9.9616310418606471</c:v>
                </c:pt>
                <c:pt idx="1092">
                  <c:v>9.9207776129402596</c:v>
                </c:pt>
                <c:pt idx="1093">
                  <c:v>9.8797698479767586</c:v>
                </c:pt>
                <c:pt idx="1094">
                  <c:v>9.8386132234597685</c:v>
                </c:pt>
                <c:pt idx="1095">
                  <c:v>9.7973132329976149</c:v>
                </c:pt>
                <c:pt idx="1096">
                  <c:v>9.7558753866216001</c:v>
                </c:pt>
                <c:pt idx="1097">
                  <c:v>9.7143052100881704</c:v>
                </c:pt>
                <c:pt idx="1098">
                  <c:v>9.6726082441791768</c:v>
                </c:pt>
                <c:pt idx="1099">
                  <c:v>9.6307900440001539</c:v>
                </c:pt>
                <c:pt idx="1100">
                  <c:v>9.5888561782768473</c:v>
                </c:pt>
                <c:pt idx="1101">
                  <c:v>9.5468122286499995</c:v>
                </c:pt>
                <c:pt idx="1102">
                  <c:v>9.5046637889684646</c:v>
                </c:pt>
                <c:pt idx="1103">
                  <c:v>9.4624164645808797</c:v>
                </c:pt>
                <c:pt idx="1104">
                  <c:v>9.4200758716257571</c:v>
                </c:pt>
                <c:pt idx="1105">
                  <c:v>9.3776476363203329</c:v>
                </c:pt>
                <c:pt idx="1106">
                  <c:v>9.3351373942480649</c:v>
                </c:pt>
                <c:pt idx="1107">
                  <c:v>9.2925507896449471</c:v>
                </c:pt>
                <c:pt idx="1108">
                  <c:v>9.2498934746848089</c:v>
                </c:pt>
                <c:pt idx="1109">
                  <c:v>9.2071711087635251</c:v>
                </c:pt>
                <c:pt idx="1110">
                  <c:v>9.1643893577823405</c:v>
                </c:pt>
                <c:pt idx="1111">
                  <c:v>9.1215538934304075</c:v>
                </c:pt>
                <c:pt idx="1112">
                  <c:v>9.0786703924665684</c:v>
                </c:pt>
                <c:pt idx="1113">
                  <c:v>9.0357445360004611</c:v>
                </c:pt>
                <c:pt idx="1114">
                  <c:v>8.9927820087731725</c:v>
                </c:pt>
                <c:pt idx="1115">
                  <c:v>8.9497884984373215</c:v>
                </c:pt>
                <c:pt idx="1116">
                  <c:v>8.9067696948368731</c:v>
                </c:pt>
                <c:pt idx="1117">
                  <c:v>8.8637312892866262</c:v>
                </c:pt>
                <c:pt idx="1118">
                  <c:v>8.8206789738514999</c:v>
                </c:pt>
                <c:pt idx="1119">
                  <c:v>8.77761844062581</c:v>
                </c:pt>
                <c:pt idx="1120">
                  <c:v>8.7345553810124308</c:v>
                </c:pt>
                <c:pt idx="1121">
                  <c:v>8.6914954850021591</c:v>
                </c:pt>
                <c:pt idx="1122">
                  <c:v>8.6484444404531864</c:v>
                </c:pt>
                <c:pt idx="1123">
                  <c:v>8.6054079323708379</c:v>
                </c:pt>
                <c:pt idx="1124">
                  <c:v>8.5623916421877535</c:v>
                </c:pt>
                <c:pt idx="1125">
                  <c:v>8.5194012470444456</c:v>
                </c:pt>
                <c:pt idx="1126">
                  <c:v>8.4764424190704108</c:v>
                </c:pt>
                <c:pt idx="1127">
                  <c:v>8.433520824665937</c:v>
                </c:pt>
                <c:pt idx="1128">
                  <c:v>8.3906421237845805</c:v>
                </c:pt>
                <c:pt idx="1129">
                  <c:v>8.347811969216453</c:v>
                </c:pt>
                <c:pt idx="1130">
                  <c:v>8.3050360058725055</c:v>
                </c:pt>
                <c:pt idx="1131">
                  <c:v>8.2623198700696801</c:v>
                </c:pt>
                <c:pt idx="1132">
                  <c:v>8.2196691888172886</c:v>
                </c:pt>
                <c:pt idx="1133">
                  <c:v>8.1770895791044698</c:v>
                </c:pt>
                <c:pt idx="1134">
                  <c:v>8.1345866471889448</c:v>
                </c:pt>
                <c:pt idx="1135">
                  <c:v>8.092165987887185</c:v>
                </c:pt>
                <c:pt idx="1136">
                  <c:v>8.0498331838659425</c:v>
                </c:pt>
                <c:pt idx="1137">
                  <c:v>8.0075938049354036</c:v>
                </c:pt>
                <c:pt idx="1138">
                  <c:v>7.9654534073439187</c:v>
                </c:pt>
                <c:pt idx="1139">
                  <c:v>7.9234175330744598</c:v>
                </c:pt>
                <c:pt idx="1140">
                  <c:v>7.881491709142912</c:v>
                </c:pt>
                <c:pt idx="1141">
                  <c:v>7.8396814468982514</c:v>
                </c:pt>
                <c:pt idx="1142">
                  <c:v>7.797992241324657</c:v>
                </c:pt>
                <c:pt idx="1143">
                  <c:v>7.7564295703457979</c:v>
                </c:pt>
                <c:pt idx="1144">
                  <c:v>7.7149988941311971</c:v>
                </c:pt>
                <c:pt idx="1145">
                  <c:v>7.673705654404861</c:v>
                </c:pt>
                <c:pt idx="1146">
                  <c:v>7.6325552737562958</c:v>
                </c:pt>
                <c:pt idx="1147">
                  <c:v>7.5915531549538722</c:v>
                </c:pt>
                <c:pt idx="1148">
                  <c:v>7.5507046802607647</c:v>
                </c:pt>
                <c:pt idx="1149">
                  <c:v>7.5100152107534734</c:v>
                </c:pt>
                <c:pt idx="1150">
                  <c:v>7.4694900856429731</c:v>
                </c:pt>
                <c:pt idx="1151">
                  <c:v>7.429134621598747</c:v>
                </c:pt>
                <c:pt idx="1152">
                  <c:v>7.3889541120755489</c:v>
                </c:pt>
                <c:pt idx="1153">
                  <c:v>7.3489538266432088</c:v>
                </c:pt>
                <c:pt idx="1154">
                  <c:v>7.3091390103194112</c:v>
                </c:pt>
                <c:pt idx="1155">
                  <c:v>7.2695148829055656</c:v>
                </c:pt>
                <c:pt idx="1156">
                  <c:v>7.2300866383259503</c:v>
                </c:pt>
                <c:pt idx="1157">
                  <c:v>7.1908594439700515</c:v>
                </c:pt>
                <c:pt idx="1158">
                  <c:v>7.1518384400382855</c:v>
                </c:pt>
                <c:pt idx="1159">
                  <c:v>7.1130287388912068</c:v>
                </c:pt>
                <c:pt idx="1160">
                  <c:v>7.0744354244021963</c:v>
                </c:pt>
                <c:pt idx="1161">
                  <c:v>7.0360635513137471</c:v>
                </c:pt>
                <c:pt idx="1162">
                  <c:v>6.9979181445975156</c:v>
                </c:pt>
                <c:pt idx="1163">
                  <c:v>6.9600041988180337</c:v>
                </c:pt>
                <c:pt idx="1164">
                  <c:v>6.9223266775003793</c:v>
                </c:pt>
                <c:pt idx="1165">
                  <c:v>6.884890512501709</c:v>
                </c:pt>
                <c:pt idx="1166">
                  <c:v>6.847700603386798</c:v>
                </c:pt>
                <c:pt idx="1167">
                  <c:v>6.8107618168077471</c:v>
                </c:pt>
                <c:pt idx="1168">
                  <c:v>6.7740789858877433</c:v>
                </c:pt>
                <c:pt idx="1169">
                  <c:v>6.7376569096091732</c:v>
                </c:pt>
                <c:pt idx="1170">
                  <c:v>6.7015003522060033</c:v>
                </c:pt>
                <c:pt idx="1171">
                  <c:v>6.6656140425605379</c:v>
                </c:pt>
                <c:pt idx="1172">
                  <c:v>6.6300026736047419</c:v>
                </c:pt>
                <c:pt idx="1173">
                  <c:v>6.5946709017260243</c:v>
                </c:pt>
                <c:pt idx="1174">
                  <c:v>6.5596233461776876</c:v>
                </c:pt>
                <c:pt idx="1175">
                  <c:v>6.5248645884941032</c:v>
                </c:pt>
                <c:pt idx="1176">
                  <c:v>6.4903991719106191</c:v>
                </c:pt>
                <c:pt idx="1177">
                  <c:v>6.4562316007883362</c:v>
                </c:pt>
                <c:pt idx="1178">
                  <c:v>6.422366340043828</c:v>
                </c:pt>
                <c:pt idx="1179">
                  <c:v>6.3888078145838101</c:v>
                </c:pt>
                <c:pt idx="1180">
                  <c:v>6.3555604087449167</c:v>
                </c:pt>
                <c:pt idx="1181">
                  <c:v>6.3226284657386156</c:v>
                </c:pt>
                <c:pt idx="1182">
                  <c:v>6.2900162871012677</c:v>
                </c:pt>
                <c:pt idx="1183">
                  <c:v>6.2577281321495652</c:v>
                </c:pt>
                <c:pt idx="1184">
                  <c:v>6.2257682174412192</c:v>
                </c:pt>
                <c:pt idx="1185">
                  <c:v>6.1941407162411277</c:v>
                </c:pt>
                <c:pt idx="1186">
                  <c:v>6.1628497579930048</c:v>
                </c:pt>
                <c:pt idx="1187">
                  <c:v>6.1318994277965224</c:v>
                </c:pt>
                <c:pt idx="1188">
                  <c:v>6.1012937658901425</c:v>
                </c:pt>
                <c:pt idx="1189">
                  <c:v>6.0710367671395673</c:v>
                </c:pt>
                <c:pt idx="1190">
                  <c:v>6.041132380531943</c:v>
                </c:pt>
                <c:pt idx="1191">
                  <c:v>6.0115845086759077</c:v>
                </c:pt>
                <c:pt idx="1192">
                  <c:v>5.982397007307485</c:v>
                </c:pt>
                <c:pt idx="1193">
                  <c:v>5.953573684801885</c:v>
                </c:pt>
                <c:pt idx="1194">
                  <c:v>5.925118301691386</c:v>
                </c:pt>
                <c:pt idx="1195">
                  <c:v>5.8970345701891702</c:v>
                </c:pt>
                <c:pt idx="1196">
                  <c:v>5.8693261537193617</c:v>
                </c:pt>
                <c:pt idx="1197">
                  <c:v>5.8419966664532046</c:v>
                </c:pt>
                <c:pt idx="1198">
                  <c:v>5.8150496728514547</c:v>
                </c:pt>
                <c:pt idx="1199">
                  <c:v>5.7884886872131345</c:v>
                </c:pt>
                <c:pt idx="1200">
                  <c:v>5.7623171732305565</c:v>
                </c:pt>
                <c:pt idx="1201">
                  <c:v>5.7365385435508234</c:v>
                </c:pt>
                <c:pt idx="1202">
                  <c:v>5.7111561593437568</c:v>
                </c:pt>
                <c:pt idx="1203">
                  <c:v>5.6861733298763291</c:v>
                </c:pt>
                <c:pt idx="1204">
                  <c:v>5.6615933120937214</c:v>
                </c:pt>
                <c:pt idx="1205">
                  <c:v>5.6374193102069459</c:v>
                </c:pt>
                <c:pt idx="1206">
                  <c:v>5.6136544752871762</c:v>
                </c:pt>
                <c:pt idx="1207">
                  <c:v>5.5903019048668146</c:v>
                </c:pt>
                <c:pt idx="1208">
                  <c:v>5.5673646425473109</c:v>
                </c:pt>
                <c:pt idx="1209">
                  <c:v>5.5448456776138162</c:v>
                </c:pt>
                <c:pt idx="1210">
                  <c:v>5.52274794465675</c:v>
                </c:pt>
                <c:pt idx="1211">
                  <c:v>5.5010743232002266</c:v>
                </c:pt>
                <c:pt idx="1212">
                  <c:v>5.4798276373375163</c:v>
                </c:pt>
                <c:pt idx="1213">
                  <c:v>5.4590106553734943</c:v>
                </c:pt>
                <c:pt idx="1214">
                  <c:v>5.438626089474135</c:v>
                </c:pt>
                <c:pt idx="1215">
                  <c:v>5.4186765953231699</c:v>
                </c:pt>
                <c:pt idx="1216">
                  <c:v>5.3991647717858324</c:v>
                </c:pt>
                <c:pt idx="1217">
                  <c:v>5.3800931605798468</c:v>
                </c:pt>
                <c:pt idx="1218">
                  <c:v>5.3614642459536288</c:v>
                </c:pt>
                <c:pt idx="1219">
                  <c:v>5.3432804543717545</c:v>
                </c:pt>
                <c:pt idx="1220">
                  <c:v>5.3255441542077655</c:v>
                </c:pt>
                <c:pt idx="1221">
                  <c:v>5.3082576554443328</c:v>
                </c:pt>
                <c:pt idx="1222">
                  <c:v>5.2914232093807669</c:v>
                </c:pt>
                <c:pt idx="1223">
                  <c:v>5.2750430083480282</c:v>
                </c:pt>
                <c:pt idx="1224">
                  <c:v>5.2591191854311479</c:v>
                </c:pt>
                <c:pt idx="1225">
                  <c:v>5.2436538141991633</c:v>
                </c:pt>
                <c:pt idx="1226">
                  <c:v>5.2286489084426115</c:v>
                </c:pt>
                <c:pt idx="1227">
                  <c:v>5.21410642191855</c:v>
                </c:pt>
                <c:pt idx="1228">
                  <c:v>5.2000282481032301</c:v>
                </c:pt>
                <c:pt idx="1229">
                  <c:v>5.1864162199523527</c:v>
                </c:pt>
                <c:pt idx="1230">
                  <c:v>5.1732721096690053</c:v>
                </c:pt>
                <c:pt idx="1231">
                  <c:v>5.1605976284793122</c:v>
                </c:pt>
                <c:pt idx="1232">
                  <c:v>5.1483944264157628</c:v>
                </c:pt>
                <c:pt idx="1233">
                  <c:v>5.136664092108326</c:v>
                </c:pt>
                <c:pt idx="1234">
                  <c:v>5.1254081525833204</c:v>
                </c:pt>
                <c:pt idx="1235">
                  <c:v>5.1146280730700671</c:v>
                </c:pt>
                <c:pt idx="1236">
                  <c:v>5.104325256815418</c:v>
                </c:pt>
                <c:pt idx="1237">
                  <c:v>5.0945010449060693</c:v>
                </c:pt>
                <c:pt idx="1238">
                  <c:v>5.0851567160987834</c:v>
                </c:pt>
                <c:pt idx="1239">
                  <c:v>5.0762934866585034</c:v>
                </c:pt>
                <c:pt idx="1240">
                  <c:v>5.0679125102043541</c:v>
                </c:pt>
                <c:pt idx="1241">
                  <c:v>5.0600148775635896</c:v>
                </c:pt>
                <c:pt idx="1242">
                  <c:v>5.0526016166335026</c:v>
                </c:pt>
                <c:pt idx="1243">
                  <c:v>5.0456736922512766</c:v>
                </c:pt>
                <c:pt idx="1244">
                  <c:v>5.0392320060718339</c:v>
                </c:pt>
                <c:pt idx="1245">
                  <c:v>5.0332773964536921</c:v>
                </c:pt>
                <c:pt idx="1246">
                  <c:v>5.0278106383528085</c:v>
                </c:pt>
                <c:pt idx="1247">
                  <c:v>5.0228324432244849</c:v>
                </c:pt>
                <c:pt idx="1248">
                  <c:v>5.0183434589332796</c:v>
                </c:pt>
                <c:pt idx="1249">
                  <c:v>5.0143442696709979</c:v>
                </c:pt>
                <c:pt idx="1250">
                  <c:v>5.0108353958827179</c:v>
                </c:pt>
                <c:pt idx="1251">
                  <c:v>5.0078172942009065</c:v>
                </c:pt>
                <c:pt idx="1252">
                  <c:v>5.0052903573876151</c:v>
                </c:pt>
                <c:pt idx="1253">
                  <c:v>5.0032549142847422</c:v>
                </c:pt>
                <c:pt idx="1254">
                  <c:v>5.001711229772404</c:v>
                </c:pt>
                <c:pt idx="1255">
                  <c:v>5.000659504735407</c:v>
                </c:pt>
                <c:pt idx="1256">
                  <c:v>5.0000998760378046</c:v>
                </c:pt>
                <c:pt idx="1257">
                  <c:v>5.0000324165055723</c:v>
                </c:pt>
                <c:pt idx="1258">
                  <c:v>5.0004571349173954</c:v>
                </c:pt>
                <c:pt idx="1259">
                  <c:v>5.0013739760035492</c:v>
                </c:pt>
                <c:pt idx="1260">
                  <c:v>5.0027828204529001</c:v>
                </c:pt>
                <c:pt idx="1261">
                  <c:v>5.0046834849280053</c:v>
                </c:pt>
                <c:pt idx="1262">
                  <c:v>5.0070757220883353</c:v>
                </c:pt>
                <c:pt idx="1263">
                  <c:v>5.0099592206215764</c:v>
                </c:pt>
                <c:pt idx="1264">
                  <c:v>5.0133336052830515</c:v>
                </c:pt>
                <c:pt idx="1265">
                  <c:v>5.0171984369432225</c:v>
                </c:pt>
                <c:pt idx="1266">
                  <c:v>5.0215532126432931</c:v>
                </c:pt>
                <c:pt idx="1267">
                  <c:v>5.0263973656588794</c:v>
                </c:pt>
                <c:pt idx="1268">
                  <c:v>5.0317302655717562</c:v>
                </c:pt>
                <c:pt idx="1269">
                  <c:v>5.0375512183496829</c:v>
                </c:pt>
                <c:pt idx="1270">
                  <c:v>5.0438594664342569</c:v>
                </c:pt>
                <c:pt idx="1271">
                  <c:v>5.0506541888368393</c:v>
                </c:pt>
                <c:pt idx="1272">
                  <c:v>5.0579345012424719</c:v>
                </c:pt>
                <c:pt idx="1273">
                  <c:v>5.065699456121866</c:v>
                </c:pt>
                <c:pt idx="1274">
                  <c:v>5.0739480428513337</c:v>
                </c:pt>
                <c:pt idx="1275">
                  <c:v>5.0826791878407613</c:v>
                </c:pt>
                <c:pt idx="1276">
                  <c:v>5.091891754669513</c:v>
                </c:pt>
                <c:pt idx="1277">
                  <c:v>5.1015845442303149</c:v>
                </c:pt>
                <c:pt idx="1278">
                  <c:v>5.1117562948810722</c:v>
                </c:pt>
                <c:pt idx="1279">
                  <c:v>5.1224056826045796</c:v>
                </c:pt>
                <c:pt idx="1280">
                  <c:v>5.1335313211761759</c:v>
                </c:pt>
                <c:pt idx="1281">
                  <c:v>5.1451317623392185</c:v>
                </c:pt>
                <c:pt idx="1282">
                  <c:v>5.1572054959884568</c:v>
                </c:pt>
                <c:pt idx="1283">
                  <c:v>5.1697509503612125</c:v>
                </c:pt>
                <c:pt idx="1284">
                  <c:v>5.1827664922363752</c:v>
                </c:pt>
                <c:pt idx="1285">
                  <c:v>5.196250427141166</c:v>
                </c:pt>
                <c:pt idx="1286">
                  <c:v>5.2102009995656839</c:v>
                </c:pt>
                <c:pt idx="1287">
                  <c:v>5.2246163931851415</c:v>
                </c:pt>
                <c:pt idx="1288">
                  <c:v>5.2394947310898328</c:v>
                </c:pt>
                <c:pt idx="1289">
                  <c:v>5.2548340760227585</c:v>
                </c:pt>
                <c:pt idx="1290">
                  <c:v>5.270632430624886</c:v>
                </c:pt>
                <c:pt idx="1291">
                  <c:v>5.2868877376880343</c:v>
                </c:pt>
                <c:pt idx="1292">
                  <c:v>5.303597880415313</c:v>
                </c:pt>
                <c:pt idx="1293">
                  <c:v>5.32076068268913</c:v>
                </c:pt>
                <c:pt idx="1294">
                  <c:v>5.3383739093467089</c:v>
                </c:pt>
                <c:pt idx="1295">
                  <c:v>5.3564352664630412</c:v>
                </c:pt>
                <c:pt idx="1296">
                  <c:v>5.3749424016413467</c:v>
                </c:pt>
                <c:pt idx="1297">
                  <c:v>5.393892904310869</c:v>
                </c:pt>
                <c:pt idx="1298">
                  <c:v>5.4132843060320823</c:v>
                </c:pt>
                <c:pt idx="1299">
                  <c:v>5.4331140808092115</c:v>
                </c:pt>
                <c:pt idx="1300">
                  <c:v>5.4533796454100276</c:v>
                </c:pt>
                <c:pt idx="1301">
                  <c:v>5.4740783596928999</c:v>
                </c:pt>
                <c:pt idx="1302">
                  <c:v>5.495207526941071</c:v>
                </c:pt>
                <c:pt idx="1303">
                  <c:v>5.516764394204051</c:v>
                </c:pt>
                <c:pt idx="1304">
                  <c:v>5.5387461526461683</c:v>
                </c:pt>
                <c:pt idx="1305">
                  <c:v>5.5611499379021989</c:v>
                </c:pt>
                <c:pt idx="1306">
                  <c:v>5.5839728304399845</c:v>
                </c:pt>
                <c:pt idx="1307">
                  <c:v>5.6072118559300925</c:v>
                </c:pt>
                <c:pt idx="1308">
                  <c:v>5.630863985622363</c:v>
                </c:pt>
                <c:pt idx="1309">
                  <c:v>5.6549261367293688</c:v>
                </c:pt>
                <c:pt idx="1310">
                  <c:v>5.67939517281674</c:v>
                </c:pt>
                <c:pt idx="1311">
                  <c:v>5.704267904200222</c:v>
                </c:pt>
                <c:pt idx="1312">
                  <c:v>5.7295410883495457</c:v>
                </c:pt>
                <c:pt idx="1313">
                  <c:v>5.7552114302989263</c:v>
                </c:pt>
                <c:pt idx="1314">
                  <c:v>5.7812755830642324</c:v>
                </c:pt>
                <c:pt idx="1315">
                  <c:v>5.8077301480667654</c:v>
                </c:pt>
                <c:pt idx="1316">
                  <c:v>5.8345716755635042</c:v>
                </c:pt>
                <c:pt idx="1317">
                  <c:v>5.8617966650838866</c:v>
                </c:pt>
                <c:pt idx="1318">
                  <c:v>5.8894015658730066</c:v>
                </c:pt>
                <c:pt idx="1319">
                  <c:v>5.9173827773411416</c:v>
                </c:pt>
                <c:pt idx="1320">
                  <c:v>5.9457366495196249</c:v>
                </c:pt>
                <c:pt idx="1321">
                  <c:v>5.9744594835229741</c:v>
                </c:pt>
                <c:pt idx="1322">
                  <c:v>6.0035475320171656</c:v>
                </c:pt>
                <c:pt idx="1323">
                  <c:v>6.0329969996941184</c:v>
                </c:pt>
                <c:pt idx="1324">
                  <c:v>6.0628040437521733</c:v>
                </c:pt>
                <c:pt idx="1325">
                  <c:v>6.0929647743826374</c:v>
                </c:pt>
                <c:pt idx="1326">
                  <c:v>6.1234752552622851</c:v>
                </c:pt>
                <c:pt idx="1327">
                  <c:v>6.1543315040516893</c:v>
                </c:pt>
                <c:pt idx="1328">
                  <c:v>6.185529492899466</c:v>
                </c:pt>
                <c:pt idx="1329">
                  <c:v>6.2170651489521935</c:v>
                </c:pt>
                <c:pt idx="1330">
                  <c:v>6.2489343548700944</c:v>
                </c:pt>
                <c:pt idx="1331">
                  <c:v>6.2811329493483363</c:v>
                </c:pt>
                <c:pt idx="1332">
                  <c:v>6.3136567276438669</c:v>
                </c:pt>
                <c:pt idx="1333">
                  <c:v>6.346501442107785</c:v>
                </c:pt>
                <c:pt idx="1334">
                  <c:v>6.3796628027231481</c:v>
                </c:pt>
                <c:pt idx="1335">
                  <c:v>6.4131364776481057</c:v>
                </c:pt>
                <c:pt idx="1336">
                  <c:v>6.4469180937643582</c:v>
                </c:pt>
                <c:pt idx="1337">
                  <c:v>6.4810032372308584</c:v>
                </c:pt>
                <c:pt idx="1338">
                  <c:v>6.5153874540426147</c:v>
                </c:pt>
                <c:pt idx="1339">
                  <c:v>6.5500662505946545</c:v>
                </c:pt>
                <c:pt idx="1340">
                  <c:v>6.5850350942509204</c:v>
                </c:pt>
                <c:pt idx="1341">
                  <c:v>6.6202894139181705</c:v>
                </c:pt>
                <c:pt idx="1342">
                  <c:v>6.655824600624749</c:v>
                </c:pt>
                <c:pt idx="1343">
                  <c:v>6.6916360081040782</c:v>
                </c:pt>
                <c:pt idx="1344">
                  <c:v>6.7277189533829969</c:v>
                </c:pt>
                <c:pt idx="1345">
                  <c:v>6.7640687173746148</c:v>
                </c:pt>
                <c:pt idx="1346">
                  <c:v>6.8006805454758386</c:v>
                </c:pt>
                <c:pt idx="1347">
                  <c:v>6.8375496481693689</c:v>
                </c:pt>
                <c:pt idx="1348">
                  <c:v>6.8746712016300808</c:v>
                </c:pt>
                <c:pt idx="1349">
                  <c:v>6.9120403483357897</c:v>
                </c:pt>
                <c:pt idx="1350">
                  <c:v>6.9496521976822967</c:v>
                </c:pt>
                <c:pt idx="1351">
                  <c:v>6.9875018266025721</c:v>
                </c:pt>
                <c:pt idx="1352">
                  <c:v>7.0255842801900812</c:v>
                </c:pt>
                <c:pt idx="1353">
                  <c:v>7.063894572326169</c:v>
                </c:pt>
                <c:pt idx="1354">
                  <c:v>7.1024276863113274</c:v>
                </c:pt>
                <c:pt idx="1355">
                  <c:v>7.1411785755004171</c:v>
                </c:pt>
                <c:pt idx="1356">
                  <c:v>7.180142163941615</c:v>
                </c:pt>
                <c:pt idx="1357">
                  <c:v>7.2193133470190975</c:v>
                </c:pt>
                <c:pt idx="1358">
                  <c:v>7.2586869920993955</c:v>
                </c:pt>
                <c:pt idx="1359">
                  <c:v>7.2982579391812097</c:v>
                </c:pt>
                <c:pt idx="1360">
                  <c:v>7.3380210015487881</c:v>
                </c:pt>
                <c:pt idx="1361">
                  <c:v>7.3779709664286015</c:v>
                </c:pt>
                <c:pt idx="1362">
                  <c:v>7.4181025956493807</c:v>
                </c:pt>
                <c:pt idx="1363">
                  <c:v>7.4584106263053691</c:v>
                </c:pt>
                <c:pt idx="1364">
                  <c:v>7.4988897714226495</c:v>
                </c:pt>
                <c:pt idx="1365">
                  <c:v>7.5395347206285726</c:v>
                </c:pt>
                <c:pt idx="1366">
                  <c:v>7.5803401408241697</c:v>
                </c:pt>
                <c:pt idx="1367">
                  <c:v>7.6213006768593603</c:v>
                </c:pt>
                <c:pt idx="1368">
                  <c:v>7.6624109522110269</c:v>
                </c:pt>
                <c:pt idx="1369">
                  <c:v>7.7036655696638032</c:v>
                </c:pt>
                <c:pt idx="1370">
                  <c:v>7.7450591119933936</c:v>
                </c:pt>
                <c:pt idx="1371">
                  <c:v>7.7865861426525544</c:v>
                </c:pt>
                <c:pt idx="1372">
                  <c:v>7.8282412064594089</c:v>
                </c:pt>
                <c:pt idx="1373">
                  <c:v>7.8700188302881937</c:v>
                </c:pt>
                <c:pt idx="1374">
                  <c:v>7.9119135237622746</c:v>
                </c:pt>
                <c:pt idx="1375">
                  <c:v>7.9539197799492918</c:v>
                </c:pt>
                <c:pt idx="1376">
                  <c:v>7.9960320760584915</c:v>
                </c:pt>
                <c:pt idx="1377">
                  <c:v>8.0382448741399717</c:v>
                </c:pt>
                <c:pt idx="1378">
                  <c:v>8.0805526217859285</c:v>
                </c:pt>
                <c:pt idx="1379">
                  <c:v>8.1229497528337031</c:v>
                </c:pt>
                <c:pt idx="1380">
                  <c:v>8.1654306880705505</c:v>
                </c:pt>
                <c:pt idx="1381">
                  <c:v>8.2079898359400989</c:v>
                </c:pt>
                <c:pt idx="1382">
                  <c:v>8.2506215932503775</c:v>
                </c:pt>
                <c:pt idx="1383">
                  <c:v>8.2933203458832594</c:v>
                </c:pt>
                <c:pt idx="1384">
                  <c:v>8.3360804695053616</c:v>
                </c:pt>
                <c:pt idx="1385">
                  <c:v>8.3788963302802202</c:v>
                </c:pt>
                <c:pt idx="1386">
                  <c:v>8.4217622855816305</c:v>
                </c:pt>
                <c:pt idx="1387">
                  <c:v>8.4646726847081677</c:v>
                </c:pt>
                <c:pt idx="1388">
                  <c:v>8.5076218695986725</c:v>
                </c:pt>
                <c:pt idx="1389">
                  <c:v>8.5506041755486972</c:v>
                </c:pt>
                <c:pt idx="1390">
                  <c:v>8.5936139319278322</c:v>
                </c:pt>
                <c:pt idx="1391">
                  <c:v>8.6366454628976932</c:v>
                </c:pt>
                <c:pt idx="1392">
                  <c:v>8.67969308813068</c:v>
                </c:pt>
                <c:pt idx="1393">
                  <c:v>8.7227511235291981</c:v>
                </c:pt>
                <c:pt idx="1394">
                  <c:v>8.7658138819454514</c:v>
                </c:pt>
                <c:pt idx="1395">
                  <c:v>8.8088756739015803</c:v>
                </c:pt>
                <c:pt idx="1396">
                  <c:v>8.8519308083100903</c:v>
                </c:pt>
                <c:pt idx="1397">
                  <c:v>8.8949735931944911</c:v>
                </c:pt>
                <c:pt idx="1398">
                  <c:v>8.9379983364101019</c:v>
                </c:pt>
                <c:pt idx="1399">
                  <c:v>8.9809993463647881</c:v>
                </c:pt>
                <c:pt idx="1400">
                  <c:v>9.0239709327397026</c:v>
                </c:pt>
                <c:pt idx="1401">
                  <c:v>9.0669074072098663</c:v>
                </c:pt>
                <c:pt idx="1402">
                  <c:v>9.1098030841644331</c:v>
                </c:pt>
                <c:pt idx="1403">
                  <c:v>9.1526522814267111</c:v>
                </c:pt>
                <c:pt idx="1404">
                  <c:v>9.1954493209736601</c:v>
                </c:pt>
                <c:pt idx="1405">
                  <c:v>9.2381885296549218</c:v>
                </c:pt>
                <c:pt idx="1406">
                  <c:v>9.2808642399112458</c:v>
                </c:pt>
                <c:pt idx="1407">
                  <c:v>9.3234707904921361</c:v>
                </c:pt>
                <c:pt idx="1408">
                  <c:v>9.3660025271728102</c:v>
                </c:pt>
                <c:pt idx="1409">
                  <c:v>9.4084538034701559</c:v>
                </c:pt>
                <c:pt idx="1410">
                  <c:v>9.4508189813578074</c:v>
                </c:pt>
                <c:pt idx="1411">
                  <c:v>9.4930924319801129</c:v>
                </c:pt>
                <c:pt idx="1412">
                  <c:v>9.5352685363649243</c:v>
                </c:pt>
                <c:pt idx="1413">
                  <c:v>9.5773416861351723</c:v>
                </c:pt>
                <c:pt idx="1414">
                  <c:v>9.6193062842191139</c:v>
                </c:pt>
                <c:pt idx="1415">
                  <c:v>9.6611567455590937</c:v>
                </c:pt>
                <c:pt idx="1416">
                  <c:v>9.7028874978188284</c:v>
                </c:pt>
                <c:pt idx="1417">
                  <c:v>9.7444929820891204</c:v>
                </c:pt>
                <c:pt idx="1418">
                  <c:v>9.7859676535917703</c:v>
                </c:pt>
                <c:pt idx="1419">
                  <c:v>9.8273059823818283</c:v>
                </c:pt>
                <c:pt idx="1420">
                  <c:v>9.8685024540478565</c:v>
                </c:pt>
                <c:pt idx="1421">
                  <c:v>9.9095515704103097</c:v>
                </c:pt>
                <c:pt idx="1422">
                  <c:v>9.9504478502178451</c:v>
                </c:pt>
                <c:pt idx="1423">
                  <c:v>9.9911858298414433</c:v>
                </c:pt>
                <c:pt idx="1424">
                  <c:v>10.031760063966392</c:v>
                </c:pt>
                <c:pt idx="1425">
                  <c:v>10.072165126281858</c:v>
                </c:pt>
                <c:pt idx="1426">
                  <c:v>10.112395610168129</c:v>
                </c:pt>
                <c:pt idx="1427">
                  <c:v>10.152446129381328</c:v>
                </c:pt>
                <c:pt idx="1428">
                  <c:v>10.192311318735561</c:v>
                </c:pt>
                <c:pt idx="1429">
                  <c:v>10.231985834782442</c:v>
                </c:pt>
                <c:pt idx="1430">
                  <c:v>10.271464356487767</c:v>
                </c:pt>
                <c:pt idx="1431">
                  <c:v>10.310741585905461</c:v>
                </c:pt>
                <c:pt idx="1432">
                  <c:v>10.349812248848558</c:v>
                </c:pt>
                <c:pt idx="1433">
                  <c:v>10.388671095557157</c:v>
                </c:pt>
                <c:pt idx="1434">
                  <c:v>10.427312901363388</c:v>
                </c:pt>
                <c:pt idx="1435">
                  <c:v>10.465732467353027</c:v>
                </c:pt>
                <c:pt idx="1436">
                  <c:v>10.503924621024026</c:v>
                </c:pt>
                <c:pt idx="1437">
                  <c:v>10.541884216941623</c:v>
                </c:pt>
                <c:pt idx="1438">
                  <c:v>10.579606137390023</c:v>
                </c:pt>
                <c:pt idx="1439">
                  <c:v>10.617085293020645</c:v>
                </c:pt>
                <c:pt idx="1440">
                  <c:v>10.65431662349665</c:v>
                </c:pt>
                <c:pt idx="1441">
                  <c:v>10.69129509813393</c:v>
                </c:pt>
                <c:pt idx="1442">
                  <c:v>10.728015716538291</c:v>
                </c:pt>
                <c:pt idx="1443">
                  <c:v>10.764473509238783</c:v>
                </c:pt>
                <c:pt idx="1444">
                  <c:v>10.800663538317206</c:v>
                </c:pt>
                <c:pt idx="1445">
                  <c:v>10.836580898033475</c:v>
                </c:pt>
                <c:pt idx="1446">
                  <c:v>10.872220715447078</c:v>
                </c:pt>
                <c:pt idx="1447">
                  <c:v>10.907578151034279</c:v>
                </c:pt>
                <c:pt idx="1448">
                  <c:v>10.942648399301136</c:v>
                </c:pt>
                <c:pt idx="1449">
                  <c:v>10.977426689392196</c:v>
                </c:pt>
                <c:pt idx="1450">
                  <c:v>11.011908285694863</c:v>
                </c:pt>
                <c:pt idx="1451">
                  <c:v>11.046088488439199</c:v>
                </c:pt>
                <c:pt idx="1452">
                  <c:v>11.079962634293295</c:v>
                </c:pt>
                <c:pt idx="1453">
                  <c:v>11.113526096953992</c:v>
                </c:pt>
                <c:pt idx="1454">
                  <c:v>11.146774287732907</c:v>
                </c:pt>
                <c:pt idx="1455">
                  <c:v>11.179702656137753</c:v>
                </c:pt>
                <c:pt idx="1456">
                  <c:v>11.212306690448742</c:v>
                </c:pt>
                <c:pt idx="1457">
                  <c:v>11.244581918290152</c:v>
                </c:pt>
                <c:pt idx="1458">
                  <c:v>11.276523907196905</c:v>
                </c:pt>
                <c:pt idx="1459">
                  <c:v>11.308128265176078</c:v>
                </c:pt>
                <c:pt idx="1460">
                  <c:v>11.339390641263293</c:v>
                </c:pt>
                <c:pt idx="1461">
                  <c:v>11.370306726073977</c:v>
                </c:pt>
                <c:pt idx="1462">
                  <c:v>11.400872252349252</c:v>
                </c:pt>
                <c:pt idx="1463">
                  <c:v>11.431082995496588</c:v>
                </c:pt>
                <c:pt idx="1464">
                  <c:v>11.460934774125036</c:v>
                </c:pt>
                <c:pt idx="1465">
                  <c:v>11.49042345057496</c:v>
                </c:pt>
                <c:pt idx="1466">
                  <c:v>11.51954493144232</c:v>
                </c:pt>
                <c:pt idx="1467">
                  <c:v>11.548295168097244</c:v>
                </c:pt>
                <c:pt idx="1468">
                  <c:v>11.576670157197016</c:v>
                </c:pt>
                <c:pt idx="1469">
                  <c:v>11.604665941193328</c:v>
                </c:pt>
                <c:pt idx="1470">
                  <c:v>11.632278608833694</c:v>
                </c:pt>
                <c:pt idx="1471">
                  <c:v>11.659504295657085</c:v>
                </c:pt>
                <c:pt idx="1472">
                  <c:v>11.686339184483547</c:v>
                </c:pt>
                <c:pt idx="1473">
                  <c:v>11.712779505897917</c:v>
                </c:pt>
                <c:pt idx="1474">
                  <c:v>11.738821538727455</c:v>
                </c:pt>
                <c:pt idx="1475">
                  <c:v>11.764461610513386</c:v>
                </c:pt>
                <c:pt idx="1476">
                  <c:v>11.789696097976313</c:v>
                </c:pt>
                <c:pt idx="1477">
                  <c:v>11.814521427475313</c:v>
                </c:pt>
                <c:pt idx="1478">
                  <c:v>11.838934075460861</c:v>
                </c:pt>
                <c:pt idx="1479">
                  <c:v>11.862930568921357</c:v>
                </c:pt>
                <c:pt idx="1480">
                  <c:v>11.886507485823268</c:v>
                </c:pt>
                <c:pt idx="1481">
                  <c:v>11.909661455544832</c:v>
                </c:pt>
                <c:pt idx="1482">
                  <c:v>11.932389159303268</c:v>
                </c:pt>
                <c:pt idx="1483">
                  <c:v>11.954687330575378</c:v>
                </c:pt>
                <c:pt idx="1484">
                  <c:v>11.976552755511593</c:v>
                </c:pt>
                <c:pt idx="1485">
                  <c:v>11.997982273343327</c:v>
                </c:pt>
                <c:pt idx="1486">
                  <c:v>12.018972776783626</c:v>
                </c:pt>
                <c:pt idx="1487">
                  <c:v>12.039521212421061</c:v>
                </c:pt>
                <c:pt idx="1488">
                  <c:v>12.059624581106759</c:v>
                </c:pt>
                <c:pt idx="1489">
                  <c:v>12.079279938334624</c:v>
                </c:pt>
                <c:pt idx="1490">
                  <c:v>12.098484394614616</c:v>
                </c:pt>
                <c:pt idx="1491">
                  <c:v>12.11723511583908</c:v>
                </c:pt>
                <c:pt idx="1492">
                  <c:v>12.135529323642057</c:v>
                </c:pt>
                <c:pt idx="1493">
                  <c:v>12.153364295751572</c:v>
                </c:pt>
                <c:pt idx="1494">
                  <c:v>12.170737366334773</c:v>
                </c:pt>
                <c:pt idx="1495">
                  <c:v>12.187645926335977</c:v>
                </c:pt>
                <c:pt idx="1496">
                  <c:v>12.204087423807509</c:v>
                </c:pt>
                <c:pt idx="1497">
                  <c:v>12.220059364233336</c:v>
                </c:pt>
                <c:pt idx="1498">
                  <c:v>12.235559310845421</c:v>
                </c:pt>
                <c:pt idx="1499">
                  <c:v>12.250584884932749</c:v>
                </c:pt>
                <c:pt idx="1500">
                  <c:v>12.265133766143059</c:v>
                </c:pt>
                <c:pt idx="1501">
                  <c:v>12.279203692777148</c:v>
                </c:pt>
                <c:pt idx="1502">
                  <c:v>12.292792462075777</c:v>
                </c:pt>
                <c:pt idx="1503">
                  <c:v>12.305897930499121</c:v>
                </c:pt>
                <c:pt idx="1504">
                  <c:v>12.318518013998704</c:v>
                </c:pt>
                <c:pt idx="1505">
                  <c:v>12.33065068828183</c:v>
                </c:pt>
                <c:pt idx="1506">
                  <c:v>12.342293989068462</c:v>
                </c:pt>
                <c:pt idx="1507">
                  <c:v>12.353446012340463</c:v>
                </c:pt>
                <c:pt idx="1508">
                  <c:v>12.364104914583281</c:v>
                </c:pt>
                <c:pt idx="1509">
                  <c:v>12.374268913019904</c:v>
                </c:pt>
                <c:pt idx="1510">
                  <c:v>12.383936285837194</c:v>
                </c:pt>
                <c:pt idx="1511">
                  <c:v>12.393105372404472</c:v>
                </c:pt>
                <c:pt idx="1512">
                  <c:v>12.401774573484374</c:v>
                </c:pt>
                <c:pt idx="1513">
                  <c:v>12.409942351435932</c:v>
                </c:pt>
                <c:pt idx="1514">
                  <c:v>12.417607230409889</c:v>
                </c:pt>
                <c:pt idx="1515">
                  <c:v>12.424767796536145</c:v>
                </c:pt>
                <c:pt idx="1516">
                  <c:v>12.431422698103411</c:v>
                </c:pt>
                <c:pt idx="1517">
                  <c:v>12.437570645730974</c:v>
                </c:pt>
                <c:pt idx="1518">
                  <c:v>12.443210412532583</c:v>
                </c:pt>
                <c:pt idx="1519">
                  <c:v>12.448340834272429</c:v>
                </c:pt>
                <c:pt idx="1520">
                  <c:v>12.452960809513179</c:v>
                </c:pt>
                <c:pt idx="1521">
                  <c:v>12.457069299756112</c:v>
                </c:pt>
                <c:pt idx="1522">
                  <c:v>12.460665329573226</c:v>
                </c:pt>
                <c:pt idx="1523">
                  <c:v>12.463747986731432</c:v>
                </c:pt>
                <c:pt idx="1524">
                  <c:v>12.466316422308704</c:v>
                </c:pt>
                <c:pt idx="1525">
                  <c:v>12.46836985080224</c:v>
                </c:pt>
                <c:pt idx="1526">
                  <c:v>12.469907550228601</c:v>
                </c:pt>
                <c:pt idx="1527">
                  <c:v>12.4709288622158</c:v>
                </c:pt>
                <c:pt idx="1528">
                  <c:v>12.471433192087353</c:v>
                </c:pt>
                <c:pt idx="1529">
                  <c:v>12.471420008938276</c:v>
                </c:pt>
                <c:pt idx="1530">
                  <c:v>12.470888845702996</c:v>
                </c:pt>
                <c:pt idx="1531">
                  <c:v>12.469839299215206</c:v>
                </c:pt>
                <c:pt idx="1532">
                  <c:v>12.468271030259622</c:v>
                </c:pt>
                <c:pt idx="1533">
                  <c:v>12.466183763615639</c:v>
                </c:pt>
                <c:pt idx="1534">
                  <c:v>12.46357728809293</c:v>
                </c:pt>
                <c:pt idx="1535">
                  <c:v>12.460451456558895</c:v>
                </c:pt>
                <c:pt idx="1536">
                  <c:v>12.45680618595803</c:v>
                </c:pt>
                <c:pt idx="1537">
                  <c:v>12.452641457323203</c:v>
                </c:pt>
                <c:pt idx="1538">
                  <c:v>12.447957315778783</c:v>
                </c:pt>
                <c:pt idx="1539">
                  <c:v>12.442753870535697</c:v>
                </c:pt>
                <c:pt idx="1540">
                  <c:v>12.437031294878359</c:v>
                </c:pt>
                <c:pt idx="1541">
                  <c:v>12.430789826143496</c:v>
                </c:pt>
                <c:pt idx="1542">
                  <c:v>12.424029765690875</c:v>
                </c:pt>
                <c:pt idx="1543">
                  <c:v>12.416751478865919</c:v>
                </c:pt>
                <c:pt idx="1544">
                  <c:v>12.408955394954244</c:v>
                </c:pt>
                <c:pt idx="1545">
                  <c:v>12.400642007128091</c:v>
                </c:pt>
                <c:pt idx="1546">
                  <c:v>12.391811872384677</c:v>
                </c:pt>
                <c:pt idx="1547">
                  <c:v>12.382465611476484</c:v>
                </c:pt>
                <c:pt idx="1548">
                  <c:v>12.372603908833458</c:v>
                </c:pt>
                <c:pt idx="1549">
                  <c:v>12.362227512477183</c:v>
                </c:pt>
                <c:pt idx="1550">
                  <c:v>12.351337233926987</c:v>
                </c:pt>
                <c:pt idx="1551">
                  <c:v>12.339933948098002</c:v>
                </c:pt>
                <c:pt idx="1552">
                  <c:v>12.328018593191242</c:v>
                </c:pt>
                <c:pt idx="1553">
                  <c:v>12.315592170575645</c:v>
                </c:pt>
                <c:pt idx="1554">
                  <c:v>12.302655744662124</c:v>
                </c:pt>
                <c:pt idx="1555">
                  <c:v>12.289210442769656</c:v>
                </c:pt>
                <c:pt idx="1556">
                  <c:v>12.275257454983404</c:v>
                </c:pt>
                <c:pt idx="1557">
                  <c:v>12.260798034004887</c:v>
                </c:pt>
                <c:pt idx="1558">
                  <c:v>12.245833494994255</c:v>
                </c:pt>
                <c:pt idx="1559">
                  <c:v>12.23036521540463</c:v>
                </c:pt>
                <c:pt idx="1560">
                  <c:v>12.214394634808594</c:v>
                </c:pt>
                <c:pt idx="1561">
                  <c:v>12.197923254716798</c:v>
                </c:pt>
                <c:pt idx="1562">
                  <c:v>12.180952638388728</c:v>
                </c:pt>
                <c:pt idx="1563">
                  <c:v>12.163484410635702</c:v>
                </c:pt>
                <c:pt idx="1564">
                  <c:v>12.145520257616026</c:v>
                </c:pt>
                <c:pt idx="1565">
                  <c:v>12.127061926622414</c:v>
                </c:pt>
                <c:pt idx="1566">
                  <c:v>12.108111225861684</c:v>
                </c:pt>
                <c:pt idx="1567">
                  <c:v>12.088670024226712</c:v>
                </c:pt>
                <c:pt idx="1568">
                  <c:v>12.068740251060754</c:v>
                </c:pt>
                <c:pt idx="1569">
                  <c:v>12.048323895914079</c:v>
                </c:pt>
                <c:pt idx="1570">
                  <c:v>12.027423008293008</c:v>
                </c:pt>
                <c:pt idx="1571">
                  <c:v>12.006039697401373</c:v>
                </c:pt>
                <c:pt idx="1572">
                  <c:v>11.984176131874372</c:v>
                </c:pt>
                <c:pt idx="1573">
                  <c:v>11.961834539504997</c:v>
                </c:pt>
                <c:pt idx="1574">
                  <c:v>11.939017206962884</c:v>
                </c:pt>
                <c:pt idx="1575">
                  <c:v>11.91572647950578</c:v>
                </c:pt>
                <c:pt idx="1576">
                  <c:v>11.89196476068355</c:v>
                </c:pt>
                <c:pt idx="1577">
                  <c:v>11.867734512034858</c:v>
                </c:pt>
                <c:pt idx="1578">
                  <c:v>11.843038252776449</c:v>
                </c:pt>
                <c:pt idx="1579">
                  <c:v>11.817878559485198</c:v>
                </c:pt>
                <c:pt idx="1580">
                  <c:v>11.792258065772874</c:v>
                </c:pt>
                <c:pt idx="1581">
                  <c:v>11.766179461953666</c:v>
                </c:pt>
                <c:pt idx="1582">
                  <c:v>11.739645494704583</c:v>
                </c:pt>
                <c:pt idx="1583">
                  <c:v>11.712658966718656</c:v>
                </c:pt>
                <c:pt idx="1584">
                  <c:v>11.685222736351148</c:v>
                </c:pt>
                <c:pt idx="1585">
                  <c:v>11.657339717258624</c:v>
                </c:pt>
                <c:pt idx="1586">
                  <c:v>11.629012878031093</c:v>
                </c:pt>
                <c:pt idx="1587">
                  <c:v>11.600245241817159</c:v>
                </c:pt>
                <c:pt idx="1588">
                  <c:v>11.571039885942307</c:v>
                </c:pt>
                <c:pt idx="1589">
                  <c:v>11.541399941520272</c:v>
                </c:pt>
                <c:pt idx="1590">
                  <c:v>11.511328593057698</c:v>
                </c:pt>
                <c:pt idx="1591">
                  <c:v>11.480829078051954</c:v>
                </c:pt>
                <c:pt idx="1592">
                  <c:v>11.449904686582293</c:v>
                </c:pt>
                <c:pt idx="1593">
                  <c:v>11.418558760894349</c:v>
                </c:pt>
                <c:pt idx="1594">
                  <c:v>11.386794694978002</c:v>
                </c:pt>
                <c:pt idx="1595">
                  <c:v>11.354615934138772</c:v>
                </c:pt>
                <c:pt idx="1596">
                  <c:v>11.322025974562651</c:v>
                </c:pt>
                <c:pt idx="1597">
                  <c:v>11.289028362874516</c:v>
                </c:pt>
                <c:pt idx="1598">
                  <c:v>11.255626695690193</c:v>
                </c:pt>
                <c:pt idx="1599">
                  <c:v>11.22182461916212</c:v>
                </c:pt>
                <c:pt idx="1600">
                  <c:v>11.187625828518861</c:v>
                </c:pt>
                <c:pt idx="1601">
                  <c:v>11.153034067598293</c:v>
                </c:pt>
                <c:pt idx="1602">
                  <c:v>11.118053128374719</c:v>
                </c:pt>
                <c:pt idx="1603">
                  <c:v>11.082686850479845</c:v>
                </c:pt>
                <c:pt idx="1604">
                  <c:v>11.046939120717798</c:v>
                </c:pt>
                <c:pt idx="1605">
                  <c:v>11.010813872574069</c:v>
                </c:pt>
                <c:pt idx="1606">
                  <c:v>10.974315085718626</c:v>
                </c:pt>
                <c:pt idx="1607">
                  <c:v>10.937446785503214</c:v>
                </c:pt>
                <c:pt idx="1608">
                  <c:v>10.900213042452762</c:v>
                </c:pt>
                <c:pt idx="1609">
                  <c:v>10.862617971751174</c:v>
                </c:pt>
                <c:pt idx="1610">
                  <c:v>10.824665732721471</c:v>
                </c:pt>
                <c:pt idx="1611">
                  <c:v>10.786360528300248</c:v>
                </c:pt>
                <c:pt idx="1612">
                  <c:v>10.74770660450676</c:v>
                </c:pt>
                <c:pt idx="1613">
                  <c:v>10.708708249906417</c:v>
                </c:pt>
                <c:pt idx="1614">
                  <c:v>10.669369795068985</c:v>
                </c:pt>
                <c:pt idx="1615">
                  <c:v>10.629695612021482</c:v>
                </c:pt>
                <c:pt idx="1616">
                  <c:v>10.589690113695729</c:v>
                </c:pt>
                <c:pt idx="1617">
                  <c:v>10.549357753370881</c:v>
                </c:pt>
                <c:pt idx="1618">
                  <c:v>10.508703024110673</c:v>
                </c:pt>
                <c:pt idx="1619">
                  <c:v>10.467730458195792</c:v>
                </c:pt>
                <c:pt idx="1620">
                  <c:v>10.426444626551227</c:v>
                </c:pt>
                <c:pt idx="1621">
                  <c:v>10.384850138168682</c:v>
                </c:pt>
                <c:pt idx="1622">
                  <c:v>10.342951639524241</c:v>
                </c:pt>
                <c:pt idx="1623">
                  <c:v>10.300753813991312</c:v>
                </c:pt>
                <c:pt idx="1624">
                  <c:v>10.258261381248786</c:v>
                </c:pt>
                <c:pt idx="1625">
                  <c:v>10.215479096684721</c:v>
                </c:pt>
                <c:pt idx="1626">
                  <c:v>10.172411750795494</c:v>
                </c:pt>
                <c:pt idx="1627">
                  <c:v>10.129064168580408</c:v>
                </c:pt>
                <c:pt idx="1628">
                  <c:v>10.085441208932107</c:v>
                </c:pt>
                <c:pt idx="1629">
                  <c:v>10.041547764022527</c:v>
                </c:pt>
                <c:pt idx="1630">
                  <c:v>9.9973887586847461</c:v>
                </c:pt>
                <c:pt idx="1631">
                  <c:v>9.9529691497907287</c:v>
                </c:pt>
                <c:pt idx="1632">
                  <c:v>9.9082939256248626</c:v>
                </c:pt>
                <c:pt idx="1633">
                  <c:v>9.8633681052537376</c:v>
                </c:pt>
                <c:pt idx="1634">
                  <c:v>9.8181967378918298</c:v>
                </c:pt>
                <c:pt idx="1635">
                  <c:v>9.7727849022634903</c:v>
                </c:pt>
                <c:pt idx="1636">
                  <c:v>9.7271377059612245</c:v>
                </c:pt>
                <c:pt idx="1637">
                  <c:v>9.6812602848001834</c:v>
                </c:pt>
                <c:pt idx="1638">
                  <c:v>9.6351578021692106</c:v>
                </c:pt>
                <c:pt idx="1639">
                  <c:v>9.5888354483784024</c:v>
                </c:pt>
                <c:pt idx="1640">
                  <c:v>9.5422984400031456</c:v>
                </c:pt>
                <c:pt idx="1641">
                  <c:v>9.4955520192249505</c:v>
                </c:pt>
                <c:pt idx="1642">
                  <c:v>9.4486014531690419</c:v>
                </c:pt>
                <c:pt idx="1643">
                  <c:v>9.4014520332386748</c:v>
                </c:pt>
                <c:pt idx="1644">
                  <c:v>9.3541090744465656</c:v>
                </c:pt>
                <c:pt idx="1645">
                  <c:v>9.3065779147431407</c:v>
                </c:pt>
                <c:pt idx="1646">
                  <c:v>9.2588639143420313</c:v>
                </c:pt>
                <c:pt idx="1647">
                  <c:v>9.2109724550427305</c:v>
                </c:pt>
                <c:pt idx="1648">
                  <c:v>9.1629089395504089</c:v>
                </c:pt>
                <c:pt idx="1649">
                  <c:v>9.1146787907932776</c:v>
                </c:pt>
                <c:pt idx="1650">
                  <c:v>9.0662874512371801</c:v>
                </c:pt>
                <c:pt idx="1651">
                  <c:v>9.0177403821978821</c:v>
                </c:pt>
                <c:pt idx="1652">
                  <c:v>8.969043063150945</c:v>
                </c:pt>
                <c:pt idx="1653">
                  <c:v>8.9202009910391915</c:v>
                </c:pt>
                <c:pt idx="1654">
                  <c:v>8.8712196795780969</c:v>
                </c:pt>
                <c:pt idx="1655">
                  <c:v>8.8221046585590503</c:v>
                </c:pt>
                <c:pt idx="1656">
                  <c:v>8.7728614731504528</c:v>
                </c:pt>
                <c:pt idx="1657">
                  <c:v>8.7234956831970134</c:v>
                </c:pt>
                <c:pt idx="1658">
                  <c:v>8.6740128625171806</c:v>
                </c:pt>
                <c:pt idx="1659">
                  <c:v>8.6244185981986554</c:v>
                </c:pt>
                <c:pt idx="1660">
                  <c:v>8.5747184898924687</c:v>
                </c:pt>
                <c:pt idx="1661">
                  <c:v>8.5249181491052344</c:v>
                </c:pt>
                <c:pt idx="1662">
                  <c:v>8.475023198490053</c:v>
                </c:pt>
                <c:pt idx="1663">
                  <c:v>8.4250392711360043</c:v>
                </c:pt>
                <c:pt idx="1664">
                  <c:v>8.3749720098561848</c:v>
                </c:pt>
                <c:pt idx="1665">
                  <c:v>8.3248270664747377</c:v>
                </c:pt>
                <c:pt idx="1666">
                  <c:v>8.2746101011125059</c:v>
                </c:pt>
                <c:pt idx="1667">
                  <c:v>8.2243267814718042</c:v>
                </c:pt>
                <c:pt idx="1668">
                  <c:v>8.1739827821202269</c:v>
                </c:pt>
                <c:pt idx="1669">
                  <c:v>8.123583783773455</c:v>
                </c:pt>
                <c:pt idx="1670">
                  <c:v>8.0731354725774214</c:v>
                </c:pt>
                <c:pt idx="1671">
                  <c:v>8.0226435393897972</c:v>
                </c:pt>
                <c:pt idx="1672">
                  <c:v>7.9721136790607359</c:v>
                </c:pt>
                <c:pt idx="1673">
                  <c:v>7.9215515897132667</c:v>
                </c:pt>
                <c:pt idx="1674">
                  <c:v>7.8709629720232632</c:v>
                </c:pt>
                <c:pt idx="1675">
                  <c:v>7.8203535284989467</c:v>
                </c:pt>
                <c:pt idx="1676">
                  <c:v>7.7697289627603814</c:v>
                </c:pt>
                <c:pt idx="1677">
                  <c:v>7.7190949788186147</c:v>
                </c:pt>
                <c:pt idx="1678">
                  <c:v>7.6684572803549083</c:v>
                </c:pt>
                <c:pt idx="1679">
                  <c:v>7.6178215700000225</c:v>
                </c:pt>
                <c:pt idx="1680">
                  <c:v>7.567193548613484</c:v>
                </c:pt>
                <c:pt idx="1681">
                  <c:v>7.5165789145632997</c:v>
                </c:pt>
                <c:pt idx="1682">
                  <c:v>7.4659833630057761</c:v>
                </c:pt>
                <c:pt idx="1683">
                  <c:v>7.4154125851658783</c:v>
                </c:pt>
                <c:pt idx="1684">
                  <c:v>7.3648722676181082</c:v>
                </c:pt>
                <c:pt idx="1685">
                  <c:v>7.3143680915678253</c:v>
                </c:pt>
                <c:pt idx="1686">
                  <c:v>7.2639057321333969</c:v>
                </c:pt>
                <c:pt idx="1687">
                  <c:v>7.2134908576290995</c:v>
                </c:pt>
                <c:pt idx="1688">
                  <c:v>7.1631291288487757</c:v>
                </c:pt>
                <c:pt idx="1689">
                  <c:v>7.1128261983505636</c:v>
                </c:pt>
                <c:pt idx="1690">
                  <c:v>7.0625877097426697</c:v>
                </c:pt>
                <c:pt idx="1691">
                  <c:v>7.0124192969701378</c:v>
                </c:pt>
                <c:pt idx="1692">
                  <c:v>6.9623265836030583</c:v>
                </c:pt>
                <c:pt idx="1693">
                  <c:v>6.9123151821258721</c:v>
                </c:pt>
                <c:pt idx="1694">
                  <c:v>6.8623906932282335</c:v>
                </c:pt>
                <c:pt idx="1695">
                  <c:v>6.8125587050973557</c:v>
                </c:pt>
                <c:pt idx="1696">
                  <c:v>6.7628247927118093</c:v>
                </c:pt>
                <c:pt idx="1697">
                  <c:v>6.7131945171372029</c:v>
                </c:pt>
                <c:pt idx="1698">
                  <c:v>6.6636734248234104</c:v>
                </c:pt>
                <c:pt idx="1699">
                  <c:v>6.6142670469038043</c:v>
                </c:pt>
                <c:pt idx="1700">
                  <c:v>6.5649808984964126</c:v>
                </c:pt>
                <c:pt idx="1701">
                  <c:v>6.5158204780069982</c:v>
                </c:pt>
                <c:pt idx="1702">
                  <c:v>6.4667912664343588</c:v>
                </c:pt>
                <c:pt idx="1703">
                  <c:v>6.4178987266778575</c:v>
                </c:pt>
                <c:pt idx="1704">
                  <c:v>6.3691483028470977</c:v>
                </c:pt>
                <c:pt idx="1705">
                  <c:v>6.3205454195741231</c:v>
                </c:pt>
                <c:pt idx="1706">
                  <c:v>6.2720954813280656</c:v>
                </c:pt>
                <c:pt idx="1707">
                  <c:v>6.2238038717322306</c:v>
                </c:pt>
                <c:pt idx="1708">
                  <c:v>6.1756759528840091</c:v>
                </c:pt>
                <c:pt idx="1709">
                  <c:v>6.127717064677328</c:v>
                </c:pt>
                <c:pt idx="1710">
                  <c:v>6.0799325241280355</c:v>
                </c:pt>
                <c:pt idx="1711">
                  <c:v>6.0323276247021935</c:v>
                </c:pt>
                <c:pt idx="1712">
                  <c:v>5.9849076356472128</c:v>
                </c:pt>
                <c:pt idx="1713">
                  <c:v>5.9376778013262603</c:v>
                </c:pt>
                <c:pt idx="1714">
                  <c:v>5.8906433405556164</c:v>
                </c:pt>
                <c:pt idx="1715">
                  <c:v>5.8438094459453946</c:v>
                </c:pt>
                <c:pt idx="1716">
                  <c:v>5.7971812832435976</c:v>
                </c:pt>
                <c:pt idx="1717">
                  <c:v>5.7507639906834367</c:v>
                </c:pt>
                <c:pt idx="1718">
                  <c:v>5.7045626783342627</c:v>
                </c:pt>
                <c:pt idx="1719">
                  <c:v>5.6585824274560661</c:v>
                </c:pt>
                <c:pt idx="1720">
                  <c:v>5.6128282898575073</c:v>
                </c:pt>
                <c:pt idx="1721">
                  <c:v>5.5673052872577893</c:v>
                </c:pt>
                <c:pt idx="1722">
                  <c:v>5.5220184106523407</c:v>
                </c:pt>
                <c:pt idx="1723">
                  <c:v>5.4769726196822699</c:v>
                </c:pt>
                <c:pt idx="1724">
                  <c:v>5.4321728420079705</c:v>
                </c:pt>
                <c:pt idx="1725">
                  <c:v>5.3876239726865922</c:v>
                </c:pt>
                <c:pt idx="1726">
                  <c:v>5.3433308735537643</c:v>
                </c:pt>
                <c:pt idx="1727">
                  <c:v>5.2992983726095275</c:v>
                </c:pt>
                <c:pt idx="1728">
                  <c:v>5.255531263408427</c:v>
                </c:pt>
                <c:pt idx="1729">
                  <c:v>5.2120343044541428</c:v>
                </c:pt>
                <c:pt idx="1730">
                  <c:v>5.1688122185983953</c:v>
                </c:pt>
                <c:pt idx="1731">
                  <c:v>5.1258696924444633</c:v>
                </c:pt>
                <c:pt idx="1732">
                  <c:v>5.0832113757553046</c:v>
                </c:pt>
                <c:pt idx="1733">
                  <c:v>5.0408418808662345</c:v>
                </c:pt>
                <c:pt idx="1734">
                  <c:v>4.9987657821024492</c:v>
                </c:pt>
                <c:pt idx="1735">
                  <c:v>4.9569876152013528</c:v>
                </c:pt>
                <c:pt idx="1736">
                  <c:v>4.9155118767396813</c:v>
                </c:pt>
                <c:pt idx="1737">
                  <c:v>4.8743430235656753</c:v>
                </c:pt>
                <c:pt idx="1738">
                  <c:v>4.8334854722362923</c:v>
                </c:pt>
                <c:pt idx="1739">
                  <c:v>4.7929435984594004</c:v>
                </c:pt>
                <c:pt idx="1740">
                  <c:v>4.7527217365413161</c:v>
                </c:pt>
                <c:pt idx="1741">
                  <c:v>4.7128241788394192</c:v>
                </c:pt>
                <c:pt idx="1742">
                  <c:v>4.6732551752201843</c:v>
                </c:pt>
                <c:pt idx="1743">
                  <c:v>4.6340189325225936</c:v>
                </c:pt>
                <c:pt idx="1744">
                  <c:v>4.5951196140268991</c:v>
                </c:pt>
                <c:pt idx="1745">
                  <c:v>4.5565613389290398</c:v>
                </c:pt>
                <c:pt idx="1746">
                  <c:v>4.5183481818205058</c:v>
                </c:pt>
                <c:pt idx="1747">
                  <c:v>4.4804841721739308</c:v>
                </c:pt>
                <c:pt idx="1748">
                  <c:v>4.4429732938344211</c:v>
                </c:pt>
                <c:pt idx="1749">
                  <c:v>4.4058194845165488</c:v>
                </c:pt>
                <c:pt idx="1750">
                  <c:v>4.3690266353072866</c:v>
                </c:pt>
                <c:pt idx="1751">
                  <c:v>4.3325985901748512</c:v>
                </c:pt>
                <c:pt idx="1752">
                  <c:v>4.2965391454834077</c:v>
                </c:pt>
                <c:pt idx="1753">
                  <c:v>4.2608520495139057</c:v>
                </c:pt>
                <c:pt idx="1754">
                  <c:v>4.2255410019909885</c:v>
                </c:pt>
                <c:pt idx="1755">
                  <c:v>4.1906096536159669</c:v>
                </c:pt>
                <c:pt idx="1756">
                  <c:v>4.156061605606137</c:v>
                </c:pt>
                <c:pt idx="1757">
                  <c:v>4.1219004092402134</c:v>
                </c:pt>
                <c:pt idx="1758">
                  <c:v>4.088129565410199</c:v>
                </c:pt>
                <c:pt idx="1759">
                  <c:v>4.0547525241796034</c:v>
                </c:pt>
                <c:pt idx="1760">
                  <c:v>4.0217726843480461</c:v>
                </c:pt>
                <c:pt idx="1761">
                  <c:v>3.9891933930224357</c:v>
                </c:pt>
                <c:pt idx="1762">
                  <c:v>3.9570179451946053</c:v>
                </c:pt>
                <c:pt idx="1763">
                  <c:v>3.9252495833256109</c:v>
                </c:pt>
                <c:pt idx="1764">
                  <c:v>3.8938914969366767</c:v>
                </c:pt>
                <c:pt idx="1765">
                  <c:v>3.8629468222067804</c:v>
                </c:pt>
                <c:pt idx="1766">
                  <c:v>3.8324186415770609</c:v>
                </c:pt>
                <c:pt idx="1767">
                  <c:v>3.8023099833620226</c:v>
                </c:pt>
                <c:pt idx="1768">
                  <c:v>3.7726238213675303</c:v>
                </c:pt>
                <c:pt idx="1769">
                  <c:v>3.7433630745157744</c:v>
                </c:pt>
                <c:pt idx="1770">
                  <c:v>3.7145306064771719</c:v>
                </c:pt>
                <c:pt idx="1771">
                  <c:v>3.6861292253092075</c:v>
                </c:pt>
                <c:pt idx="1772">
                  <c:v>3.658161683102406</c:v>
                </c:pt>
                <c:pt idx="1773">
                  <c:v>3.6306306756332969</c:v>
                </c:pt>
                <c:pt idx="1774">
                  <c:v>3.6035388420245695</c:v>
                </c:pt>
                <c:pt idx="1775">
                  <c:v>3.5768887644124074</c:v>
                </c:pt>
                <c:pt idx="1776">
                  <c:v>3.5506829676209639</c:v>
                </c:pt>
                <c:pt idx="1777">
                  <c:v>3.5249239188441908</c:v>
                </c:pt>
                <c:pt idx="1778">
                  <c:v>3.499614027334879</c:v>
                </c:pt>
                <c:pt idx="1779">
                  <c:v>3.4747556441010823</c:v>
                </c:pt>
                <c:pt idx="1780">
                  <c:v>3.4503510616099233</c:v>
                </c:pt>
                <c:pt idx="1781">
                  <c:v>3.426402513498751</c:v>
                </c:pt>
                <c:pt idx="1782">
                  <c:v>3.4029121742938089</c:v>
                </c:pt>
                <c:pt idx="1783">
                  <c:v>3.3798821591363724</c:v>
                </c:pt>
                <c:pt idx="1784">
                  <c:v>3.3573145235163664</c:v>
                </c:pt>
                <c:pt idx="1785">
                  <c:v>3.3352112630135764</c:v>
                </c:pt>
                <c:pt idx="1786">
                  <c:v>3.3135743130464466</c:v>
                </c:pt>
                <c:pt idx="1787">
                  <c:v>3.2924055486284436</c:v>
                </c:pt>
                <c:pt idx="1788">
                  <c:v>3.271706784132137</c:v>
                </c:pt>
                <c:pt idx="1789">
                  <c:v>3.2514797730608915</c:v>
                </c:pt>
                <c:pt idx="1790">
                  <c:v>3.2317262078283111</c:v>
                </c:pt>
                <c:pt idx="1791">
                  <c:v>3.2124477195454064</c:v>
                </c:pt>
                <c:pt idx="1792">
                  <c:v>3.193645877815495</c:v>
                </c:pt>
                <c:pt idx="1793">
                  <c:v>3.1753221905369382</c:v>
                </c:pt>
                <c:pt idx="1794">
                  <c:v>3.1574781037136384</c:v>
                </c:pt>
                <c:pt idx="1795">
                  <c:v>3.1401150012734003</c:v>
                </c:pt>
                <c:pt idx="1796">
                  <c:v>3.1232342048941621</c:v>
                </c:pt>
                <c:pt idx="1797">
                  <c:v>3.1068369738380692</c:v>
                </c:pt>
                <c:pt idx="1798">
                  <c:v>3.0909245047934806</c:v>
                </c:pt>
                <c:pt idx="1799">
                  <c:v>3.0754979317248949</c:v>
                </c:pt>
                <c:pt idx="1800">
                  <c:v>3.0605583257307929</c:v>
                </c:pt>
                <c:pt idx="1801">
                  <c:v>3.0461066949094651</c:v>
                </c:pt>
                <c:pt idx="1802">
                  <c:v>3.0321439842328117</c:v>
                </c:pt>
                <c:pt idx="1803">
                  <c:v>3.0186710754281059</c:v>
                </c:pt>
                <c:pt idx="1804">
                  <c:v>3.005688786867811</c:v>
                </c:pt>
                <c:pt idx="1805">
                  <c:v>2.9931978734673721</c:v>
                </c:pt>
                <c:pt idx="1806">
                  <c:v>2.9811990265910646</c:v>
                </c:pt>
                <c:pt idx="1807">
                  <c:v>2.9696928739658941</c:v>
                </c:pt>
                <c:pt idx="1808">
                  <c:v>2.9586799796035308</c:v>
                </c:pt>
                <c:pt idx="1809">
                  <c:v>2.948160843730331</c:v>
                </c:pt>
                <c:pt idx="1810">
                  <c:v>2.9381359027254152</c:v>
                </c:pt>
                <c:pt idx="1811">
                  <c:v>2.9286055290668425</c:v>
                </c:pt>
                <c:pt idx="1812">
                  <c:v>2.9195700312858714</c:v>
                </c:pt>
                <c:pt idx="1813">
                  <c:v>2.9110296539293112</c:v>
                </c:pt>
                <c:pt idx="1814">
                  <c:v>2.9029845775299754</c:v>
                </c:pt>
                <c:pt idx="1815">
                  <c:v>2.8954349185852482</c:v>
                </c:pt>
                <c:pt idx="1816">
                  <c:v>2.8883807295437367</c:v>
                </c:pt>
                <c:pt idx="1817">
                  <c:v>2.8818219988000555</c:v>
                </c:pt>
                <c:pt idx="1818">
                  <c:v>2.8757586506977013</c:v>
                </c:pt>
                <c:pt idx="1819">
                  <c:v>2.8701905455400456</c:v>
                </c:pt>
                <c:pt idx="1820">
                  <c:v>2.8651174796094345</c:v>
                </c:pt>
                <c:pt idx="1821">
                  <c:v>2.8605391851943871</c:v>
                </c:pt>
                <c:pt idx="1822">
                  <c:v>2.8564553306249012</c:v>
                </c:pt>
                <c:pt idx="1823">
                  <c:v>2.8528655203158491</c:v>
                </c:pt>
                <c:pt idx="1824">
                  <c:v>2.8497692948184805</c:v>
                </c:pt>
                <c:pt idx="1825">
                  <c:v>2.8471661308799816</c:v>
                </c:pt>
                <c:pt idx="1826">
                  <c:v>2.8450554415111453</c:v>
                </c:pt>
                <c:pt idx="1827">
                  <c:v>2.8434365760620817</c:v>
                </c:pt>
                <c:pt idx="1828">
                  <c:v>2.8423088203060018</c:v>
                </c:pt>
                <c:pt idx="1829">
                  <c:v>2.8416713965310514</c:v>
                </c:pt>
                <c:pt idx="1830">
                  <c:v>2.8415234636401752</c:v>
                </c:pt>
                <c:pt idx="1831">
                  <c:v>2.8418641172589982</c:v>
                </c:pt>
                <c:pt idx="1832">
                  <c:v>2.8426923898517424</c:v>
                </c:pt>
                <c:pt idx="1833">
                  <c:v>2.8440072508451189</c:v>
                </c:pt>
                <c:pt idx="1834">
                  <c:v>2.8458076067601885</c:v>
                </c:pt>
                <c:pt idx="1835">
                  <c:v>2.8480923013522337</c:v>
                </c:pt>
                <c:pt idx="1836">
                  <c:v>2.8508601157585081</c:v>
                </c:pt>
                <c:pt idx="1837">
                  <c:v>2.8541097686539829</c:v>
                </c:pt>
                <c:pt idx="1838">
                  <c:v>2.8578399164149526</c:v>
                </c:pt>
                <c:pt idx="1839">
                  <c:v>2.862049153290533</c:v>
                </c:pt>
                <c:pt idx="1840">
                  <c:v>2.8667360115820562</c:v>
                </c:pt>
                <c:pt idx="1841">
                  <c:v>2.8718989618302593</c:v>
                </c:pt>
                <c:pt idx="1842">
                  <c:v>2.8775364130103434</c:v>
                </c:pt>
                <c:pt idx="1843">
                  <c:v>2.8836467127347856</c:v>
                </c:pt>
                <c:pt idx="1844">
                  <c:v>2.8902281474639246</c:v>
                </c:pt>
                <c:pt idx="1845">
                  <c:v>2.8972789427243262</c:v>
                </c:pt>
                <c:pt idx="1846">
                  <c:v>2.9047972633348098</c:v>
                </c:pt>
                <c:pt idx="1847">
                  <c:v>2.9127812136401832</c:v>
                </c:pt>
                <c:pt idx="1848">
                  <c:v>2.921228837752655</c:v>
                </c:pt>
                <c:pt idx="1849">
                  <c:v>2.9301381198008385</c:v>
                </c:pt>
                <c:pt idx="1850">
                  <c:v>2.9395069841863455</c:v>
                </c:pt>
                <c:pt idx="1851">
                  <c:v>2.9493332958479979</c:v>
                </c:pt>
                <c:pt idx="1852">
                  <c:v>2.9596148605334789</c:v>
                </c:pt>
                <c:pt idx="1853">
                  <c:v>2.9703494250785689</c:v>
                </c:pt>
                <c:pt idx="1854">
                  <c:v>2.9815346776937761</c:v>
                </c:pt>
                <c:pt idx="1855">
                  <c:v>2.9931682482583897</c:v>
                </c:pt>
                <c:pt idx="1856">
                  <c:v>3.0052477086219849</c:v>
                </c:pt>
                <c:pt idx="1857">
                  <c:v>3.017770572913169</c:v>
                </c:pt>
                <c:pt idx="1858">
                  <c:v>3.0307342978557399</c:v>
                </c:pt>
                <c:pt idx="1859">
                  <c:v>3.0441362830920426</c:v>
                </c:pt>
                <c:pt idx="1860">
                  <c:v>3.0579738715135565</c:v>
                </c:pt>
                <c:pt idx="1861">
                  <c:v>3.0722443495987188</c:v>
                </c:pt>
                <c:pt idx="1862">
                  <c:v>3.0869449477578392</c:v>
                </c:pt>
                <c:pt idx="1863">
                  <c:v>3.1020728406851004</c:v>
                </c:pt>
                <c:pt idx="1864">
                  <c:v>3.1176251477176913</c:v>
                </c:pt>
                <c:pt idx="1865">
                  <c:v>3.1335989332018643</c:v>
                </c:pt>
                <c:pt idx="1866">
                  <c:v>3.1499912068659728</c:v>
                </c:pt>
                <c:pt idx="1867">
                  <c:v>3.1667989242004846</c:v>
                </c:pt>
                <c:pt idx="1868">
                  <c:v>3.1840189868447575</c:v>
                </c:pt>
                <c:pt idx="1869">
                  <c:v>3.2016482429807369</c:v>
                </c:pt>
                <c:pt idx="1870">
                  <c:v>3.2196834877333544</c:v>
                </c:pt>
                <c:pt idx="1871">
                  <c:v>3.2381214635776376</c:v>
                </c:pt>
                <c:pt idx="1872">
                  <c:v>3.2569588607525621</c:v>
                </c:pt>
                <c:pt idx="1873">
                  <c:v>3.2761923176814034</c:v>
                </c:pt>
                <c:pt idx="1874">
                  <c:v>3.2958184213987636</c:v>
                </c:pt>
                <c:pt idx="1875">
                  <c:v>3.315833707984031</c:v>
                </c:pt>
                <c:pt idx="1876">
                  <c:v>3.3362346630012722</c:v>
                </c:pt>
                <c:pt idx="1877">
                  <c:v>3.3570177219456192</c:v>
                </c:pt>
                <c:pt idx="1878">
                  <c:v>3.3781792706959033</c:v>
                </c:pt>
                <c:pt idx="1879">
                  <c:v>3.3997156459735658</c:v>
                </c:pt>
                <c:pt idx="1880">
                  <c:v>3.4216231358078901</c:v>
                </c:pt>
                <c:pt idx="1881">
                  <c:v>3.4438979800073031</c:v>
                </c:pt>
                <c:pt idx="1882">
                  <c:v>3.4665363706367818</c:v>
                </c:pt>
                <c:pt idx="1883">
                  <c:v>3.4895344525014034</c:v>
                </c:pt>
                <c:pt idx="1884">
                  <c:v>3.5128883236357358</c:v>
                </c:pt>
                <c:pt idx="1885">
                  <c:v>3.5365940357992853</c:v>
                </c:pt>
                <c:pt idx="1886">
                  <c:v>3.5606475949777208</c:v>
                </c:pt>
                <c:pt idx="1887">
                  <c:v>3.5850449618898748</c:v>
                </c:pt>
                <c:pt idx="1888">
                  <c:v>3.6097820525005919</c:v>
                </c:pt>
                <c:pt idx="1889">
                  <c:v>3.6348547385390773</c:v>
                </c:pt>
                <c:pt idx="1890">
                  <c:v>3.6602588480230165</c:v>
                </c:pt>
                <c:pt idx="1891">
                  <c:v>3.6859901657881045</c:v>
                </c:pt>
                <c:pt idx="1892">
                  <c:v>3.7120444340230589</c:v>
                </c:pt>
                <c:pt idx="1893">
                  <c:v>3.7384173528101203</c:v>
                </c:pt>
                <c:pt idx="1894">
                  <c:v>3.765104580670791</c:v>
                </c:pt>
                <c:pt idx="1895">
                  <c:v>3.792101735116828</c:v>
                </c:pt>
                <c:pt idx="1896">
                  <c:v>3.8194043932065393</c:v>
                </c:pt>
                <c:pt idx="1897">
                  <c:v>3.8470080921060879</c:v>
                </c:pt>
                <c:pt idx="1898">
                  <c:v>3.8749083296558582</c:v>
                </c:pt>
                <c:pt idx="1899">
                  <c:v>3.9031005649419108</c:v>
                </c:pt>
                <c:pt idx="1900">
                  <c:v>3.9315802188721678</c:v>
                </c:pt>
                <c:pt idx="1901">
                  <c:v>3.9603426747576105</c:v>
                </c:pt>
                <c:pt idx="1902">
                  <c:v>3.9893832788981207</c:v>
                </c:pt>
                <c:pt idx="1903">
                  <c:v>4.0186973411730085</c:v>
                </c:pt>
                <c:pt idx="1904">
                  <c:v>4.0482801356362614</c:v>
                </c:pt>
                <c:pt idx="1905">
                  <c:v>4.0781269011161658</c:v>
                </c:pt>
                <c:pt idx="1906">
                  <c:v>4.108232841819552</c:v>
                </c:pt>
                <c:pt idx="1907">
                  <c:v>4.1385931279403145</c:v>
                </c:pt>
                <c:pt idx="1908">
                  <c:v>4.1692028962722363</c:v>
                </c:pt>
                <c:pt idx="1909">
                  <c:v>4.2000572508261431</c:v>
                </c:pt>
                <c:pt idx="1910">
                  <c:v>4.2311512634511157</c:v>
                </c:pt>
                <c:pt idx="1911">
                  <c:v>4.2624799744597546</c:v>
                </c:pt>
                <c:pt idx="1912">
                  <c:v>4.294038393257563</c:v>
                </c:pt>
                <c:pt idx="1913">
                  <c:v>4.3258214989761301</c:v>
                </c:pt>
                <c:pt idx="1914">
                  <c:v>4.3578242411101371</c:v>
                </c:pt>
                <c:pt idx="1915">
                  <c:v>4.3900415401582604</c:v>
                </c:pt>
                <c:pt idx="1916">
                  <c:v>4.4224682882675328</c:v>
                </c:pt>
                <c:pt idx="1917">
                  <c:v>4.455099349881511</c:v>
                </c:pt>
                <c:pt idx="1918">
                  <c:v>4.4879295623918027</c:v>
                </c:pt>
                <c:pt idx="1919">
                  <c:v>4.5209537367930324</c:v>
                </c:pt>
                <c:pt idx="1920">
                  <c:v>4.5541666583412708</c:v>
                </c:pt>
                <c:pt idx="1921">
                  <c:v>4.5875630872155337</c:v>
                </c:pt>
                <c:pt idx="1922">
                  <c:v>4.6211377591826492</c:v>
                </c:pt>
                <c:pt idx="1923">
                  <c:v>4.6548853862650912</c:v>
                </c:pt>
                <c:pt idx="1924">
                  <c:v>4.6888006574118091</c:v>
                </c:pt>
                <c:pt idx="1925">
                  <c:v>4.7228782391721094</c:v>
                </c:pt>
                <c:pt idx="1926">
                  <c:v>4.7571127763722512</c:v>
                </c:pt>
                <c:pt idx="1927">
                  <c:v>4.7914988927947872</c:v>
                </c:pt>
                <c:pt idx="1928">
                  <c:v>4.8260311918606984</c:v>
                </c:pt>
                <c:pt idx="1929">
                  <c:v>4.8607042573139818</c:v>
                </c:pt>
                <c:pt idx="1930">
                  <c:v>4.8955126539087317</c:v>
                </c:pt>
                <c:pt idx="1931">
                  <c:v>4.9304509280987618</c:v>
                </c:pt>
                <c:pt idx="1932">
                  <c:v>4.9655136087293439</c:v>
                </c:pt>
                <c:pt idx="1933">
                  <c:v>5.0006952077313711</c:v>
                </c:pt>
                <c:pt idx="1934">
                  <c:v>5.0359902208175473</c:v>
                </c:pt>
                <c:pt idx="1935">
                  <c:v>5.0713931281806017</c:v>
                </c:pt>
                <c:pt idx="1936">
                  <c:v>5.1068983951936406</c:v>
                </c:pt>
                <c:pt idx="1937">
                  <c:v>5.1425004731121371</c:v>
                </c:pt>
                <c:pt idx="1938">
                  <c:v>5.1781937997779455</c:v>
                </c:pt>
                <c:pt idx="1939">
                  <c:v>5.2139728003248536</c:v>
                </c:pt>
                <c:pt idx="1940">
                  <c:v>5.2498318878857608</c:v>
                </c:pt>
                <c:pt idx="1941">
                  <c:v>5.285765464301492</c:v>
                </c:pt>
                <c:pt idx="1942">
                  <c:v>5.3217679208309265</c:v>
                </c:pt>
                <c:pt idx="1943">
                  <c:v>5.3578336388624574</c:v>
                </c:pt>
                <c:pt idx="1944">
                  <c:v>5.3939569906268341</c:v>
                </c:pt>
                <c:pt idx="1945">
                  <c:v>5.4301323399110419</c:v>
                </c:pt>
                <c:pt idx="1946">
                  <c:v>5.4663540427732453</c:v>
                </c:pt>
                <c:pt idx="1947">
                  <c:v>5.5026164482588564</c:v>
                </c:pt>
                <c:pt idx="1948">
                  <c:v>5.538913899117281</c:v>
                </c:pt>
                <c:pt idx="1949">
                  <c:v>5.5752407325196724</c:v>
                </c:pt>
                <c:pt idx="1950">
                  <c:v>5.6115912807772572</c:v>
                </c:pt>
                <c:pt idx="1951">
                  <c:v>5.647959872060266</c:v>
                </c:pt>
                <c:pt idx="1952">
                  <c:v>5.6843408311175514</c:v>
                </c:pt>
                <c:pt idx="1953">
                  <c:v>5.7207284799964047</c:v>
                </c:pt>
                <c:pt idx="1954">
                  <c:v>5.7571171387629532</c:v>
                </c:pt>
                <c:pt idx="1955">
                  <c:v>5.7935011262226439</c:v>
                </c:pt>
                <c:pt idx="1956">
                  <c:v>5.8298747606409087</c:v>
                </c:pt>
                <c:pt idx="1957">
                  <c:v>5.8662323604640152</c:v>
                </c:pt>
                <c:pt idx="1958">
                  <c:v>5.9025682450397738</c:v>
                </c:pt>
                <c:pt idx="1959">
                  <c:v>5.9388767353381322</c:v>
                </c:pt>
                <c:pt idx="1960">
                  <c:v>5.9751521546716937</c:v>
                </c:pt>
                <c:pt idx="1961">
                  <c:v>6.0113888294158091</c:v>
                </c:pt>
                <c:pt idx="1962">
                  <c:v>6.047581089728288</c:v>
                </c:pt>
                <c:pt idx="1963">
                  <c:v>6.0837232702687754</c:v>
                </c:pt>
                <c:pt idx="1964">
                  <c:v>6.1198097109173428</c:v>
                </c:pt>
                <c:pt idx="1965">
                  <c:v>6.1558347574926371</c:v>
                </c:pt>
                <c:pt idx="1966">
                  <c:v>6.1917927624691327</c:v>
                </c:pt>
                <c:pt idx="1967">
                  <c:v>6.2276780856935536</c:v>
                </c:pt>
                <c:pt idx="1968">
                  <c:v>6.2634850951004895</c:v>
                </c:pt>
                <c:pt idx="1969">
                  <c:v>6.2992081674267988</c:v>
                </c:pt>
                <c:pt idx="1970">
                  <c:v>6.3348416889250876</c:v>
                </c:pt>
                <c:pt idx="1971">
                  <c:v>6.3703800560758639</c:v>
                </c:pt>
                <c:pt idx="1972">
                  <c:v>6.4058176762983967</c:v>
                </c:pt>
                <c:pt idx="1973">
                  <c:v>6.4411489686602987</c:v>
                </c:pt>
                <c:pt idx="1974">
                  <c:v>6.4763683645855421</c:v>
                </c:pt>
                <c:pt idx="1975">
                  <c:v>6.5114703085608898</c:v>
                </c:pt>
                <c:pt idx="1976">
                  <c:v>6.5464492588408065</c:v>
                </c:pt>
                <c:pt idx="1977">
                  <c:v>6.5812996881505033</c:v>
                </c:pt>
                <c:pt idx="1978">
                  <c:v>6.6160160843871587</c:v>
                </c:pt>
                <c:pt idx="1979">
                  <c:v>6.6505929513193482</c:v>
                </c:pt>
                <c:pt idx="1980">
                  <c:v>6.6850248092842701</c:v>
                </c:pt>
                <c:pt idx="1981">
                  <c:v>6.71930619588308</c:v>
                </c:pt>
                <c:pt idx="1982">
                  <c:v>6.7534316666738956</c:v>
                </c:pt>
                <c:pt idx="1983">
                  <c:v>6.7873957958625466</c:v>
                </c:pt>
                <c:pt idx="1984">
                  <c:v>6.8211931769910912</c:v>
                </c:pt>
                <c:pt idx="1985">
                  <c:v>6.8548184236236871</c:v>
                </c:pt>
                <c:pt idx="1986">
                  <c:v>6.8882661700301293</c:v>
                </c:pt>
                <c:pt idx="1987">
                  <c:v>6.9215310718666423</c:v>
                </c:pt>
                <c:pt idx="1988">
                  <c:v>6.954607806853959</c:v>
                </c:pt>
                <c:pt idx="1989">
                  <c:v>6.9874910754527315</c:v>
                </c:pt>
                <c:pt idx="1990">
                  <c:v>7.0201756015359518</c:v>
                </c:pt>
                <c:pt idx="1991">
                  <c:v>7.0526561330583988</c:v>
                </c:pt>
                <c:pt idx="1992">
                  <c:v>7.0849274427231741</c:v>
                </c:pt>
                <c:pt idx="1993">
                  <c:v>7.1169843286449721</c:v>
                </c:pt>
                <c:pt idx="1994">
                  <c:v>7.1488216150101458</c:v>
                </c:pt>
                <c:pt idx="1995">
                  <c:v>7.1804341527336044</c:v>
                </c:pt>
                <c:pt idx="1996">
                  <c:v>7.211816820112138</c:v>
                </c:pt>
                <c:pt idx="1997">
                  <c:v>7.2429645234744546</c:v>
                </c:pt>
                <c:pt idx="1998">
                  <c:v>7.2738721978275667</c:v>
                </c:pt>
                <c:pt idx="1999">
                  <c:v>7.3045348074995378</c:v>
                </c:pt>
                <c:pt idx="2000">
                  <c:v>7.3349473467786428</c:v>
                </c:pt>
                <c:pt idx="2001">
                  <c:v>7.3651048405485584</c:v>
                </c:pt>
                <c:pt idx="2002">
                  <c:v>7.395002344919865</c:v>
                </c:pt>
                <c:pt idx="2003">
                  <c:v>7.4246349478574727</c:v>
                </c:pt>
                <c:pt idx="2004">
                  <c:v>7.4539977698040261</c:v>
                </c:pt>
                <c:pt idx="2005">
                  <c:v>7.4830859642992973</c:v>
                </c:pt>
                <c:pt idx="2006">
                  <c:v>7.5118947185952951</c:v>
                </c:pt>
                <c:pt idx="2007">
                  <c:v>7.5404192542670998</c:v>
                </c:pt>
                <c:pt idx="2008">
                  <c:v>7.5686548278194703</c:v>
                </c:pt>
                <c:pt idx="2009">
                  <c:v>7.5965967312889138</c:v>
                </c:pt>
                <c:pt idx="2010">
                  <c:v>7.6242402928412822</c:v>
                </c:pt>
                <c:pt idx="2011">
                  <c:v>7.651580877364891</c:v>
                </c:pt>
                <c:pt idx="2012">
                  <c:v>7.678613887058825</c:v>
                </c:pt>
                <c:pt idx="2013">
                  <c:v>7.7053347620167116</c:v>
                </c:pt>
                <c:pt idx="2014">
                  <c:v>7.7317389808055559</c:v>
                </c:pt>
                <c:pt idx="2015">
                  <c:v>7.7578220610397457</c:v>
                </c:pt>
                <c:pt idx="2016">
                  <c:v>7.7835795599501836</c:v>
                </c:pt>
                <c:pt idx="2017">
                  <c:v>7.8090070749482896</c:v>
                </c:pt>
                <c:pt idx="2018">
                  <c:v>7.8341002441850378</c:v>
                </c:pt>
                <c:pt idx="2019">
                  <c:v>7.8588547471047692</c:v>
                </c:pt>
                <c:pt idx="2020">
                  <c:v>7.8832663049937493</c:v>
                </c:pt>
                <c:pt idx="2021">
                  <c:v>7.9073306815235505</c:v>
                </c:pt>
                <c:pt idx="2022">
                  <c:v>7.931043683288963</c:v>
                </c:pt>
                <c:pt idx="2023">
                  <c:v>7.9544011603404758</c:v>
                </c:pt>
                <c:pt idx="2024">
                  <c:v>7.9773990067113658</c:v>
                </c:pt>
                <c:pt idx="2025">
                  <c:v>8.0000331609391111</c:v>
                </c:pt>
                <c:pt idx="2026">
                  <c:v>8.022299606581182</c:v>
                </c:pt>
                <c:pt idx="2027">
                  <c:v>8.0441943727252436</c:v>
                </c:pt>
                <c:pt idx="2028">
                  <c:v>8.0657135344934332</c:v>
                </c:pt>
                <c:pt idx="2029">
                  <c:v>8.0868532135409783</c:v>
                </c:pt>
                <c:pt idx="2030">
                  <c:v>8.1076095785488089</c:v>
                </c:pt>
                <c:pt idx="2031">
                  <c:v>8.1279788457102349</c:v>
                </c:pt>
                <c:pt idx="2032">
                  <c:v>8.1479572792117096</c:v>
                </c:pt>
                <c:pt idx="2033">
                  <c:v>8.1675411917073681</c:v>
                </c:pt>
                <c:pt idx="2034">
                  <c:v>8.186726944787571</c:v>
                </c:pt>
                <c:pt idx="2035">
                  <c:v>8.2055109494411802</c:v>
                </c:pt>
                <c:pt idx="2036">
                  <c:v>8.2238896665115675</c:v>
                </c:pt>
                <c:pt idx="2037">
                  <c:v>8.2418596071464183</c:v>
                </c:pt>
                <c:pt idx="2038">
                  <c:v>8.2594173332410499</c:v>
                </c:pt>
                <c:pt idx="2039">
                  <c:v>8.2765594578753596</c:v>
                </c:pt>
                <c:pt idx="2040">
                  <c:v>8.2932826457443323</c:v>
                </c:pt>
                <c:pt idx="2041">
                  <c:v>8.3095836135819638</c:v>
                </c:pt>
                <c:pt idx="2042">
                  <c:v>8.3254591305785937</c:v>
                </c:pt>
                <c:pt idx="2043">
                  <c:v>8.3409060187916726</c:v>
                </c:pt>
                <c:pt idx="2044">
                  <c:v>8.3559211535497457</c:v>
                </c:pt>
                <c:pt idx="2045">
                  <c:v>8.3705014638497808</c:v>
                </c:pt>
                <c:pt idx="2046">
                  <c:v>8.3846439327476485</c:v>
                </c:pt>
                <c:pt idx="2047">
                  <c:v>8.3983455977417698</c:v>
                </c:pt>
                <c:pt idx="2048">
                  <c:v>8.4116035511499163</c:v>
                </c:pt>
                <c:pt idx="2049">
                  <c:v>8.4244149404790072</c:v>
                </c:pt>
                <c:pt idx="2050">
                  <c:v>8.4367769687879974</c:v>
                </c:pt>
                <c:pt idx="2051">
                  <c:v>8.4486868950436733</c:v>
                </c:pt>
                <c:pt idx="2052">
                  <c:v>8.4601420344693938</c:v>
                </c:pt>
                <c:pt idx="2053">
                  <c:v>8.4711397588867445</c:v>
                </c:pt>
                <c:pt idx="2054">
                  <c:v>8.4816774970499935</c:v>
                </c:pt>
                <c:pt idx="2055">
                  <c:v>8.4917527349733266</c:v>
                </c:pt>
                <c:pt idx="2056">
                  <c:v>8.5013630162509131</c:v>
                </c:pt>
                <c:pt idx="2057">
                  <c:v>8.5105059423696083</c:v>
                </c:pt>
                <c:pt idx="2058">
                  <c:v>8.5191791730143471</c:v>
                </c:pt>
                <c:pt idx="2059">
                  <c:v>8.527380426366225</c:v>
                </c:pt>
                <c:pt idx="2060">
                  <c:v>8.5351074793930923</c:v>
                </c:pt>
                <c:pt idx="2061">
                  <c:v>8.5423581681327949</c:v>
                </c:pt>
                <c:pt idx="2062">
                  <c:v>8.5491303879688836</c:v>
                </c:pt>
                <c:pt idx="2063">
                  <c:v>8.5554220938988195</c:v>
                </c:pt>
                <c:pt idx="2064">
                  <c:v>8.5612313007946774</c:v>
                </c:pt>
                <c:pt idx="2065">
                  <c:v>8.5665560836562058</c:v>
                </c:pt>
                <c:pt idx="2066">
                  <c:v>8.5713945778563563</c:v>
                </c:pt>
                <c:pt idx="2067">
                  <c:v>8.5757449793791061</c:v>
                </c:pt>
                <c:pt idx="2068">
                  <c:v>8.5796055450496453</c:v>
                </c:pt>
                <c:pt idx="2069">
                  <c:v>8.5829745927568606</c:v>
                </c:pt>
                <c:pt idx="2070">
                  <c:v>8.5858505016680962</c:v>
                </c:pt>
                <c:pt idx="2071">
                  <c:v>8.58823171243613</c:v>
                </c:pt>
                <c:pt idx="2072">
                  <c:v>8.5901167273984314</c:v>
                </c:pt>
                <c:pt idx="2073">
                  <c:v>8.5915041107685504</c:v>
                </c:pt>
                <c:pt idx="2074">
                  <c:v>8.5923924888196979</c:v>
                </c:pt>
                <c:pt idx="2075">
                  <c:v>8.5927805500605068</c:v>
                </c:pt>
                <c:pt idx="2076">
                  <c:v>8.5926670454028589</c:v>
                </c:pt>
                <c:pt idx="2077">
                  <c:v>8.5920507883218686</c:v>
                </c:pt>
                <c:pt idx="2078">
                  <c:v>8.5909306550079165</c:v>
                </c:pt>
                <c:pt idx="2079">
                  <c:v>8.589305584510754</c:v>
                </c:pt>
                <c:pt idx="2080">
                  <c:v>8.5871745788756684</c:v>
                </c:pt>
                <c:pt idx="2081">
                  <c:v>8.5845367032716542</c:v>
                </c:pt>
                <c:pt idx="2082">
                  <c:v>8.5813910861116245</c:v>
                </c:pt>
                <c:pt idx="2083">
                  <c:v>8.577736919164586</c:v>
                </c:pt>
                <c:pt idx="2084">
                  <c:v>8.5735734576598244</c:v>
                </c:pt>
                <c:pt idx="2085">
                  <c:v>8.5689000203830474</c:v>
                </c:pt>
                <c:pt idx="2086">
                  <c:v>8.5637159897644963</c:v>
                </c:pt>
                <c:pt idx="2087">
                  <c:v>8.558020811958972</c:v>
                </c:pt>
                <c:pt idx="2088">
                  <c:v>8.551813996917847</c:v>
                </c:pt>
                <c:pt idx="2089">
                  <c:v>8.5450951184529647</c:v>
                </c:pt>
                <c:pt idx="2090">
                  <c:v>8.5378638142924732</c:v>
                </c:pt>
                <c:pt idx="2091">
                  <c:v>8.5301197861285747</c:v>
                </c:pt>
                <c:pt idx="2092">
                  <c:v>8.5218627996571676</c:v>
                </c:pt>
                <c:pt idx="2093">
                  <c:v>8.5130926846094059</c:v>
                </c:pt>
                <c:pt idx="2094">
                  <c:v>8.5038093347751396</c:v>
                </c:pt>
                <c:pt idx="2095">
                  <c:v>8.4940127080182641</c:v>
                </c:pt>
                <c:pt idx="2096">
                  <c:v>8.4837028262839507</c:v>
                </c:pt>
                <c:pt idx="2097">
                  <c:v>8.4728797755977734</c:v>
                </c:pt>
                <c:pt idx="2098">
                  <c:v>8.4615437060567285</c:v>
                </c:pt>
                <c:pt idx="2099">
                  <c:v>8.4496948318121348</c:v>
                </c:pt>
                <c:pt idx="2100">
                  <c:v>8.437333431044447</c:v>
                </c:pt>
                <c:pt idx="2101">
                  <c:v>8.424459845929956</c:v>
                </c:pt>
                <c:pt idx="2102">
                  <c:v>8.4110744825993873</c:v>
                </c:pt>
                <c:pt idx="2103">
                  <c:v>8.397177811088417</c:v>
                </c:pt>
                <c:pt idx="2104">
                  <c:v>8.3827703652800949</c:v>
                </c:pt>
                <c:pt idx="2105">
                  <c:v>8.3678527428391831</c:v>
                </c:pt>
                <c:pt idx="2106">
                  <c:v>8.3524256051384427</c:v>
                </c:pt>
                <c:pt idx="2107">
                  <c:v>8.3364896771768358</c:v>
                </c:pt>
                <c:pt idx="2108">
                  <c:v>8.3200457474896954</c:v>
                </c:pt>
                <c:pt idx="2109">
                  <c:v>8.3030946680508322</c:v>
                </c:pt>
                <c:pt idx="2110">
                  <c:v>8.2856373541666404</c:v>
                </c:pt>
                <c:pt idx="2111">
                  <c:v>8.2676747843621854</c:v>
                </c:pt>
                <c:pt idx="2112">
                  <c:v>8.2492080002592587</c:v>
                </c:pt>
                <c:pt idx="2113">
                  <c:v>8.2302381064464978</c:v>
                </c:pt>
                <c:pt idx="2114">
                  <c:v>8.2107662703415016</c:v>
                </c:pt>
                <c:pt idx="2115">
                  <c:v>8.1907937220450044</c:v>
                </c:pt>
                <c:pt idx="2116">
                  <c:v>8.1703217541871407</c:v>
                </c:pt>
                <c:pt idx="2117">
                  <c:v>8.1493517217657541</c:v>
                </c:pt>
                <c:pt idx="2118">
                  <c:v>8.1278850419768531</c:v>
                </c:pt>
                <c:pt idx="2119">
                  <c:v>8.1059231940371852</c:v>
                </c:pt>
                <c:pt idx="2120">
                  <c:v>8.083467718998941</c:v>
                </c:pt>
                <c:pt idx="2121">
                  <c:v>8.0605202195566648</c:v>
                </c:pt>
                <c:pt idx="2122">
                  <c:v>8.0370823598463623</c:v>
                </c:pt>
                <c:pt idx="2123">
                  <c:v>8.0131558652367971</c:v>
                </c:pt>
                <c:pt idx="2124">
                  <c:v>7.9887425221130899</c:v>
                </c:pt>
                <c:pt idx="2125">
                  <c:v>7.9638441776525557</c:v>
                </c:pt>
                <c:pt idx="2126">
                  <c:v>7.9384627395928664</c:v>
                </c:pt>
                <c:pt idx="2127">
                  <c:v>7.9126001759925666</c:v>
                </c:pt>
                <c:pt idx="2128">
                  <c:v>7.8862585149839042</c:v>
                </c:pt>
                <c:pt idx="2129">
                  <c:v>7.8594398445181284</c:v>
                </c:pt>
                <c:pt idx="2130">
                  <c:v>7.83214631210316</c:v>
                </c:pt>
                <c:pt idx="2131">
                  <c:v>7.8043801245337443</c:v>
                </c:pt>
                <c:pt idx="2132">
                  <c:v>7.7761435476141383</c:v>
                </c:pt>
                <c:pt idx="2133">
                  <c:v>7.7474389058732607</c:v>
                </c:pt>
                <c:pt idx="2134">
                  <c:v>7.7182685822724597</c:v>
                </c:pt>
                <c:pt idx="2135">
                  <c:v>7.6886350179059013</c:v>
                </c:pt>
                <c:pt idx="2136">
                  <c:v>7.6585407116935347</c:v>
                </c:pt>
                <c:pt idx="2137">
                  <c:v>7.6279882200668023</c:v>
                </c:pt>
                <c:pt idx="2138">
                  <c:v>7.5969801566470716</c:v>
                </c:pt>
                <c:pt idx="2139">
                  <c:v>7.5655191919167599</c:v>
                </c:pt>
                <c:pt idx="2140">
                  <c:v>7.5336080528833724</c:v>
                </c:pt>
                <c:pt idx="2141">
                  <c:v>7.5012495227362823</c:v>
                </c:pt>
                <c:pt idx="2142">
                  <c:v>7.4684464404964643</c:v>
                </c:pt>
                <c:pt idx="2143">
                  <c:v>7.4352017006591735</c:v>
                </c:pt>
                <c:pt idx="2144">
                  <c:v>7.4015182528295274</c:v>
                </c:pt>
                <c:pt idx="2145">
                  <c:v>7.367399101351225</c:v>
                </c:pt>
                <c:pt idx="2146">
                  <c:v>7.3328473049282259</c:v>
                </c:pt>
                <c:pt idx="2147">
                  <c:v>7.297865976239633</c:v>
                </c:pt>
                <c:pt idx="2148">
                  <c:v>7.2624582815477305</c:v>
                </c:pt>
                <c:pt idx="2149">
                  <c:v>7.2266274402991932</c:v>
                </c:pt>
                <c:pt idx="2150">
                  <c:v>7.1903767247196182</c:v>
                </c:pt>
                <c:pt idx="2151">
                  <c:v>7.1537094594013846</c:v>
                </c:pt>
                <c:pt idx="2152">
                  <c:v>7.1166290208848197</c:v>
                </c:pt>
                <c:pt idx="2153">
                  <c:v>7.0791388372328514</c:v>
                </c:pt>
                <c:pt idx="2154">
                  <c:v>7.0412423875991594</c:v>
                </c:pt>
                <c:pt idx="2155">
                  <c:v>7.0029432017897619</c:v>
                </c:pt>
                <c:pt idx="2156">
                  <c:v>6.9642448598183275</c:v>
                </c:pt>
                <c:pt idx="2157">
                  <c:v>6.9251509914550056</c:v>
                </c:pt>
                <c:pt idx="2158">
                  <c:v>6.8856652757690426</c:v>
                </c:pt>
                <c:pt idx="2159">
                  <c:v>6.8457914406651685</c:v>
                </c:pt>
                <c:pt idx="2160">
                  <c:v>6.8055332624137064</c:v>
                </c:pt>
                <c:pt idx="2161">
                  <c:v>6.7648945651746981</c:v>
                </c:pt>
                <c:pt idx="2162">
                  <c:v>6.7238792205158422</c:v>
                </c:pt>
                <c:pt idx="2163">
                  <c:v>6.6824911469245114</c:v>
                </c:pt>
                <c:pt idx="2164">
                  <c:v>6.6407343093138493</c:v>
                </c:pt>
                <c:pt idx="2165">
                  <c:v>6.5986127185228884</c:v>
                </c:pt>
                <c:pt idx="2166">
                  <c:v>6.5561304308109616</c:v>
                </c:pt>
                <c:pt idx="2167">
                  <c:v>6.5132915473463546</c:v>
                </c:pt>
                <c:pt idx="2168">
                  <c:v>6.470100213689193</c:v>
                </c:pt>
                <c:pt idx="2169">
                  <c:v>6.426560619268793</c:v>
                </c:pt>
                <c:pt idx="2170">
                  <c:v>6.3826769968554782</c:v>
                </c:pt>
                <c:pt idx="2171">
                  <c:v>6.3384536220267913</c:v>
                </c:pt>
                <c:pt idx="2172">
                  <c:v>6.2938948126284568</c:v>
                </c:pt>
                <c:pt idx="2173">
                  <c:v>6.2490049282298319</c:v>
                </c:pt>
                <c:pt idx="2174">
                  <c:v>6.2037883695741884</c:v>
                </c:pt>
                <c:pt idx="2175">
                  <c:v>6.1582495780237831</c:v>
                </c:pt>
                <c:pt idx="2176">
                  <c:v>6.1123930349996733</c:v>
                </c:pt>
                <c:pt idx="2177">
                  <c:v>6.0662232614166456</c:v>
                </c:pt>
                <c:pt idx="2178">
                  <c:v>6.0197448171129579</c:v>
                </c:pt>
                <c:pt idx="2179">
                  <c:v>5.9729623002752881</c:v>
                </c:pt>
                <c:pt idx="2180">
                  <c:v>5.9258803468588201</c:v>
                </c:pt>
                <c:pt idx="2181">
                  <c:v>5.8785036300024522</c:v>
                </c:pt>
                <c:pt idx="2182">
                  <c:v>5.8308368594394011</c:v>
                </c:pt>
                <c:pt idx="2183">
                  <c:v>5.7828847809031751</c:v>
                </c:pt>
                <c:pt idx="2184">
                  <c:v>5.7346521755288951</c:v>
                </c:pt>
                <c:pt idx="2185">
                  <c:v>5.6861438592502331</c:v>
                </c:pt>
                <c:pt idx="2186">
                  <c:v>5.6373646821919454</c:v>
                </c:pt>
                <c:pt idx="2187">
                  <c:v>5.5883195280579789</c:v>
                </c:pt>
                <c:pt idx="2188">
                  <c:v>5.5390133135154818</c:v>
                </c:pt>
                <c:pt idx="2189">
                  <c:v>5.4894509875744824</c:v>
                </c:pt>
                <c:pt idx="2190">
                  <c:v>5.4396375309635934</c:v>
                </c:pt>
                <c:pt idx="2191">
                  <c:v>5.3895779555016947</c:v>
                </c:pt>
                <c:pt idx="2192">
                  <c:v>5.3392773034655674</c:v>
                </c:pt>
                <c:pt idx="2193">
                  <c:v>5.28874064695386</c:v>
                </c:pt>
                <c:pt idx="2194">
                  <c:v>5.2379730872470898</c:v>
                </c:pt>
                <c:pt idx="2195">
                  <c:v>5.1869797541640779</c:v>
                </c:pt>
                <c:pt idx="2196">
                  <c:v>5.1357658054147795</c:v>
                </c:pt>
                <c:pt idx="2197">
                  <c:v>5.0843364259494628</c:v>
                </c:pt>
                <c:pt idx="2198">
                  <c:v>5.032696827304564</c:v>
                </c:pt>
                <c:pt idx="2199">
                  <c:v>4.9808522469451697</c:v>
                </c:pt>
                <c:pt idx="2200">
                  <c:v>4.928807947604116</c:v>
                </c:pt>
                <c:pt idx="2201">
                  <c:v>4.8765692166179901</c:v>
                </c:pt>
                <c:pt idx="2202">
                  <c:v>4.8241413652600365</c:v>
                </c:pt>
                <c:pt idx="2203">
                  <c:v>4.7715297280698881</c:v>
                </c:pt>
                <c:pt idx="2204">
                  <c:v>4.7187396621805657</c:v>
                </c:pt>
                <c:pt idx="2205">
                  <c:v>4.6657765466424079</c:v>
                </c:pt>
                <c:pt idx="2206">
                  <c:v>4.6126457817443711</c:v>
                </c:pt>
                <c:pt idx="2207">
                  <c:v>4.5593527883326379</c:v>
                </c:pt>
                <c:pt idx="2208">
                  <c:v>4.5059030071264861</c:v>
                </c:pt>
                <c:pt idx="2209">
                  <c:v>4.4523018980318572</c:v>
                </c:pt>
                <c:pt idx="2210">
                  <c:v>4.3985549394522838</c:v>
                </c:pt>
                <c:pt idx="2211">
                  <c:v>4.3446676275976186</c:v>
                </c:pt>
                <c:pt idx="2212">
                  <c:v>4.2906454757905115</c:v>
                </c:pt>
                <c:pt idx="2213">
                  <c:v>4.2364940137705887</c:v>
                </c:pt>
                <c:pt idx="2214">
                  <c:v>4.1822187869966987</c:v>
                </c:pt>
                <c:pt idx="2215">
                  <c:v>4.1278253559471461</c:v>
                </c:pt>
                <c:pt idx="2216">
                  <c:v>4.0733192954179192</c:v>
                </c:pt>
                <c:pt idx="2217">
                  <c:v>4.0187061938192237</c:v>
                </c:pt>
                <c:pt idx="2218">
                  <c:v>3.9639916524702952</c:v>
                </c:pt>
                <c:pt idx="2219">
                  <c:v>3.9091812848924383</c:v>
                </c:pt>
                <c:pt idx="2220">
                  <c:v>3.8542807161007357</c:v>
                </c:pt>
                <c:pt idx="2221">
                  <c:v>3.7992955818940901</c:v>
                </c:pt>
                <c:pt idx="2222">
                  <c:v>3.7442315281440455</c:v>
                </c:pt>
                <c:pt idx="2223">
                  <c:v>3.6890942100823296</c:v>
                </c:pt>
                <c:pt idx="2224">
                  <c:v>3.633889291587078</c:v>
                </c:pt>
                <c:pt idx="2225">
                  <c:v>3.5786224444681745</c:v>
                </c:pt>
                <c:pt idx="2226">
                  <c:v>3.5232993477513728</c:v>
                </c:pt>
                <c:pt idx="2227">
                  <c:v>3.467925686961653</c:v>
                </c:pt>
                <c:pt idx="2228">
                  <c:v>3.4125071534057541</c:v>
                </c:pt>
                <c:pt idx="2229">
                  <c:v>3.3570494434538456</c:v>
                </c:pt>
                <c:pt idx="2230">
                  <c:v>3.3015582578206919</c:v>
                </c:pt>
                <c:pt idx="2231">
                  <c:v>3.2460393008462636</c:v>
                </c:pt>
                <c:pt idx="2232">
                  <c:v>3.1904982797757686</c:v>
                </c:pt>
                <c:pt idx="2233">
                  <c:v>3.1349409040394338</c:v>
                </c:pt>
                <c:pt idx="2234">
                  <c:v>3.079372884532023</c:v>
                </c:pt>
                <c:pt idx="2235">
                  <c:v>3.0237999328920226</c:v>
                </c:pt>
                <c:pt idx="2236">
                  <c:v>2.9682277607809469</c:v>
                </c:pt>
                <c:pt idx="2237">
                  <c:v>2.9126620791624296</c:v>
                </c:pt>
                <c:pt idx="2238">
                  <c:v>2.8571085975815458</c:v>
                </c:pt>
                <c:pt idx="2239">
                  <c:v>2.8015730234443161</c:v>
                </c:pt>
                <c:pt idx="2240">
                  <c:v>2.7460610612973384</c:v>
                </c:pt>
                <c:pt idx="2241">
                  <c:v>2.6905784121079974</c:v>
                </c:pt>
                <c:pt idx="2242">
                  <c:v>2.6351307725449113</c:v>
                </c:pt>
                <c:pt idx="2243">
                  <c:v>2.5797238342590725</c:v>
                </c:pt>
                <c:pt idx="2244">
                  <c:v>2.5243632831656142</c:v>
                </c:pt>
                <c:pt idx="2245">
                  <c:v>2.4690547987261882</c:v>
                </c:pt>
                <c:pt idx="2246">
                  <c:v>2.4138040532322753</c:v>
                </c:pt>
                <c:pt idx="2247">
                  <c:v>2.3586167110894163</c:v>
                </c:pt>
                <c:pt idx="2248">
                  <c:v>2.3034984281023041</c:v>
                </c:pt>
                <c:pt idx="2249">
                  <c:v>2.2484548507610991</c:v>
                </c:pt>
                <c:pt idx="2250">
                  <c:v>2.193491615528921</c:v>
                </c:pt>
                <c:pt idx="2251">
                  <c:v>2.1386143481304747</c:v>
                </c:pt>
                <c:pt idx="2252">
                  <c:v>2.0838286628422367</c:v>
                </c:pt>
                <c:pt idx="2253">
                  <c:v>2.0291401617838933</c:v>
                </c:pt>
                <c:pt idx="2254">
                  <c:v>1.9745544342114498</c:v>
                </c:pt>
                <c:pt idx="2255">
                  <c:v>1.9200770558119715</c:v>
                </c:pt>
                <c:pt idx="2256">
                  <c:v>1.8657135879999029</c:v>
                </c:pt>
                <c:pt idx="2257">
                  <c:v>1.8114695772154044</c:v>
                </c:pt>
                <c:pt idx="2258">
                  <c:v>1.7573505542243733</c:v>
                </c:pt>
                <c:pt idx="2259">
                  <c:v>1.7033620334205914</c:v>
                </c:pt>
                <c:pt idx="2260">
                  <c:v>1.6495095121299452</c:v>
                </c:pt>
                <c:pt idx="2261">
                  <c:v>1.5957984699166801</c:v>
                </c:pt>
                <c:pt idx="2262">
                  <c:v>1.5422343678920303</c:v>
                </c:pt>
                <c:pt idx="2263">
                  <c:v>1.4888226480251836</c:v>
                </c:pt>
                <c:pt idx="2264">
                  <c:v>1.4355687324565467</c:v>
                </c:pt>
                <c:pt idx="2265">
                  <c:v>1.3824780228136446</c:v>
                </c:pt>
                <c:pt idx="2266">
                  <c:v>1.3295558995296135</c:v>
                </c:pt>
                <c:pt idx="2267">
                  <c:v>1.2768077211642475</c:v>
                </c:pt>
                <c:pt idx="2268">
                  <c:v>1.224238823728012</c:v>
                </c:pt>
                <c:pt idx="2269">
                  <c:v>1.1718545200087107</c:v>
                </c:pt>
                <c:pt idx="2270">
                  <c:v>1.1196600989012282</c:v>
                </c:pt>
                <c:pt idx="2271">
                  <c:v>1.0676608247402979</c:v>
                </c:pt>
                <c:pt idx="2272">
                  <c:v>1.0158619366362414</c:v>
                </c:pt>
                <c:pt idx="2273">
                  <c:v>0.96426864781410693</c:v>
                </c:pt>
                <c:pt idx="2274">
                  <c:v>0.91288614495588094</c:v>
                </c:pt>
                <c:pt idx="2275">
                  <c:v>0.86171958754619249</c:v>
                </c:pt>
                <c:pt idx="2276">
                  <c:v>0.81077410722146448</c:v>
                </c:pt>
                <c:pt idx="2277">
                  <c:v>0.76005480712246642</c:v>
                </c:pt>
                <c:pt idx="2278">
                  <c:v>0.70956676125059714</c:v>
                </c:pt>
                <c:pt idx="2279">
                  <c:v>0.65931501382785229</c:v>
                </c:pt>
                <c:pt idx="2280">
                  <c:v>0.60930457866044896</c:v>
                </c:pt>
                <c:pt idx="2281">
                  <c:v>0.55954043850641089</c:v>
                </c:pt>
                <c:pt idx="2282">
                  <c:v>0.51002754444708964</c:v>
                </c:pt>
                <c:pt idx="2283">
                  <c:v>0.46077081526256736</c:v>
                </c:pt>
                <c:pt idx="2284">
                  <c:v>0.41177513681133293</c:v>
                </c:pt>
                <c:pt idx="2285">
                  <c:v>0.36304536141394328</c:v>
                </c:pt>
                <c:pt idx="2286">
                  <c:v>0.31458630724105285</c:v>
                </c:pt>
                <c:pt idx="2287">
                  <c:v>0.26640275770576505</c:v>
                </c:pt>
                <c:pt idx="2288">
                  <c:v>0.21849946086025973</c:v>
                </c:pt>
                <c:pt idx="2289">
                  <c:v>0.17088112879708195</c:v>
                </c:pt>
                <c:pt idx="2290">
                  <c:v>0.12355243705479868</c:v>
                </c:pt>
                <c:pt idx="2291">
                  <c:v>7.6518024028407794E-2</c:v>
                </c:pt>
                <c:pt idx="2292">
                  <c:v>2.9782490384441473E-2</c:v>
                </c:pt>
                <c:pt idx="2293">
                  <c:v>-1.6649601519258095E-2</c:v>
                </c:pt>
                <c:pt idx="2294">
                  <c:v>-6.2773728208805224E-2</c:v>
                </c:pt>
                <c:pt idx="2295">
                  <c:v>-0.10858540566461761</c:v>
                </c:pt>
                <c:pt idx="2296">
                  <c:v>-0.15408018988687777</c:v>
                </c:pt>
                <c:pt idx="2297">
                  <c:v>-0.19925367745581424</c:v>
                </c:pt>
                <c:pt idx="2298">
                  <c:v>-0.24410150608685921</c:v>
                </c:pt>
                <c:pt idx="2299">
                  <c:v>-0.2886193551807037</c:v>
                </c:pt>
                <c:pt idx="2300">
                  <c:v>-0.33280294636790853</c:v>
                </c:pt>
                <c:pt idx="2301">
                  <c:v>-0.37664804404834173</c:v>
                </c:pt>
                <c:pt idx="2302">
                  <c:v>-0.42015045592508793</c:v>
                </c:pt>
                <c:pt idx="2303">
                  <c:v>-0.46330603353287714</c:v>
                </c:pt>
                <c:pt idx="2304">
                  <c:v>-0.50611067276107402</c:v>
                </c:pt>
                <c:pt idx="2305">
                  <c:v>-0.54856031437089436</c:v>
                </c:pt>
                <c:pt idx="2306">
                  <c:v>-0.59065094450709443</c:v>
                </c:pt>
                <c:pt idx="2307">
                  <c:v>-0.63237859520381923</c:v>
                </c:pt>
                <c:pt idx="2308">
                  <c:v>-0.67373934488463583</c:v>
                </c:pt>
                <c:pt idx="2309">
                  <c:v>-0.71472931885679269</c:v>
                </c:pt>
                <c:pt idx="2310">
                  <c:v>-0.7553446897994438</c:v>
                </c:pt>
                <c:pt idx="2311">
                  <c:v>-0.79558167824589132</c:v>
                </c:pt>
                <c:pt idx="2312">
                  <c:v>-0.83543655305984732</c:v>
                </c:pt>
                <c:pt idx="2313">
                  <c:v>-0.87490563190549242</c:v>
                </c:pt>
                <c:pt idx="2314">
                  <c:v>-0.91398528171136695</c:v>
                </c:pt>
                <c:pt idx="2315">
                  <c:v>-0.95267191912810745</c:v>
                </c:pt>
                <c:pt idx="2316">
                  <c:v>-0.99096201097976078</c:v>
                </c:pt>
                <c:pt idx="2317">
                  <c:v>-1.0288520747088787</c:v>
                </c:pt>
                <c:pt idx="2318">
                  <c:v>-1.0663386788151179</c:v>
                </c:pt>
                <c:pt idx="2319">
                  <c:v>-1.1034184432873766</c:v>
                </c:pt>
                <c:pt idx="2320">
                  <c:v>-1.1400880400295019</c:v>
                </c:pt>
                <c:pt idx="2321">
                  <c:v>-1.1763441932792986</c:v>
                </c:pt>
                <c:pt idx="2322">
                  <c:v>-1.212183680021035</c:v>
                </c:pt>
                <c:pt idx="2323">
                  <c:v>-1.2476033303911969</c:v>
                </c:pt>
                <c:pt idx="2324">
                  <c:v>-1.2826000280775092</c:v>
                </c:pt>
                <c:pt idx="2325">
                  <c:v>-1.3171707107112516</c:v>
                </c:pt>
                <c:pt idx="2326">
                  <c:v>-1.3513123702526779</c:v>
                </c:pt>
                <c:pt idx="2327">
                  <c:v>-1.3850220533695579</c:v>
                </c:pt>
                <c:pt idx="2328">
                  <c:v>-1.4182968618088601</c:v>
                </c:pt>
                <c:pt idx="2329">
                  <c:v>-1.4511339527614009</c:v>
                </c:pt>
                <c:pt idx="2330">
                  <c:v>-1.4835305392194731</c:v>
                </c:pt>
                <c:pt idx="2331">
                  <c:v>-1.5154838903274834</c:v>
                </c:pt>
                <c:pt idx="2332">
                  <c:v>-1.5469913317253794</c:v>
                </c:pt>
                <c:pt idx="2333">
                  <c:v>-1.5780502458850219</c:v>
                </c:pt>
                <c:pt idx="2334">
                  <c:v>-1.6086580724393078</c:v>
                </c:pt>
                <c:pt idx="2335">
                  <c:v>-1.6388123085040491</c:v>
                </c:pt>
                <c:pt idx="2336">
                  <c:v>-1.6685105089926431</c:v>
                </c:pt>
                <c:pt idx="2337">
                  <c:v>-1.6977502869233345</c:v>
                </c:pt>
                <c:pt idx="2338">
                  <c:v>-1.7265293137192139</c:v>
                </c:pt>
                <c:pt idx="2339">
                  <c:v>-1.7548453195007603</c:v>
                </c:pt>
                <c:pt idx="2340">
                  <c:v>-1.7826960933709632</c:v>
                </c:pt>
                <c:pt idx="2341">
                  <c:v>-1.8100794836930223</c:v>
                </c:pt>
                <c:pt idx="2342">
                  <c:v>-1.8369933983604965</c:v>
                </c:pt>
                <c:pt idx="2343">
                  <c:v>-1.8634358050599276</c:v>
                </c:pt>
                <c:pt idx="2344">
                  <c:v>-1.8894047315259306</c:v>
                </c:pt>
                <c:pt idx="2345">
                  <c:v>-1.9148982657886451</c:v>
                </c:pt>
                <c:pt idx="2346">
                  <c:v>-1.9399145564135563</c:v>
                </c:pt>
                <c:pt idx="2347">
                  <c:v>-1.9644518127336958</c:v>
                </c:pt>
                <c:pt idx="2348">
                  <c:v>-1.9885083050740873</c:v>
                </c:pt>
                <c:pt idx="2349">
                  <c:v>-2.0120823649685375</c:v>
                </c:pt>
                <c:pt idx="2350">
                  <c:v>-2.0351723853686332</c:v>
                </c:pt>
                <c:pt idx="2351">
                  <c:v>-2.0577768208449703</c:v>
                </c:pt>
                <c:pt idx="2352">
                  <c:v>-2.0798941877806234</c:v>
                </c:pt>
                <c:pt idx="2353">
                  <c:v>-2.1015230645567282</c:v>
                </c:pt>
                <c:pt idx="2354">
                  <c:v>-2.1226620917302776</c:v>
                </c:pt>
                <c:pt idx="2355">
                  <c:v>-2.1433099722040114</c:v>
                </c:pt>
                <c:pt idx="2356">
                  <c:v>-2.1634654713884149</c:v>
                </c:pt>
                <c:pt idx="2357">
                  <c:v>-2.1831274173558342</c:v>
                </c:pt>
                <c:pt idx="2358">
                  <c:v>-2.2022947009866325</c:v>
                </c:pt>
                <c:pt idx="2359">
                  <c:v>-2.2209662761074003</c:v>
                </c:pt>
                <c:pt idx="2360">
                  <c:v>-2.2391411596212185</c:v>
                </c:pt>
                <c:pt idx="2361">
                  <c:v>-2.2568184316299176</c:v>
                </c:pt>
                <c:pt idx="2362">
                  <c:v>-2.2739972355483347</c:v>
                </c:pt>
                <c:pt idx="2363">
                  <c:v>-2.2906767782105866</c:v>
                </c:pt>
                <c:pt idx="2364">
                  <c:v>-2.3068563299682765</c:v>
                </c:pt>
                <c:pt idx="2365">
                  <c:v>-2.3225352247806939</c:v>
                </c:pt>
                <c:pt idx="2366">
                  <c:v>-2.3377128602969464</c:v>
                </c:pt>
                <c:pt idx="2367">
                  <c:v>-2.3523886979300301</c:v>
                </c:pt>
                <c:pt idx="2368">
                  <c:v>-2.3665622629228431</c:v>
                </c:pt>
                <c:pt idx="2369">
                  <c:v>-2.3802331444061018</c:v>
                </c:pt>
                <c:pt idx="2370">
                  <c:v>-2.3934009954481854</c:v>
                </c:pt>
                <c:pt idx="2371">
                  <c:v>-2.4060655330968843</c:v>
                </c:pt>
                <c:pt idx="2372">
                  <c:v>-2.4182265384130419</c:v>
                </c:pt>
                <c:pt idx="2373">
                  <c:v>-2.4298838564961072</c:v>
                </c:pt>
                <c:pt idx="2374">
                  <c:v>-2.4410373965015761</c:v>
                </c:pt>
                <c:pt idx="2375">
                  <c:v>-2.4516871316503233</c:v>
                </c:pt>
                <c:pt idx="2376">
                  <c:v>-2.4618330992298292</c:v>
                </c:pt>
                <c:pt idx="2377">
                  <c:v>-2.4714754005872934</c:v>
                </c:pt>
                <c:pt idx="2378">
                  <c:v>-2.4806142011146504</c:v>
                </c:pt>
                <c:pt idx="2379">
                  <c:v>-2.4892497302254624</c:v>
                </c:pt>
                <c:pt idx="2380">
                  <c:v>-2.4973822813237296</c:v>
                </c:pt>
                <c:pt idx="2381">
                  <c:v>-2.5050122117645808</c:v>
                </c:pt>
                <c:pt idx="2382">
                  <c:v>-2.512139942806884</c:v>
                </c:pt>
                <c:pt idx="2383">
                  <c:v>-2.5187659595577676</c:v>
                </c:pt>
                <c:pt idx="2384">
                  <c:v>-2.5248908109090475</c:v>
                </c:pt>
                <c:pt idx="2385">
                  <c:v>-2.5305151094656049</c:v>
                </c:pt>
                <c:pt idx="2386">
                  <c:v>-2.5356395314656703</c:v>
                </c:pt>
                <c:pt idx="2387">
                  <c:v>-2.5402648166930795</c:v>
                </c:pt>
                <c:pt idx="2388">
                  <c:v>-2.5443917683814763</c:v>
                </c:pt>
                <c:pt idx="2389">
                  <c:v>-2.5480212531104796</c:v>
                </c:pt>
                <c:pt idx="2390">
                  <c:v>-2.5511542006938357</c:v>
                </c:pt>
                <c:pt idx="2391">
                  <c:v>-2.5537916040595854</c:v>
                </c:pt>
                <c:pt idx="2392">
                  <c:v>-2.5559345191222054</c:v>
                </c:pt>
                <c:pt idx="2393">
                  <c:v>-2.55758406464681</c:v>
                </c:pt>
                <c:pt idx="2394">
                  <c:v>-2.5587414221053946</c:v>
                </c:pt>
                <c:pt idx="2395">
                  <c:v>-2.5594078355251142</c:v>
                </c:pt>
                <c:pt idx="2396">
                  <c:v>-2.5595846113286918</c:v>
                </c:pt>
                <c:pt idx="2397">
                  <c:v>-2.5592731181668773</c:v>
                </c:pt>
                <c:pt idx="2398">
                  <c:v>-2.5584747867430679</c:v>
                </c:pt>
                <c:pt idx="2399">
                  <c:v>-2.5571911096300735</c:v>
                </c:pt>
                <c:pt idx="2400">
                  <c:v>-2.5554236410790141</c:v>
                </c:pt>
                <c:pt idx="2401">
                  <c:v>-2.5531739968204681</c:v>
                </c:pt>
                <c:pt idx="2402">
                  <c:v>-2.5504438538577818</c:v>
                </c:pt>
                <c:pt idx="2403">
                  <c:v>-2.547234950252661</c:v>
                </c:pt>
                <c:pt idx="2404">
                  <c:v>-2.5435490849030384</c:v>
                </c:pt>
                <c:pt idx="2405">
                  <c:v>-2.5393881173131989</c:v>
                </c:pt>
                <c:pt idx="2406">
                  <c:v>-2.5347539673562771</c:v>
                </c:pt>
                <c:pt idx="2407">
                  <c:v>-2.5296486150291111</c:v>
                </c:pt>
                <c:pt idx="2408">
                  <c:v>-2.5240741001994489</c:v>
                </c:pt>
                <c:pt idx="2409">
                  <c:v>-2.5180325223456133</c:v>
                </c:pt>
                <c:pt idx="2410">
                  <c:v>-2.5115260402886292</c:v>
                </c:pt>
                <c:pt idx="2411">
                  <c:v>-2.5045568719167868</c:v>
                </c:pt>
                <c:pt idx="2412">
                  <c:v>-2.4971272939028029</c:v>
                </c:pt>
                <c:pt idx="2413">
                  <c:v>-2.4892396414134703</c:v>
                </c:pt>
                <c:pt idx="2414">
                  <c:v>-2.4808963078119493</c:v>
                </c:pt>
                <c:pt idx="2415">
                  <c:v>-2.4720997443527013</c:v>
                </c:pt>
                <c:pt idx="2416">
                  <c:v>-2.4628524598690316</c:v>
                </c:pt>
                <c:pt idx="2417">
                  <c:v>-2.453157020453439</c:v>
                </c:pt>
                <c:pt idx="2418">
                  <c:v>-2.4430160491306196</c:v>
                </c:pt>
                <c:pt idx="2419">
                  <c:v>-2.4324322255233368</c:v>
                </c:pt>
                <c:pt idx="2420">
                  <c:v>-2.4214082855111192</c:v>
                </c:pt>
                <c:pt idx="2421">
                  <c:v>-2.409947020881785</c:v>
                </c:pt>
                <c:pt idx="2422">
                  <c:v>-2.3980512789759461</c:v>
                </c:pt>
                <c:pt idx="2423">
                  <c:v>-2.3857239623244864</c:v>
                </c:pt>
                <c:pt idx="2424">
                  <c:v>-2.3729680282789873</c:v>
                </c:pt>
                <c:pt idx="2425">
                  <c:v>-2.3597864886352786</c:v>
                </c:pt>
                <c:pt idx="2426">
                  <c:v>-2.3461824092501056</c:v>
                </c:pt>
                <c:pt idx="2427">
                  <c:v>-2.332158909650869</c:v>
                </c:pt>
                <c:pt idx="2428">
                  <c:v>-2.3177191626386966</c:v>
                </c:pt>
                <c:pt idx="2429">
                  <c:v>-2.3028663938846448</c:v>
                </c:pt>
                <c:pt idx="2430">
                  <c:v>-2.2876038815192974</c:v>
                </c:pt>
                <c:pt idx="2431">
                  <c:v>-2.2719349557157207</c:v>
                </c:pt>
                <c:pt idx="2432">
                  <c:v>-2.2558629982657483</c:v>
                </c:pt>
                <c:pt idx="2433">
                  <c:v>-2.2393914421498606</c:v>
                </c:pt>
                <c:pt idx="2434">
                  <c:v>-2.2225237711004566</c:v>
                </c:pt>
                <c:pt idx="2435">
                  <c:v>-2.2052635191587884</c:v>
                </c:pt>
                <c:pt idx="2436">
                  <c:v>-2.187614270225529</c:v>
                </c:pt>
                <c:pt idx="2437">
                  <c:v>-2.1695796576049515</c:v>
                </c:pt>
                <c:pt idx="2438">
                  <c:v>-2.1511633635429304</c:v>
                </c:pt>
                <c:pt idx="2439">
                  <c:v>-2.1323691187587559</c:v>
                </c:pt>
                <c:pt idx="2440">
                  <c:v>-2.1132007019707251</c:v>
                </c:pt>
                <c:pt idx="2441">
                  <c:v>-2.0936619394157434</c:v>
                </c:pt>
                <c:pt idx="2442">
                  <c:v>-2.0737567043629137</c:v>
                </c:pt>
                <c:pt idx="2443">
                  <c:v>-2.0534889166210721</c:v>
                </c:pt>
                <c:pt idx="2444">
                  <c:v>-2.0328625420405868</c:v>
                </c:pt>
                <c:pt idx="2445">
                  <c:v>-2.0118815920091735</c:v>
                </c:pt>
                <c:pt idx="2446">
                  <c:v>-1.9905501229420521</c:v>
                </c:pt>
                <c:pt idx="2447">
                  <c:v>-1.9688722357664035</c:v>
                </c:pt>
                <c:pt idx="2448">
                  <c:v>-1.9468520754000904</c:v>
                </c:pt>
                <c:pt idx="2449">
                  <c:v>-1.9244938302249643</c:v>
                </c:pt>
                <c:pt idx="2450">
                  <c:v>-1.9018017315545166</c:v>
                </c:pt>
                <c:pt idx="2451">
                  <c:v>-1.8787800530962007</c:v>
                </c:pt>
                <c:pt idx="2452">
                  <c:v>-1.8554331104083861</c:v>
                </c:pt>
                <c:pt idx="2453">
                  <c:v>-1.8317652603519243</c:v>
                </c:pt>
                <c:pt idx="2454">
                  <c:v>-1.8077809005365804</c:v>
                </c:pt>
                <c:pt idx="2455">
                  <c:v>-1.783484468762305</c:v>
                </c:pt>
                <c:pt idx="2456">
                  <c:v>-1.7588804424553304</c:v>
                </c:pt>
                <c:pt idx="2457">
                  <c:v>-1.7339733380993374</c:v>
                </c:pt>
                <c:pt idx="2458">
                  <c:v>-1.7087677106616908</c:v>
                </c:pt>
                <c:pt idx="2459">
                  <c:v>-1.6832681530146847</c:v>
                </c:pt>
                <c:pt idx="2460">
                  <c:v>-1.6574792953521624</c:v>
                </c:pt>
                <c:pt idx="2461">
                  <c:v>-1.6314058046012421</c:v>
                </c:pt>
                <c:pt idx="2462">
                  <c:v>-1.6050523838295065</c:v>
                </c:pt>
                <c:pt idx="2463">
                  <c:v>-1.5784237716476204</c:v>
                </c:pt>
                <c:pt idx="2464">
                  <c:v>-1.5515247416073319</c:v>
                </c:pt>
                <c:pt idx="2465">
                  <c:v>-1.5243601015952262</c:v>
                </c:pt>
                <c:pt idx="2466">
                  <c:v>-1.4969346932219605</c:v>
                </c:pt>
                <c:pt idx="2467">
                  <c:v>-1.4692533912073444</c:v>
                </c:pt>
                <c:pt idx="2468">
                  <c:v>-1.4413211027612336</c:v>
                </c:pt>
                <c:pt idx="2469">
                  <c:v>-1.4131427669602008</c:v>
                </c:pt>
                <c:pt idx="2470">
                  <c:v>-1.3847233541202839</c:v>
                </c:pt>
                <c:pt idx="2471">
                  <c:v>-1.3560678651657811</c:v>
                </c:pt>
                <c:pt idx="2472">
                  <c:v>-1.3271813309940574</c:v>
                </c:pt>
                <c:pt idx="2473">
                  <c:v>-1.2980688118366737</c:v>
                </c:pt>
                <c:pt idx="2474">
                  <c:v>-1.2687353966168005</c:v>
                </c:pt>
                <c:pt idx="2475">
                  <c:v>-1.239186202302875</c:v>
                </c:pt>
                <c:pt idx="2476">
                  <c:v>-1.2094263732589001</c:v>
                </c:pt>
                <c:pt idx="2477">
                  <c:v>-1.1794610805910815</c:v>
                </c:pt>
                <c:pt idx="2478">
                  <c:v>-1.1492955214912113</c:v>
                </c:pt>
                <c:pt idx="2479">
                  <c:v>-1.1189349185767499</c:v>
                </c:pt>
                <c:pt idx="2480">
                  <c:v>-1.0883845192275574</c:v>
                </c:pt>
                <c:pt idx="2481">
                  <c:v>-1.0576495949196911</c:v>
                </c:pt>
                <c:pt idx="2482">
                  <c:v>-1.0267354405559521</c:v>
                </c:pt>
                <c:pt idx="2483">
                  <c:v>-0.99564737379360102</c:v>
                </c:pt>
                <c:pt idx="2484">
                  <c:v>-0.96439073436919331</c:v>
                </c:pt>
                <c:pt idx="2485">
                  <c:v>-0.9329708834205015</c:v>
                </c:pt>
                <c:pt idx="2486">
                  <c:v>-0.90139320280584556</c:v>
                </c:pt>
                <c:pt idx="2487">
                  <c:v>-0.86966309442080481</c:v>
                </c:pt>
                <c:pt idx="2488">
                  <c:v>-0.83778597951227129</c:v>
                </c:pt>
                <c:pt idx="2489">
                  <c:v>-0.80576729799017288</c:v>
                </c:pt>
                <c:pt idx="2490">
                  <c:v>-0.77361250773683909</c:v>
                </c:pt>
                <c:pt idx="2491">
                  <c:v>-0.74132708391395163</c:v>
                </c:pt>
                <c:pt idx="2492">
                  <c:v>-0.70891651826751567</c:v>
                </c:pt>
                <c:pt idx="2493">
                  <c:v>-0.67638631843052577</c:v>
                </c:pt>
                <c:pt idx="2494">
                  <c:v>-0.6437420072237573</c:v>
                </c:pt>
                <c:pt idx="2495">
                  <c:v>-0.61098912195463817</c:v>
                </c:pt>
                <c:pt idx="2496">
                  <c:v>-0.57813321371414561</c:v>
                </c:pt>
                <c:pt idx="2497">
                  <c:v>-0.54517984667216979</c:v>
                </c:pt>
                <c:pt idx="2498">
                  <c:v>-0.5121345973710103</c:v>
                </c:pt>
                <c:pt idx="2499">
                  <c:v>-0.47900305401744886</c:v>
                </c:pt>
                <c:pt idx="2500">
                  <c:v>-0.44579081577334345</c:v>
                </c:pt>
                <c:pt idx="2501">
                  <c:v>-0.41250349204471137</c:v>
                </c:pt>
                <c:pt idx="2502">
                  <c:v>-0.37914670176964194</c:v>
                </c:pt>
                <c:pt idx="2503">
                  <c:v>-0.34572607270500133</c:v>
                </c:pt>
                <c:pt idx="2504">
                  <c:v>-0.31224724071189652</c:v>
                </c:pt>
                <c:pt idx="2505">
                  <c:v>-0.27871584904023888</c:v>
                </c:pt>
                <c:pt idx="2506">
                  <c:v>-0.24513754761237352</c:v>
                </c:pt>
                <c:pt idx="2507">
                  <c:v>-0.21151799230572213</c:v>
                </c:pt>
                <c:pt idx="2508">
                  <c:v>-0.17786284423488496</c:v>
                </c:pt>
                <c:pt idx="2509">
                  <c:v>-0.14417776903286694</c:v>
                </c:pt>
                <c:pt idx="2510">
                  <c:v>-0.11046843613187407</c:v>
                </c:pt>
                <c:pt idx="2511">
                  <c:v>-7.6740518043628858E-2</c:v>
                </c:pt>
                <c:pt idx="2512">
                  <c:v>-4.2999689639153883E-2</c:v>
                </c:pt>
                <c:pt idx="2513">
                  <c:v>-9.2516274284701171E-3</c:v>
                </c:pt>
                <c:pt idx="2514">
                  <c:v>2.4497991160125659E-2</c:v>
                </c:pt>
                <c:pt idx="2515">
                  <c:v>5.8243488500757341E-2</c:v>
                </c:pt>
                <c:pt idx="2516">
                  <c:v>9.1979187490691047E-2</c:v>
                </c:pt>
                <c:pt idx="2517">
                  <c:v>0.12569941227111842</c:v>
                </c:pt>
                <c:pt idx="2518">
                  <c:v>0.1593984889476544</c:v>
                </c:pt>
                <c:pt idx="2519">
                  <c:v>0.19307074631058668</c:v>
                </c:pt>
                <c:pt idx="2520">
                  <c:v>0.22671051655491298</c:v>
                </c:pt>
                <c:pt idx="2521">
                  <c:v>0.26031213599981951</c:v>
                </c:pt>
                <c:pt idx="2522">
                  <c:v>0.29386994580763803</c:v>
                </c:pt>
                <c:pt idx="2523">
                  <c:v>0.32737829270233065</c:v>
                </c:pt>
                <c:pt idx="2524">
                  <c:v>0.36083152968705956</c:v>
                </c:pt>
                <c:pt idx="2525">
                  <c:v>0.39422401676117347</c:v>
                </c:pt>
                <c:pt idx="2526">
                  <c:v>0.42755012163616668</c:v>
                </c:pt>
                <c:pt idx="2527">
                  <c:v>0.46080422045066399</c:v>
                </c:pt>
                <c:pt idx="2528">
                  <c:v>0.49398069848447745</c:v>
                </c:pt>
                <c:pt idx="2529">
                  <c:v>0.52707395087129749</c:v>
                </c:pt>
                <c:pt idx="2530">
                  <c:v>0.56007838331034554</c:v>
                </c:pt>
                <c:pt idx="2531">
                  <c:v>0.59298841277655057</c:v>
                </c:pt>
                <c:pt idx="2532">
                  <c:v>0.6257984682292983</c:v>
                </c:pt>
                <c:pt idx="2533">
                  <c:v>0.65850299131978818</c:v>
                </c:pt>
                <c:pt idx="2534">
                  <c:v>0.69109643709666035</c:v>
                </c:pt>
                <c:pt idx="2535">
                  <c:v>0.7235732747099255</c:v>
                </c:pt>
                <c:pt idx="2536">
                  <c:v>0.75592798811323592</c:v>
                </c:pt>
                <c:pt idx="2537">
                  <c:v>0.78815507676415653</c:v>
                </c:pt>
                <c:pt idx="2538">
                  <c:v>0.82024905632247691</c:v>
                </c:pt>
                <c:pt idx="2539">
                  <c:v>0.85220445934660605</c:v>
                </c:pt>
                <c:pt idx="2540">
                  <c:v>0.88401583598762723</c:v>
                </c:pt>
                <c:pt idx="2541">
                  <c:v>0.91567775468132706</c:v>
                </c:pt>
                <c:pt idx="2542">
                  <c:v>0.94718480283777584</c:v>
                </c:pt>
                <c:pt idx="2543">
                  <c:v>0.97853158752850833</c:v>
                </c:pt>
                <c:pt idx="2544">
                  <c:v>1.0097127361713474</c:v>
                </c:pt>
                <c:pt idx="2545">
                  <c:v>1.040722897212454</c:v>
                </c:pt>
                <c:pt idx="2546">
                  <c:v>1.0715567408059141</c:v>
                </c:pt>
                <c:pt idx="2547">
                  <c:v>1.1022089594904474</c:v>
                </c:pt>
                <c:pt idx="2548">
                  <c:v>1.1326742688632798</c:v>
                </c:pt>
                <c:pt idx="2549">
                  <c:v>1.1629474082512192</c:v>
                </c:pt>
                <c:pt idx="2550">
                  <c:v>1.1930231413786083</c:v>
                </c:pt>
                <c:pt idx="2551">
                  <c:v>1.2228962570321884</c:v>
                </c:pt>
                <c:pt idx="2552">
                  <c:v>1.252561569722912</c:v>
                </c:pt>
                <c:pt idx="2553">
                  <c:v>1.2820139203443768</c:v>
                </c:pt>
                <c:pt idx="2554">
                  <c:v>1.3112481768279285</c:v>
                </c:pt>
                <c:pt idx="2555">
                  <c:v>1.3402592347944629</c:v>
                </c:pt>
                <c:pt idx="2556">
                  <c:v>1.3690420182025345</c:v>
                </c:pt>
                <c:pt idx="2557">
                  <c:v>1.3975914799930713</c:v>
                </c:pt>
                <c:pt idx="2558">
                  <c:v>1.4259026027302912</c:v>
                </c:pt>
                <c:pt idx="2559">
                  <c:v>1.4539703992388708</c:v>
                </c:pt>
                <c:pt idx="2560">
                  <c:v>1.4817899132374106</c:v>
                </c:pt>
                <c:pt idx="2561">
                  <c:v>1.5093562199678003</c:v>
                </c:pt>
                <c:pt idx="2562">
                  <c:v>1.5366644268207856</c:v>
                </c:pt>
                <c:pt idx="2563">
                  <c:v>1.5637096739573335</c:v>
                </c:pt>
                <c:pt idx="2564">
                  <c:v>1.5904871349258607</c:v>
                </c:pt>
                <c:pt idx="2565">
                  <c:v>1.6169920172753383</c:v>
                </c:pt>
                <c:pt idx="2566">
                  <c:v>1.6432195631639885</c:v>
                </c:pt>
                <c:pt idx="2567">
                  <c:v>1.6691650499635977</c:v>
                </c:pt>
                <c:pt idx="2568">
                  <c:v>1.6948237908594819</c:v>
                </c:pt>
                <c:pt idx="2569">
                  <c:v>1.7201911354458128</c:v>
                </c:pt>
                <c:pt idx="2570">
                  <c:v>1.7452624703163377</c:v>
                </c:pt>
                <c:pt idx="2571">
                  <c:v>1.7700332196505262</c:v>
                </c:pt>
                <c:pt idx="2572">
                  <c:v>1.7944988457947963</c:v>
                </c:pt>
                <c:pt idx="2573">
                  <c:v>1.8186548498390724</c:v>
                </c:pt>
                <c:pt idx="2574">
                  <c:v>1.8424967721883325</c:v>
                </c:pt>
                <c:pt idx="2575">
                  <c:v>1.8660201931291771</c:v>
                </c:pt>
                <c:pt idx="2576">
                  <c:v>1.8892207333914603</c:v>
                </c:pt>
                <c:pt idx="2577">
                  <c:v>1.912094054704641</c:v>
                </c:pt>
                <c:pt idx="2578">
                  <c:v>1.9346358603491038</c:v>
                </c:pt>
                <c:pt idx="2579">
                  <c:v>1.9568418957021163</c:v>
                </c:pt>
                <c:pt idx="2580">
                  <c:v>1.9787079487784565</c:v>
                </c:pt>
                <c:pt idx="2581">
                  <c:v>2.0002298507657406</c:v>
                </c:pt>
                <c:pt idx="2582">
                  <c:v>2.0214034765541897</c:v>
                </c:pt>
                <c:pt idx="2583">
                  <c:v>2.0422247452608695</c:v>
                </c:pt>
                <c:pt idx="2584">
                  <c:v>2.0626896207484196</c:v>
                </c:pt>
                <c:pt idx="2585">
                  <c:v>2.0827941121380311</c:v>
                </c:pt>
                <c:pt idx="2586">
                  <c:v>2.1025342743166977</c:v>
                </c:pt>
                <c:pt idx="2587">
                  <c:v>2.1219062084387676</c:v>
                </c:pt>
                <c:pt idx="2588">
                  <c:v>2.1409060624215011</c:v>
                </c:pt>
                <c:pt idx="2589">
                  <c:v>2.1595300314348451</c:v>
                </c:pt>
                <c:pt idx="2590">
                  <c:v>2.1777743583851406</c:v>
                </c:pt>
                <c:pt idx="2591">
                  <c:v>2.1956353343927804</c:v>
                </c:pt>
                <c:pt idx="2592">
                  <c:v>2.2131092992638637</c:v>
                </c:pt>
                <c:pt idx="2593">
                  <c:v>2.2301926419555471</c:v>
                </c:pt>
                <c:pt idx="2594">
                  <c:v>2.2468818010353151</c:v>
                </c:pt>
                <c:pt idx="2595">
                  <c:v>2.2631732651338741</c:v>
                </c:pt>
                <c:pt idx="2596">
                  <c:v>2.2790635733917193</c:v>
                </c:pt>
                <c:pt idx="2597">
                  <c:v>2.2945493158993817</c:v>
                </c:pt>
                <c:pt idx="2598">
                  <c:v>2.3096271341311492</c:v>
                </c:pt>
                <c:pt idx="2599">
                  <c:v>2.3242937213722872</c:v>
                </c:pt>
                <c:pt idx="2600">
                  <c:v>2.3385458231397749</c:v>
                </c:pt>
                <c:pt idx="2601">
                  <c:v>2.3523802375963552</c:v>
                </c:pt>
                <c:pt idx="2602">
                  <c:v>2.3657938159579261</c:v>
                </c:pt>
                <c:pt idx="2603">
                  <c:v>2.3787834628942903</c:v>
                </c:pt>
                <c:pt idx="2604">
                  <c:v>2.3913461369230284</c:v>
                </c:pt>
                <c:pt idx="2605">
                  <c:v>2.4034788507966711</c:v>
                </c:pt>
                <c:pt idx="2606">
                  <c:v>2.4151786718829236</c:v>
                </c:pt>
                <c:pt idx="2607">
                  <c:v>2.4264427225379883</c:v>
                </c:pt>
                <c:pt idx="2608">
                  <c:v>2.4372681804729961</c:v>
                </c:pt>
                <c:pt idx="2609">
                  <c:v>2.4476522791133224</c:v>
                </c:pt>
                <c:pt idx="2610">
                  <c:v>2.4575923079509603</c:v>
                </c:pt>
                <c:pt idx="2611">
                  <c:v>2.4670856128897247</c:v>
                </c:pt>
                <c:pt idx="2612">
                  <c:v>2.4761295965833208</c:v>
                </c:pt>
                <c:pt idx="2613">
                  <c:v>2.4847217187662878</c:v>
                </c:pt>
                <c:pt idx="2614">
                  <c:v>2.4928594965776583</c:v>
                </c:pt>
                <c:pt idx="2615">
                  <c:v>2.5005405048773541</c:v>
                </c:pt>
                <c:pt idx="2616">
                  <c:v>2.5077623765553327</c:v>
                </c:pt>
                <c:pt idx="2617">
                  <c:v>2.51452280283333</c:v>
                </c:pt>
                <c:pt idx="2618">
                  <c:v>2.5208195335592265</c:v>
                </c:pt>
                <c:pt idx="2619">
                  <c:v>2.5266503774940485</c:v>
                </c:pt>
                <c:pt idx="2620">
                  <c:v>2.5320132025914264</c:v>
                </c:pt>
                <c:pt idx="2621">
                  <c:v>2.5369059362696444</c:v>
                </c:pt>
                <c:pt idx="2622">
                  <c:v>2.5413265656761146</c:v>
                </c:pt>
                <c:pt idx="2623">
                  <c:v>2.5452731379442826</c:v>
                </c:pt>
                <c:pt idx="2624">
                  <c:v>2.5487437604430023</c:v>
                </c:pt>
                <c:pt idx="2625">
                  <c:v>2.5517366010182037</c:v>
                </c:pt>
                <c:pt idx="2626">
                  <c:v>2.5542498882269844</c:v>
                </c:pt>
                <c:pt idx="2627">
                  <c:v>2.5562819115639641</c:v>
                </c:pt>
                <c:pt idx="2628">
                  <c:v>2.5578310216799363</c:v>
                </c:pt>
                <c:pt idx="2629">
                  <c:v>2.5588956305928061</c:v>
                </c:pt>
                <c:pt idx="2630">
                  <c:v>2.5594742118907341</c:v>
                </c:pt>
                <c:pt idx="2631">
                  <c:v>2.559565300927483</c:v>
                </c:pt>
                <c:pt idx="2632">
                  <c:v>2.5591674950099801</c:v>
                </c:pt>
                <c:pt idx="2633">
                  <c:v>2.5582794535780096</c:v>
                </c:pt>
                <c:pt idx="2634">
                  <c:v>2.5568998983760332</c:v>
                </c:pt>
                <c:pt idx="2635">
                  <c:v>2.5550276136171677</c:v>
                </c:pt>
                <c:pt idx="2636">
                  <c:v>2.5526614461392052</c:v>
                </c:pt>
                <c:pt idx="2637">
                  <c:v>2.5498003055527461</c:v>
                </c:pt>
                <c:pt idx="2638">
                  <c:v>2.5464431643813672</c:v>
                </c:pt>
                <c:pt idx="2639">
                  <c:v>2.5425890581938244</c:v>
                </c:pt>
                <c:pt idx="2640">
                  <c:v>2.5382370857282957</c:v>
                </c:pt>
                <c:pt idx="2641">
                  <c:v>2.5333864090086031</c:v>
                </c:pt>
                <c:pt idx="2642">
                  <c:v>2.5280362534524508</c:v>
                </c:pt>
                <c:pt idx="2643">
                  <c:v>2.5221859079716182</c:v>
                </c:pt>
                <c:pt idx="2644">
                  <c:v>2.5158347250641238</c:v>
                </c:pt>
                <c:pt idx="2645">
                  <c:v>2.5089821208983505</c:v>
                </c:pt>
                <c:pt idx="2646">
                  <c:v>2.5016275753891</c:v>
                </c:pt>
                <c:pt idx="2647">
                  <c:v>2.4937706322655782</c:v>
                </c:pt>
                <c:pt idx="2648">
                  <c:v>2.4854108991313164</c:v>
                </c:pt>
                <c:pt idx="2649">
                  <c:v>2.4765480475159984</c:v>
                </c:pt>
                <c:pt idx="2650">
                  <c:v>2.4671818129191943</c:v>
                </c:pt>
                <c:pt idx="2651">
                  <c:v>2.4573119948460063</c:v>
                </c:pt>
                <c:pt idx="2652">
                  <c:v>2.4469384568346064</c:v>
                </c:pt>
                <c:pt idx="2653">
                  <c:v>2.4360611264756757</c:v>
                </c:pt>
                <c:pt idx="2654">
                  <c:v>2.4246799954237295</c:v>
                </c:pt>
                <c:pt idx="2655">
                  <c:v>2.4127951194003381</c:v>
                </c:pt>
                <c:pt idx="2656">
                  <c:v>2.4004066181892396</c:v>
                </c:pt>
                <c:pt idx="2657">
                  <c:v>2.3875146756233425</c:v>
                </c:pt>
                <c:pt idx="2658">
                  <c:v>2.3741195395636221</c:v>
                </c:pt>
                <c:pt idx="2659">
                  <c:v>2.3602215218699119</c:v>
                </c:pt>
                <c:pt idx="2660">
                  <c:v>2.3458209983635996</c:v>
                </c:pt>
                <c:pt idx="2661">
                  <c:v>2.3309184087822183</c:v>
                </c:pt>
                <c:pt idx="2662">
                  <c:v>2.3155142567259563</c:v>
                </c:pt>
                <c:pt idx="2663">
                  <c:v>2.2996091095960853</c:v>
                </c:pt>
                <c:pt idx="2664">
                  <c:v>2.2832035985253007</c:v>
                </c:pt>
                <c:pt idx="2665">
                  <c:v>2.266298418300007</c:v>
                </c:pt>
                <c:pt idx="2666">
                  <c:v>2.248894327274551</c:v>
                </c:pt>
                <c:pt idx="2667">
                  <c:v>2.2309921472773864</c:v>
                </c:pt>
                <c:pt idx="2668">
                  <c:v>2.2125927635092366</c:v>
                </c:pt>
                <c:pt idx="2669">
                  <c:v>2.1936971244332066</c:v>
                </c:pt>
                <c:pt idx="2670">
                  <c:v>2.1743062416569052</c:v>
                </c:pt>
                <c:pt idx="2671">
                  <c:v>2.1544211898065782</c:v>
                </c:pt>
                <c:pt idx="2672">
                  <c:v>2.1340431063932419</c:v>
                </c:pt>
                <c:pt idx="2673">
                  <c:v>2.1131731916708931</c:v>
                </c:pt>
                <c:pt idx="2674">
                  <c:v>2.0918127084867404</c:v>
                </c:pt>
                <c:pt idx="2675">
                  <c:v>2.0699629821235348</c:v>
                </c:pt>
                <c:pt idx="2676">
                  <c:v>2.04762540013401</c:v>
                </c:pt>
                <c:pt idx="2677">
                  <c:v>2.024801412167399</c:v>
                </c:pt>
                <c:pt idx="2678">
                  <c:v>2.0014925297881301</c:v>
                </c:pt>
                <c:pt idx="2679">
                  <c:v>1.9777003262866841</c:v>
                </c:pt>
                <c:pt idx="2680">
                  <c:v>1.9534264364826059</c:v>
                </c:pt>
                <c:pt idx="2681">
                  <c:v>1.9286725565197593</c:v>
                </c:pt>
                <c:pt idx="2682">
                  <c:v>1.9034404436538268</c:v>
                </c:pt>
                <c:pt idx="2683">
                  <c:v>1.8777319160320265</c:v>
                </c:pt>
                <c:pt idx="2684">
                  <c:v>1.8515488524651902</c:v>
                </c:pt>
                <c:pt idx="2685">
                  <c:v>1.824893192192097</c:v>
                </c:pt>
                <c:pt idx="2686">
                  <c:v>1.7977669346361982</c:v>
                </c:pt>
                <c:pt idx="2687">
                  <c:v>1.7701721391547349</c:v>
                </c:pt>
                <c:pt idx="2688">
                  <c:v>1.7421109247802116</c:v>
                </c:pt>
                <c:pt idx="2689">
                  <c:v>1.7135854699543964</c:v>
                </c:pt>
                <c:pt idx="2690">
                  <c:v>1.6845980122547248</c:v>
                </c:pt>
                <c:pt idx="2691">
                  <c:v>1.6551508481132688</c:v>
                </c:pt>
                <c:pt idx="2692">
                  <c:v>1.6252463325282589</c:v>
                </c:pt>
                <c:pt idx="2693">
                  <c:v>1.5948868787681425</c:v>
                </c:pt>
                <c:pt idx="2694">
                  <c:v>1.5640749580683173</c:v>
                </c:pt>
                <c:pt idx="2695">
                  <c:v>1.5328130993205318</c:v>
                </c:pt>
                <c:pt idx="2696">
                  <c:v>1.5011038887549271</c:v>
                </c:pt>
                <c:pt idx="2697">
                  <c:v>1.4689499696148829</c:v>
                </c:pt>
                <c:pt idx="2698">
                  <c:v>1.4363540418246448</c:v>
                </c:pt>
                <c:pt idx="2699">
                  <c:v>1.403318861649713</c:v>
                </c:pt>
                <c:pt idx="2700">
                  <c:v>1.3698472413501972</c:v>
                </c:pt>
                <c:pt idx="2701">
                  <c:v>1.3359420488269884</c:v>
                </c:pt>
                <c:pt idx="2702">
                  <c:v>1.3016062072609471</c:v>
                </c:pt>
                <c:pt idx="2703">
                  <c:v>1.2668426947451059</c:v>
                </c:pt>
                <c:pt idx="2704">
                  <c:v>1.2316545439098427</c:v>
                </c:pt>
                <c:pt idx="2705">
                  <c:v>1.1960448415412612</c:v>
                </c:pt>
                <c:pt idx="2706">
                  <c:v>1.1600167281926104</c:v>
                </c:pt>
                <c:pt idx="2707">
                  <c:v>1.1235733977889648</c:v>
                </c:pt>
                <c:pt idx="2708">
                  <c:v>1.0867180972251602</c:v>
                </c:pt>
                <c:pt idx="2709">
                  <c:v>1.0494541259569434</c:v>
                </c:pt>
                <c:pt idx="2710">
                  <c:v>1.0117848355855532</c:v>
                </c:pt>
                <c:pt idx="2711">
                  <c:v>0.97371362943568762</c:v>
                </c:pt>
                <c:pt idx="2712">
                  <c:v>0.93524396212686112</c:v>
                </c:pt>
                <c:pt idx="2713">
                  <c:v>0.89637933913833789</c:v>
                </c:pt>
                <c:pt idx="2714">
                  <c:v>0.85712331636763261</c:v>
                </c:pt>
                <c:pt idx="2715">
                  <c:v>0.8174794996825363</c:v>
                </c:pt>
                <c:pt idx="2716">
                  <c:v>0.77745154446695786</c:v>
                </c:pt>
                <c:pt idx="2717">
                  <c:v>0.73704315516035601</c:v>
                </c:pt>
                <c:pt idx="2718">
                  <c:v>0.69625808479105755</c:v>
                </c:pt>
                <c:pt idx="2719">
                  <c:v>0.65510013450342308</c:v>
                </c:pt>
                <c:pt idx="2720">
                  <c:v>0.61357315307883287</c:v>
                </c:pt>
                <c:pt idx="2721">
                  <c:v>0.57168103645077828</c:v>
                </c:pt>
                <c:pt idx="2722">
                  <c:v>0.52942772721384701</c:v>
                </c:pt>
                <c:pt idx="2723">
                  <c:v>0.48681721412689649</c:v>
                </c:pt>
                <c:pt idx="2724">
                  <c:v>0.44385353161038577</c:v>
                </c:pt>
                <c:pt idx="2725">
                  <c:v>0.40054075923783738</c:v>
                </c:pt>
                <c:pt idx="2726">
                  <c:v>0.35688302122167004</c:v>
                </c:pt>
                <c:pt idx="2727">
                  <c:v>0.31288448589338991</c:v>
                </c:pt>
                <c:pt idx="2728">
                  <c:v>0.26854936517809946</c:v>
                </c:pt>
                <c:pt idx="2729">
                  <c:v>0.22388191406357816</c:v>
                </c:pt>
                <c:pt idx="2730">
                  <c:v>0.17888643006392124</c:v>
                </c:pt>
                <c:pt idx="2731">
                  <c:v>0.13356725267768566</c:v>
                </c:pt>
                <c:pt idx="2732">
                  <c:v>8.7928762840876029E-2</c:v>
                </c:pt>
                <c:pt idx="2733">
                  <c:v>4.197538237453502E-2</c:v>
                </c:pt>
                <c:pt idx="2734">
                  <c:v>-4.2884265727436421E-3</c:v>
                </c:pt>
                <c:pt idx="2735">
                  <c:v>-5.0858162087394909E-2</c:v>
                </c:pt>
                <c:pt idx="2736">
                  <c:v>-9.772928305862294E-2</c:v>
                </c:pt>
                <c:pt idx="2737">
                  <c:v>-0.14489720975091469</c:v>
                </c:pt>
                <c:pt idx="2738">
                  <c:v>-0.192357324381633</c:v>
                </c:pt>
                <c:pt idx="2739">
                  <c:v>-0.24010497170329392</c:v>
                </c:pt>
                <c:pt idx="2740">
                  <c:v>-0.28813545959060072</c:v>
                </c:pt>
                <c:pt idx="2741">
                  <c:v>-0.33644405963223667</c:v>
                </c:pt>
                <c:pt idx="2742">
                  <c:v>-0.385026007727161</c:v>
                </c:pt>
                <c:pt idx="2743">
                  <c:v>-0.43387650468540961</c:v>
                </c:pt>
                <c:pt idx="2744">
                  <c:v>-0.48299071683344907</c:v>
                </c:pt>
                <c:pt idx="2745">
                  <c:v>-0.53236377662378986</c:v>
                </c:pt>
                <c:pt idx="2746">
                  <c:v>-0.58199078324888531</c:v>
                </c:pt>
                <c:pt idx="2747">
                  <c:v>-0.63186680325936306</c:v>
                </c:pt>
                <c:pt idx="2748">
                  <c:v>-0.68198687118620338</c:v>
                </c:pt>
                <c:pt idx="2749">
                  <c:v>-0.73234599016715807</c:v>
                </c:pt>
                <c:pt idx="2750">
                  <c:v>-0.78293913257701742</c:v>
                </c:pt>
                <c:pt idx="2751">
                  <c:v>-0.83376124066177182</c:v>
                </c:pt>
                <c:pt idx="2752">
                  <c:v>-0.8848072271767129</c:v>
                </c:pt>
                <c:pt idx="2753">
                  <c:v>-0.93607197602807957</c:v>
                </c:pt>
                <c:pt idx="2754">
                  <c:v>-0.98755034291854349</c:v>
                </c:pt>
                <c:pt idx="2755">
                  <c:v>-1.039237155996142</c:v>
                </c:pt>
                <c:pt idx="2756">
                  <c:v>-1.0911272165066916</c:v>
                </c:pt>
                <c:pt idx="2757">
                  <c:v>-1.1432152994497335</c:v>
                </c:pt>
                <c:pt idx="2758">
                  <c:v>-1.1954961542376763</c:v>
                </c:pt>
                <c:pt idx="2759">
                  <c:v>-1.2479645053581783</c:v>
                </c:pt>
                <c:pt idx="2760">
                  <c:v>-1.3006150530398124</c:v>
                </c:pt>
                <c:pt idx="2761">
                  <c:v>-1.3534424739206716</c:v>
                </c:pt>
                <c:pt idx="2762">
                  <c:v>-1.4064414217199663</c:v>
                </c:pt>
                <c:pt idx="2763">
                  <c:v>-1.4596065279126587</c:v>
                </c:pt>
                <c:pt idx="2764">
                  <c:v>-1.5129324024067079</c:v>
                </c:pt>
                <c:pt idx="2765">
                  <c:v>-1.5664136342232504</c:v>
                </c:pt>
                <c:pt idx="2766">
                  <c:v>-1.620044792179288</c:v>
                </c:pt>
                <c:pt idx="2767">
                  <c:v>-1.6738204255729328</c:v>
                </c:pt>
                <c:pt idx="2768">
                  <c:v>-1.7277350648712635</c:v>
                </c:pt>
                <c:pt idx="2769">
                  <c:v>-1.7817832224003578</c:v>
                </c:pt>
                <c:pt idx="2770">
                  <c:v>-1.8359593930378246</c:v>
                </c:pt>
                <c:pt idx="2771">
                  <c:v>-1.8902580549074144</c:v>
                </c:pt>
                <c:pt idx="2772">
                  <c:v>-1.9446736700757465</c:v>
                </c:pt>
                <c:pt idx="2773">
                  <c:v>-1.9992006852511959</c:v>
                </c:pt>
                <c:pt idx="2774">
                  <c:v>-2.0538335324845951</c:v>
                </c:pt>
                <c:pt idx="2775">
                  <c:v>-2.1085666298717998</c:v>
                </c:pt>
                <c:pt idx="2776">
                  <c:v>-2.1633943822581414</c:v>
                </c:pt>
                <c:pt idx="2777">
                  <c:v>-2.2183111819444314</c:v>
                </c:pt>
                <c:pt idx="2778">
                  <c:v>-2.2733114093945601</c:v>
                </c:pt>
                <c:pt idx="2779">
                  <c:v>-2.3283894339447251</c:v>
                </c:pt>
                <c:pt idx="2780">
                  <c:v>-2.3835396145138708</c:v>
                </c:pt>
                <c:pt idx="2781">
                  <c:v>-2.4387563003156432</c:v>
                </c:pt>
                <c:pt idx="2782">
                  <c:v>-2.4940338315714454</c:v>
                </c:pt>
                <c:pt idx="2783">
                  <c:v>-2.5493665402246313</c:v>
                </c:pt>
                <c:pt idx="2784">
                  <c:v>-2.6047487506558751</c:v>
                </c:pt>
                <c:pt idx="2785">
                  <c:v>-2.6601747803993083</c:v>
                </c:pt>
                <c:pt idx="2786">
                  <c:v>-2.7156389408597175</c:v>
                </c:pt>
                <c:pt idx="2787">
                  <c:v>-2.7711355380303893</c:v>
                </c:pt>
                <c:pt idx="2788">
                  <c:v>-2.8266588732116342</c:v>
                </c:pt>
                <c:pt idx="2789">
                  <c:v>-2.8822032437300362</c:v>
                </c:pt>
                <c:pt idx="2790">
                  <c:v>-2.937762943658079</c:v>
                </c:pt>
                <c:pt idx="2791">
                  <c:v>-2.9933322645341813</c:v>
                </c:pt>
                <c:pt idx="2792">
                  <c:v>-3.0489054960831874</c:v>
                </c:pt>
                <c:pt idx="2793">
                  <c:v>-3.1044769269369525</c:v>
                </c:pt>
                <c:pt idx="2794">
                  <c:v>-3.1600408453550752</c:v>
                </c:pt>
                <c:pt idx="2795">
                  <c:v>-3.2155915399458177</c:v>
                </c:pt>
                <c:pt idx="2796">
                  <c:v>-3.2711233003867646</c:v>
                </c:pt>
                <c:pt idx="2797">
                  <c:v>-3.3266304181455668</c:v>
                </c:pt>
                <c:pt idx="2798">
                  <c:v>-3.3821071872003174</c:v>
                </c:pt>
                <c:pt idx="2799">
                  <c:v>-3.4375479047596049</c:v>
                </c:pt>
                <c:pt idx="2800">
                  <c:v>-3.4929468719823085</c:v>
                </c:pt>
                <c:pt idx="2801">
                  <c:v>-3.5482983946966722</c:v>
                </c:pt>
                <c:pt idx="2802">
                  <c:v>-3.6035967841190155</c:v>
                </c:pt>
                <c:pt idx="2803">
                  <c:v>-3.6588363575716012</c:v>
                </c:pt>
                <c:pt idx="2804">
                  <c:v>-3.7140114391997558</c:v>
                </c:pt>
                <c:pt idx="2805">
                  <c:v>-3.7691163606882316</c:v>
                </c:pt>
                <c:pt idx="2806">
                  <c:v>-3.8241454619765038</c:v>
                </c:pt>
                <c:pt idx="2807">
                  <c:v>-3.8790930919730187</c:v>
                </c:pt>
                <c:pt idx="2808">
                  <c:v>-3.9339536092684315</c:v>
                </c:pt>
                <c:pt idx="2809">
                  <c:v>-3.9887213828475003</c:v>
                </c:pt>
                <c:pt idx="2810">
                  <c:v>-4.0433907927996593</c:v>
                </c:pt>
                <c:pt idx="2811">
                  <c:v>-4.0979562310283288</c:v>
                </c:pt>
                <c:pt idx="2812">
                  <c:v>-4.1524121019585252</c:v>
                </c:pt>
                <c:pt idx="2813">
                  <c:v>-4.2067528232430922</c:v>
                </c:pt>
                <c:pt idx="2814">
                  <c:v>-4.2609728264671212</c:v>
                </c:pt>
                <c:pt idx="2815">
                  <c:v>-4.3150665578506082</c:v>
                </c:pt>
                <c:pt idx="2816">
                  <c:v>-4.3690284789494021</c:v>
                </c:pt>
                <c:pt idx="2817">
                  <c:v>-4.4228530673539996</c:v>
                </c:pt>
                <c:pt idx="2818">
                  <c:v>-4.4765348173865256</c:v>
                </c:pt>
                <c:pt idx="2819">
                  <c:v>-4.5300682407954511</c:v>
                </c:pt>
                <c:pt idx="2820">
                  <c:v>-4.5834478674481165</c:v>
                </c:pt>
                <c:pt idx="2821">
                  <c:v>-4.6366682460210775</c:v>
                </c:pt>
                <c:pt idx="2822">
                  <c:v>-4.6897239446879491</c:v>
                </c:pt>
                <c:pt idx="2823">
                  <c:v>-4.7426095518047937</c:v>
                </c:pt>
                <c:pt idx="2824">
                  <c:v>-4.7953196765930626</c:v>
                </c:pt>
                <c:pt idx="2825">
                  <c:v>-4.8478489498197899</c:v>
                </c:pt>
                <c:pt idx="2826">
                  <c:v>-4.9001920244750465</c:v>
                </c:pt>
                <c:pt idx="2827">
                  <c:v>-4.9523435764467347</c:v>
                </c:pt>
                <c:pt idx="2828">
                  <c:v>-5.0042983051922647</c:v>
                </c:pt>
                <c:pt idx="2829">
                  <c:v>-5.0560509344074696</c:v>
                </c:pt>
                <c:pt idx="2830">
                  <c:v>-5.1075962126923029</c:v>
                </c:pt>
                <c:pt idx="2831">
                  <c:v>-5.1589289142133969</c:v>
                </c:pt>
                <c:pt idx="2832">
                  <c:v>-5.2100438393635145</c:v>
                </c:pt>
                <c:pt idx="2833">
                  <c:v>-5.2609358154174863</c:v>
                </c:pt>
                <c:pt idx="2834">
                  <c:v>-5.311599697184942</c:v>
                </c:pt>
                <c:pt idx="2835">
                  <c:v>-5.3620303676594254</c:v>
                </c:pt>
                <c:pt idx="2836">
                  <c:v>-5.4122227386639512</c:v>
                </c:pt>
                <c:pt idx="2837">
                  <c:v>-5.462171751493023</c:v>
                </c:pt>
                <c:pt idx="2838">
                  <c:v>-5.5118723775508061</c:v>
                </c:pt>
                <c:pt idx="2839">
                  <c:v>-5.5613196189855003</c:v>
                </c:pt>
                <c:pt idx="2840">
                  <c:v>-5.6105085093199243</c:v>
                </c:pt>
                <c:pt idx="2841">
                  <c:v>-5.6594341140780298</c:v>
                </c:pt>
                <c:pt idx="2842">
                  <c:v>-5.7080915314073497</c:v>
                </c:pt>
                <c:pt idx="2843">
                  <c:v>-5.7564758926974662</c:v>
                </c:pt>
                <c:pt idx="2844">
                  <c:v>-5.8045823631940614</c:v>
                </c:pt>
                <c:pt idx="2845">
                  <c:v>-5.8524061426089053</c:v>
                </c:pt>
                <c:pt idx="2846">
                  <c:v>-5.899942465725255</c:v>
                </c:pt>
                <c:pt idx="2847">
                  <c:v>-5.9471866029990803</c:v>
                </c:pt>
                <c:pt idx="2848">
                  <c:v>-5.9941338611554817</c:v>
                </c:pt>
                <c:pt idx="2849">
                  <c:v>-6.0407795837807292</c:v>
                </c:pt>
                <c:pt idx="2850">
                  <c:v>-6.0871191519096524</c:v>
                </c:pt>
                <c:pt idx="2851">
                  <c:v>-6.133147984608069</c:v>
                </c:pt>
                <c:pt idx="2852">
                  <c:v>-6.1788615395506472</c:v>
                </c:pt>
                <c:pt idx="2853">
                  <c:v>-6.2242553135937291</c:v>
                </c:pt>
                <c:pt idx="2854">
                  <c:v>-6.2693248433433482</c:v>
                </c:pt>
                <c:pt idx="2855">
                  <c:v>-6.3140657057179768</c:v>
                </c:pt>
                <c:pt idx="2856">
                  <c:v>-6.3584735185063881</c:v>
                </c:pt>
                <c:pt idx="2857">
                  <c:v>-6.4025439409203369</c:v>
                </c:pt>
                <c:pt idx="2858">
                  <c:v>-6.4462726741418024</c:v>
                </c:pt>
                <c:pt idx="2859">
                  <c:v>-6.4896554618651239</c:v>
                </c:pt>
                <c:pt idx="2860">
                  <c:v>-6.5326880908337444</c:v>
                </c:pt>
                <c:pt idx="2861">
                  <c:v>-6.5753663913713272</c:v>
                </c:pt>
                <c:pt idx="2862">
                  <c:v>-6.6176862379075452</c:v>
                </c:pt>
                <c:pt idx="2863">
                  <c:v>-6.6596435494982753</c:v>
                </c:pt>
                <c:pt idx="2864">
                  <c:v>-6.701234290339988</c:v>
                </c:pt>
                <c:pt idx="2865">
                  <c:v>-6.7424544702785791</c:v>
                </c:pt>
                <c:pt idx="2866">
                  <c:v>-6.7833001453124488</c:v>
                </c:pt>
                <c:pt idx="2867">
                  <c:v>-6.8237674180895418</c:v>
                </c:pt>
                <c:pt idx="2868">
                  <c:v>-6.8638524383986823</c:v>
                </c:pt>
                <c:pt idx="2869">
                  <c:v>-6.9035514036549239</c:v>
                </c:pt>
                <c:pt idx="2870">
                  <c:v>-6.9428605593787101</c:v>
                </c:pt>
                <c:pt idx="2871">
                  <c:v>-6.9817761996691452</c:v>
                </c:pt>
                <c:pt idx="2872">
                  <c:v>-7.0202946676709868</c:v>
                </c:pt>
                <c:pt idx="2873">
                  <c:v>-7.0584123560355598</c:v>
                </c:pt>
                <c:pt idx="2874">
                  <c:v>-7.0961257073752133</c:v>
                </c:pt>
                <c:pt idx="2875">
                  <c:v>-7.1334312147116288</c:v>
                </c:pt>
                <c:pt idx="2876">
                  <c:v>-7.170325421917731</c:v>
                </c:pt>
                <c:pt idx="2877">
                  <c:v>-7.2068049241530279</c:v>
                </c:pt>
                <c:pt idx="2878">
                  <c:v>-7.2428663682926029</c:v>
                </c:pt>
                <c:pt idx="2879">
                  <c:v>-7.278506453349566</c:v>
                </c:pt>
                <c:pt idx="2880">
                  <c:v>-7.3137219308907566</c:v>
                </c:pt>
                <c:pt idx="2881">
                  <c:v>-7.3485096054459511</c:v>
                </c:pt>
                <c:pt idx="2882">
                  <c:v>-7.3828663349103545</c:v>
                </c:pt>
                <c:pt idx="2883">
                  <c:v>-7.41678903094021</c:v>
                </c:pt>
                <c:pt idx="2884">
                  <c:v>-7.4502746593417584</c:v>
                </c:pt>
                <c:pt idx="2885">
                  <c:v>-7.4833202404532422</c:v>
                </c:pt>
                <c:pt idx="2886">
                  <c:v>-7.5159228495201189</c:v>
                </c:pt>
                <c:pt idx="2887">
                  <c:v>-7.5480796170631637</c:v>
                </c:pt>
                <c:pt idx="2888">
                  <c:v>-7.5797877292397153</c:v>
                </c:pt>
                <c:pt idx="2889">
                  <c:v>-7.6110444281978769</c:v>
                </c:pt>
                <c:pt idx="2890">
                  <c:v>-7.6418470124235078</c:v>
                </c:pt>
                <c:pt idx="2891">
                  <c:v>-7.6721928370802175</c:v>
                </c:pt>
                <c:pt idx="2892">
                  <c:v>-7.7020793143421731</c:v>
                </c:pt>
                <c:pt idx="2893">
                  <c:v>-7.7315039137195871</c:v>
                </c:pt>
                <c:pt idx="2894">
                  <c:v>-7.7604641623770565</c:v>
                </c:pt>
                <c:pt idx="2895">
                  <c:v>-7.788957645444615</c:v>
                </c:pt>
                <c:pt idx="2896">
                  <c:v>-7.8169820063213296</c:v>
                </c:pt>
                <c:pt idx="2897">
                  <c:v>-7.8445349469716472</c:v>
                </c:pt>
                <c:pt idx="2898">
                  <c:v>-7.871614228214308</c:v>
                </c:pt>
                <c:pt idx="2899">
                  <c:v>-7.8982176700037279</c:v>
                </c:pt>
                <c:pt idx="2900">
                  <c:v>-7.9243431517039955</c:v>
                </c:pt>
                <c:pt idx="2901">
                  <c:v>-7.9499886123553392</c:v>
                </c:pt>
                <c:pt idx="2902">
                  <c:v>-7.9751520509329605</c:v>
                </c:pt>
                <c:pt idx="2903">
                  <c:v>-7.9998315265983804</c:v>
                </c:pt>
                <c:pt idx="2904">
                  <c:v>-8.0240251589431129</c:v>
                </c:pt>
                <c:pt idx="2905">
                  <c:v>-8.047731128224747</c:v>
                </c:pt>
                <c:pt idx="2906">
                  <c:v>-8.0709476755952547</c:v>
                </c:pt>
                <c:pt idx="2907">
                  <c:v>-8.0936731033216844</c:v>
                </c:pt>
                <c:pt idx="2908">
                  <c:v>-8.1159057749991188</c:v>
                </c:pt>
                <c:pt idx="2909">
                  <c:v>-8.1376441157557799</c:v>
                </c:pt>
                <c:pt idx="2910">
                  <c:v>-8.1588866124504538</c:v>
                </c:pt>
                <c:pt idx="2911">
                  <c:v>-8.1796318138620663</c:v>
                </c:pt>
                <c:pt idx="2912">
                  <c:v>-8.1998783308713872</c:v>
                </c:pt>
                <c:pt idx="2913">
                  <c:v>-8.2196248366349174</c:v>
                </c:pt>
                <c:pt idx="2914">
                  <c:v>-8.2388700667509163</c:v>
                </c:pt>
                <c:pt idx="2915">
                  <c:v>-8.2576128194174423</c:v>
                </c:pt>
                <c:pt idx="2916">
                  <c:v>-8.2758519555825707</c:v>
                </c:pt>
                <c:pt idx="2917">
                  <c:v>-8.2935863990866014</c:v>
                </c:pt>
                <c:pt idx="2918">
                  <c:v>-8.3108151367963607</c:v>
                </c:pt>
                <c:pt idx="2919">
                  <c:v>-8.3275372187314645</c:v>
                </c:pt>
                <c:pt idx="2920">
                  <c:v>-8.3437517581826466</c:v>
                </c:pt>
                <c:pt idx="2921">
                  <c:v>-8.3594579318220728</c:v>
                </c:pt>
                <c:pt idx="2922">
                  <c:v>-8.3746549798055963</c:v>
                </c:pt>
                <c:pt idx="2923">
                  <c:v>-8.3893422058670133</c:v>
                </c:pt>
                <c:pt idx="2924">
                  <c:v>-8.4035189774042856</c:v>
                </c:pt>
                <c:pt idx="2925">
                  <c:v>-8.4171847255576608</c:v>
                </c:pt>
                <c:pt idx="2926">
                  <c:v>-8.430338945279761</c:v>
                </c:pt>
                <c:pt idx="2927">
                  <c:v>-8.4429811953976035</c:v>
                </c:pt>
                <c:pt idx="2928">
                  <c:v>-8.4551110986665066</c:v>
                </c:pt>
                <c:pt idx="2929">
                  <c:v>-8.4667283418159265</c:v>
                </c:pt>
                <c:pt idx="2930">
                  <c:v>-8.4778326755872087</c:v>
                </c:pt>
                <c:pt idx="2931">
                  <c:v>-8.4884239147632101</c:v>
                </c:pt>
                <c:pt idx="2932">
                  <c:v>-8.4985019381898432</c:v>
                </c:pt>
                <c:pt idx="2933">
                  <c:v>-8.5080666887895013</c:v>
                </c:pt>
                <c:pt idx="2934">
                  <c:v>-8.5171181735663808</c:v>
                </c:pt>
                <c:pt idx="2935">
                  <c:v>-8.5256564636036885</c:v>
                </c:pt>
                <c:pt idx="2936">
                  <c:v>-8.5336816940527509</c:v>
                </c:pt>
                <c:pt idx="2937">
                  <c:v>-8.5411940641140021</c:v>
                </c:pt>
                <c:pt idx="2938">
                  <c:v>-8.5481938370098778</c:v>
                </c:pt>
                <c:pt idx="2939">
                  <c:v>-8.5546813399496067</c:v>
                </c:pt>
                <c:pt idx="2940">
                  <c:v>-8.5606569640859007</c:v>
                </c:pt>
                <c:pt idx="2941">
                  <c:v>-8.5661211644635529</c:v>
                </c:pt>
                <c:pt idx="2942">
                  <c:v>-8.5710744599599629</c:v>
                </c:pt>
                <c:pt idx="2943">
                  <c:v>-8.5755174332175663</c:v>
                </c:pt>
                <c:pt idx="2944">
                  <c:v>-8.5794507305682082</c:v>
                </c:pt>
                <c:pt idx="2945">
                  <c:v>-8.5828750619494638</c:v>
                </c:pt>
                <c:pt idx="2946">
                  <c:v>-8.5857912008128761</c:v>
                </c:pt>
                <c:pt idx="2947">
                  <c:v>-8.5881999840242109</c:v>
                </c:pt>
                <c:pt idx="2948">
                  <c:v>-8.5901023117556363</c:v>
                </c:pt>
                <c:pt idx="2949">
                  <c:v>-8.5914991473699303</c:v>
                </c:pt>
                <c:pt idx="2950">
                  <c:v>-8.5923915172966492</c:v>
                </c:pt>
                <c:pt idx="2951">
                  <c:v>-8.5927805109003685</c:v>
                </c:pt>
                <c:pt idx="2952">
                  <c:v>-8.5926672803409314</c:v>
                </c:pt>
                <c:pt idx="2953">
                  <c:v>-8.592053040425716</c:v>
                </c:pt>
                <c:pt idx="2954">
                  <c:v>-8.5909390684540661</c:v>
                </c:pt>
                <c:pt idx="2955">
                  <c:v>-8.5893267040537307</c:v>
                </c:pt>
                <c:pt idx="2956">
                  <c:v>-8.5872173490094319</c:v>
                </c:pt>
                <c:pt idx="2957">
                  <c:v>-8.5846124670836126</c:v>
                </c:pt>
                <c:pt idx="2958">
                  <c:v>-8.5815135838293131</c:v>
                </c:pt>
                <c:pt idx="2959">
                  <c:v>-8.577922286395177</c:v>
                </c:pt>
                <c:pt idx="2960">
                  <c:v>-8.5738402233227724</c:v>
                </c:pt>
                <c:pt idx="2961">
                  <c:v>-8.5692691043360689</c:v>
                </c:pt>
                <c:pt idx="2962">
                  <c:v>-8.5642107001231409</c:v>
                </c:pt>
                <c:pt idx="2963">
                  <c:v>-8.5586668421102807</c:v>
                </c:pt>
                <c:pt idx="2964">
                  <c:v>-8.5526394222283102</c:v>
                </c:pt>
                <c:pt idx="2965">
                  <c:v>-8.5461303926712482</c:v>
                </c:pt>
                <c:pt idx="2966">
                  <c:v>-8.5391417656474395</c:v>
                </c:pt>
                <c:pt idx="2967">
                  <c:v>-8.5316756131229923</c:v>
                </c:pt>
                <c:pt idx="2968">
                  <c:v>-8.5237340665577115</c:v>
                </c:pt>
                <c:pt idx="2969">
                  <c:v>-8.5153193166334447</c:v>
                </c:pt>
                <c:pt idx="2970">
                  <c:v>-8.5064336129750355</c:v>
                </c:pt>
                <c:pt idx="2971">
                  <c:v>-8.4970792638637249</c:v>
                </c:pt>
                <c:pt idx="2972">
                  <c:v>-8.4872586359431335</c:v>
                </c:pt>
                <c:pt idx="2973">
                  <c:v>-8.4769741539179471</c:v>
                </c:pt>
                <c:pt idx="2974">
                  <c:v>-8.4662283002451808</c:v>
                </c:pt>
                <c:pt idx="2975">
                  <c:v>-8.4550236148180922</c:v>
                </c:pt>
                <c:pt idx="2976">
                  <c:v>-8.443362694642973</c:v>
                </c:pt>
                <c:pt idx="2977">
                  <c:v>-8.4312481935085888</c:v>
                </c:pt>
                <c:pt idx="2978">
                  <c:v>-8.4186828216484297</c:v>
                </c:pt>
                <c:pt idx="2979">
                  <c:v>-8.4056693453959426</c:v>
                </c:pt>
                <c:pt idx="2980">
                  <c:v>-8.3922105868325225</c:v>
                </c:pt>
                <c:pt idx="2981">
                  <c:v>-8.3783094234285524</c:v>
                </c:pt>
                <c:pt idx="2982">
                  <c:v>-8.3639687876773205</c:v>
                </c:pt>
                <c:pt idx="2983">
                  <c:v>-8.3491916667221453</c:v>
                </c:pt>
                <c:pt idx="2984">
                  <c:v>-8.3339811019764358</c:v>
                </c:pt>
                <c:pt idx="2985">
                  <c:v>-8.3183401887368973</c:v>
                </c:pt>
                <c:pt idx="2986">
                  <c:v>-8.3022720757900466</c:v>
                </c:pt>
                <c:pt idx="2987">
                  <c:v>-8.2857799650118267</c:v>
                </c:pt>
                <c:pt idx="2988">
                  <c:v>-8.2688671109604996</c:v>
                </c:pt>
                <c:pt idx="2989">
                  <c:v>-8.25153682046302</c:v>
                </c:pt>
                <c:pt idx="2990">
                  <c:v>-8.2337924521946402</c:v>
                </c:pt>
                <c:pt idx="2991">
                  <c:v>-8.2156374162519761</c:v>
                </c:pt>
                <c:pt idx="2992">
                  <c:v>-8.1970751737196892</c:v>
                </c:pt>
                <c:pt idx="2993">
                  <c:v>-8.1781092362305863</c:v>
                </c:pt>
                <c:pt idx="2994">
                  <c:v>-8.158743165519315</c:v>
                </c:pt>
                <c:pt idx="2995">
                  <c:v>-8.1389805729698708</c:v>
                </c:pt>
                <c:pt idx="2996">
                  <c:v>-8.1188251191566767</c:v>
                </c:pt>
                <c:pt idx="2997">
                  <c:v>-8.0982805133794287</c:v>
                </c:pt>
                <c:pt idx="2998">
                  <c:v>-8.0773505131919414</c:v>
                </c:pt>
                <c:pt idx="2999">
                  <c:v>-8.056038923924703</c:v>
                </c:pt>
                <c:pt idx="3000">
                  <c:v>-8.034349598201505</c:v>
                </c:pt>
                <c:pt idx="3001">
                  <c:v>-8.0122864354499601</c:v>
                </c:pt>
                <c:pt idx="3002">
                  <c:v>-7.9898533814063111</c:v>
                </c:pt>
                <c:pt idx="3003">
                  <c:v>-7.9670544276141726</c:v>
                </c:pt>
                <c:pt idx="3004">
                  <c:v>-7.9438936109175167</c:v>
                </c:pt>
                <c:pt idx="3005">
                  <c:v>-7.9203750129480772</c:v>
                </c:pt>
                <c:pt idx="3006">
                  <c:v>-7.8965027596069159</c:v>
                </c:pt>
                <c:pt idx="3007">
                  <c:v>-7.8722810205403828</c:v>
                </c:pt>
                <c:pt idx="3008">
                  <c:v>-7.8477140086107422</c:v>
                </c:pt>
                <c:pt idx="3009">
                  <c:v>-7.8228059793611191</c:v>
                </c:pt>
                <c:pt idx="3010">
                  <c:v>-7.7975612304750648</c:v>
                </c:pt>
                <c:pt idx="3011">
                  <c:v>-7.7719841012309816</c:v>
                </c:pt>
                <c:pt idx="3012">
                  <c:v>-7.7460789719510483</c:v>
                </c:pt>
                <c:pt idx="3013">
                  <c:v>-7.7198502634451147</c:v>
                </c:pt>
                <c:pt idx="3014">
                  <c:v>-7.6933024364493185</c:v>
                </c:pt>
                <c:pt idx="3015">
                  <c:v>-7.6664399910598799</c:v>
                </c:pt>
                <c:pt idx="3016">
                  <c:v>-7.6392674661617148</c:v>
                </c:pt>
                <c:pt idx="3017">
                  <c:v>-7.6117894388521474</c:v>
                </c:pt>
                <c:pt idx="3018">
                  <c:v>-7.5840105238599742</c:v>
                </c:pt>
                <c:pt idx="3019">
                  <c:v>-7.5559353729595813</c:v>
                </c:pt>
                <c:pt idx="3020">
                  <c:v>-7.5275686743803645</c:v>
                </c:pt>
                <c:pt idx="3021">
                  <c:v>-7.4989151522117465</c:v>
                </c:pt>
                <c:pt idx="3022">
                  <c:v>-7.4699795658034507</c:v>
                </c:pt>
                <c:pt idx="3023">
                  <c:v>-7.4407667091613066</c:v>
                </c:pt>
                <c:pt idx="3024">
                  <c:v>-7.4112814103388942</c:v>
                </c:pt>
                <c:pt idx="3025">
                  <c:v>-7.3815285308246583</c:v>
                </c:pt>
                <c:pt idx="3026">
                  <c:v>-7.3515129649247966</c:v>
                </c:pt>
                <c:pt idx="3027">
                  <c:v>-7.3212396391422114</c:v>
                </c:pt>
                <c:pt idx="3028">
                  <c:v>-7.2907135115511714</c:v>
                </c:pt>
                <c:pt idx="3029">
                  <c:v>-7.2599395711679753</c:v>
                </c:pt>
                <c:pt idx="3030">
                  <c:v>-7.2289228373179295</c:v>
                </c:pt>
                <c:pt idx="3031">
                  <c:v>-7.1976683589982393</c:v>
                </c:pt>
                <c:pt idx="3032">
                  <c:v>-7.1661812142372945</c:v>
                </c:pt>
                <c:pt idx="3033">
                  <c:v>-7.1344665094501289</c:v>
                </c:pt>
                <c:pt idx="3034">
                  <c:v>-7.1025293787905621</c:v>
                </c:pt>
                <c:pt idx="3035">
                  <c:v>-7.0703749834995717</c:v>
                </c:pt>
                <c:pt idx="3036">
                  <c:v>-7.0380085112502622</c:v>
                </c:pt>
                <c:pt idx="3037">
                  <c:v>-7.0054351754897111</c:v>
                </c:pt>
                <c:pt idx="3038">
                  <c:v>-6.9726602147773349</c:v>
                </c:pt>
                <c:pt idx="3039">
                  <c:v>-6.9396888921200546</c:v>
                </c:pt>
                <c:pt idx="3040">
                  <c:v>-6.9065264943046305</c:v>
                </c:pt>
                <c:pt idx="3041">
                  <c:v>-6.8731783312267369</c:v>
                </c:pt>
                <c:pt idx="3042">
                  <c:v>-6.8396497352171126</c:v>
                </c:pt>
                <c:pt idx="3043">
                  <c:v>-6.8059460603651241</c:v>
                </c:pt>
                <c:pt idx="3044">
                  <c:v>-6.7720726818393038</c:v>
                </c:pt>
                <c:pt idx="3045">
                  <c:v>-6.738034995205374</c:v>
                </c:pt>
                <c:pt idx="3046">
                  <c:v>-6.703838415741548</c:v>
                </c:pt>
                <c:pt idx="3047">
                  <c:v>-6.6694883777515912</c:v>
                </c:pt>
                <c:pt idx="3048">
                  <c:v>-6.6349903338752423</c:v>
                </c:pt>
                <c:pt idx="3049">
                  <c:v>-6.6003497543963121</c:v>
                </c:pt>
                <c:pt idx="3050">
                  <c:v>-6.5655721265487941</c:v>
                </c:pt>
                <c:pt idx="3051">
                  <c:v>-6.5306629538205945</c:v>
                </c:pt>
                <c:pt idx="3052">
                  <c:v>-6.4956277552551889</c:v>
                </c:pt>
                <c:pt idx="3053">
                  <c:v>-6.4604720647515839</c:v>
                </c:pt>
                <c:pt idx="3054">
                  <c:v>-6.4252014303621277</c:v>
                </c:pt>
                <c:pt idx="3055">
                  <c:v>-6.3898214135885496</c:v>
                </c:pt>
                <c:pt idx="3056">
                  <c:v>-6.3543375886765414</c:v>
                </c:pt>
                <c:pt idx="3057">
                  <c:v>-6.3187555419084713</c:v>
                </c:pt>
                <c:pt idx="3058">
                  <c:v>-6.2830808708945876</c:v>
                </c:pt>
                <c:pt idx="3059">
                  <c:v>-6.247319183863036</c:v>
                </c:pt>
                <c:pt idx="3060">
                  <c:v>-6.2114760989482818</c:v>
                </c:pt>
                <c:pt idx="3061">
                  <c:v>-6.1755572434782833</c:v>
                </c:pt>
                <c:pt idx="3062">
                  <c:v>-6.1395682532607543</c:v>
                </c:pt>
                <c:pt idx="3063">
                  <c:v>-6.1035147718680722</c:v>
                </c:pt>
                <c:pt idx="3064">
                  <c:v>-6.0674024499213797</c:v>
                </c:pt>
                <c:pt idx="3065">
                  <c:v>-6.0312369443736182</c:v>
                </c:pt>
                <c:pt idx="3066">
                  <c:v>-5.9950239177920555</c:v>
                </c:pt>
                <c:pt idx="3067">
                  <c:v>-5.958769037639839</c:v>
                </c:pt>
                <c:pt idx="3068">
                  <c:v>-5.9224779755569363</c:v>
                </c:pt>
                <c:pt idx="3069">
                  <c:v>-5.8861564066408052</c:v>
                </c:pt>
                <c:pt idx="3070">
                  <c:v>-5.8498100087263714</c:v>
                </c:pt>
                <c:pt idx="3071">
                  <c:v>-5.8134444616656582</c:v>
                </c:pt>
                <c:pt idx="3072">
                  <c:v>-5.7770654466074198</c:v>
                </c:pt>
                <c:pt idx="3073">
                  <c:v>-5.7406786452763692</c:v>
                </c:pt>
                <c:pt idx="3074">
                  <c:v>-5.7042897392523031</c:v>
                </c:pt>
                <c:pt idx="3075">
                  <c:v>-5.6679044092495454</c:v>
                </c:pt>
                <c:pt idx="3076">
                  <c:v>-5.6315283343961786</c:v>
                </c:pt>
                <c:pt idx="3077">
                  <c:v>-5.5951671915136751</c:v>
                </c:pt>
                <c:pt idx="3078">
                  <c:v>-5.5588266543966345</c:v>
                </c:pt>
                <c:pt idx="3079">
                  <c:v>-5.5225123930932067</c:v>
                </c:pt>
                <c:pt idx="3080">
                  <c:v>-5.486230073185717</c:v>
                </c:pt>
                <c:pt idx="3081">
                  <c:v>-5.4499853550718669</c:v>
                </c:pt>
                <c:pt idx="3082">
                  <c:v>-5.4137838932468574</c:v>
                </c:pt>
                <c:pt idx="3083">
                  <c:v>-5.3776313355859884</c:v>
                </c:pt>
                <c:pt idx="3084">
                  <c:v>-5.3415333226281074</c:v>
                </c:pt>
                <c:pt idx="3085">
                  <c:v>-5.3054954868602451</c:v>
                </c:pt>
                <c:pt idx="3086">
                  <c:v>-5.2695234520030096</c:v>
                </c:pt>
                <c:pt idx="3087">
                  <c:v>-5.2336228322971046</c:v>
                </c:pt>
                <c:pt idx="3088">
                  <c:v>-5.1977992317912838</c:v>
                </c:pt>
                <c:pt idx="3089">
                  <c:v>-5.162058243631364</c:v>
                </c:pt>
                <c:pt idx="3090">
                  <c:v>-5.1264054493506039</c:v>
                </c:pt>
                <c:pt idx="3091">
                  <c:v>-5.0908464181618225</c:v>
                </c:pt>
                <c:pt idx="3092">
                  <c:v>-5.0553867062508067</c:v>
                </c:pt>
                <c:pt idx="3093">
                  <c:v>-5.0200318560713866</c:v>
                </c:pt>
                <c:pt idx="3094">
                  <c:v>-4.9847873956424964</c:v>
                </c:pt>
                <c:pt idx="3095">
                  <c:v>-4.9496588378467834</c:v>
                </c:pt>
                <c:pt idx="3096">
                  <c:v>-4.914651679731298</c:v>
                </c:pt>
                <c:pt idx="3097">
                  <c:v>-4.8797714018100367</c:v>
                </c:pt>
                <c:pt idx="3098">
                  <c:v>-4.845023467368839</c:v>
                </c:pt>
                <c:pt idx="3099">
                  <c:v>-4.8104133217722271</c:v>
                </c:pt>
                <c:pt idx="3100">
                  <c:v>-4.7759463917725231</c:v>
                </c:pt>
                <c:pt idx="3101">
                  <c:v>-4.7416280848215511</c:v>
                </c:pt>
                <c:pt idx="3102">
                  <c:v>-4.7074637883845547</c:v>
                </c:pt>
                <c:pt idx="3103">
                  <c:v>-4.6734588692566419</c:v>
                </c:pt>
                <c:pt idx="3104">
                  <c:v>-4.6396186728820838</c:v>
                </c:pt>
                <c:pt idx="3105">
                  <c:v>-4.6059485226760835</c:v>
                </c:pt>
                <c:pt idx="3106">
                  <c:v>-4.572453719349336</c:v>
                </c:pt>
                <c:pt idx="3107">
                  <c:v>-4.5391395402356931</c:v>
                </c:pt>
                <c:pt idx="3108">
                  <c:v>-4.5060112386225368</c:v>
                </c:pt>
                <c:pt idx="3109">
                  <c:v>-4.4730740430843436</c:v>
                </c:pt>
                <c:pt idx="3110">
                  <c:v>-4.4403331568192277</c:v>
                </c:pt>
                <c:pt idx="3111">
                  <c:v>-4.407793756988962</c:v>
                </c:pt>
                <c:pt idx="3112">
                  <c:v>-4.3754609940620535</c:v>
                </c:pt>
                <c:pt idx="3113">
                  <c:v>-4.3433399911602066</c:v>
                </c:pt>
                <c:pt idx="3114">
                  <c:v>-4.311435843408475</c:v>
                </c:pt>
                <c:pt idx="3115">
                  <c:v>-4.2797536172887343</c:v>
                </c:pt>
                <c:pt idx="3116">
                  <c:v>-4.2482983499967775</c:v>
                </c:pt>
                <c:pt idx="3117">
                  <c:v>-4.2170750488033439</c:v>
                </c:pt>
                <c:pt idx="3118">
                  <c:v>-4.186088690418722</c:v>
                </c:pt>
                <c:pt idx="3119">
                  <c:v>-4.1553442203612061</c:v>
                </c:pt>
                <c:pt idx="3120">
                  <c:v>-4.1248465523297453</c:v>
                </c:pt>
                <c:pt idx="3121">
                  <c:v>-4.0946005675803736</c:v>
                </c:pt>
                <c:pt idx="3122">
                  <c:v>-4.0646111143067785</c:v>
                </c:pt>
                <c:pt idx="3123">
                  <c:v>-4.0348830070252486</c:v>
                </c:pt>
                <c:pt idx="3124">
                  <c:v>-4.0054210259636838</c:v>
                </c:pt>
                <c:pt idx="3125">
                  <c:v>-3.9762299164549408</c:v>
                </c:pt>
                <c:pt idx="3126">
                  <c:v>-3.9473143883348105</c:v>
                </c:pt>
                <c:pt idx="3127">
                  <c:v>-3.9186791153442573</c:v>
                </c:pt>
                <c:pt idx="3128">
                  <c:v>-3.8903287345363657</c:v>
                </c:pt>
                <c:pt idx="3129">
                  <c:v>-3.862267845687795</c:v>
                </c:pt>
                <c:pt idx="3130">
                  <c:v>-3.8345010107151816</c:v>
                </c:pt>
                <c:pt idx="3131">
                  <c:v>-3.807032753096133</c:v>
                </c:pt>
                <c:pt idx="3132">
                  <c:v>-3.7798675572950819</c:v>
                </c:pt>
                <c:pt idx="3133">
                  <c:v>-3.7530098681942947</c:v>
                </c:pt>
                <c:pt idx="3134">
                  <c:v>-3.7264640905296718</c:v>
                </c:pt>
                <c:pt idx="3135">
                  <c:v>-3.7002345883316505</c:v>
                </c:pt>
                <c:pt idx="3136">
                  <c:v>-3.6743256843714431</c:v>
                </c:pt>
                <c:pt idx="3137">
                  <c:v>-3.6487416596123152</c:v>
                </c:pt>
                <c:pt idx="3138">
                  <c:v>-3.6234867526661496</c:v>
                </c:pt>
                <c:pt idx="3139">
                  <c:v>-3.5985651592555659</c:v>
                </c:pt>
                <c:pt idx="3140">
                  <c:v>-3.573981031681261</c:v>
                </c:pt>
                <c:pt idx="3141">
                  <c:v>-3.5497384782949686</c:v>
                </c:pt>
                <c:pt idx="3142">
                  <c:v>-3.5258415629778663</c:v>
                </c:pt>
                <c:pt idx="3143">
                  <c:v>-3.502294304624805</c:v>
                </c:pt>
                <c:pt idx="3144">
                  <c:v>-3.4791006766340637</c:v>
                </c:pt>
                <c:pt idx="3145">
                  <c:v>-3.4562646064028617</c:v>
                </c:pt>
                <c:pt idx="3146">
                  <c:v>-3.4337899748288647</c:v>
                </c:pt>
                <c:pt idx="3147">
                  <c:v>-3.4116806158174096</c:v>
                </c:pt>
                <c:pt idx="3148">
                  <c:v>-3.3899403157946835</c:v>
                </c:pt>
                <c:pt idx="3149">
                  <c:v>-3.36857281322707</c:v>
                </c:pt>
                <c:pt idx="3150">
                  <c:v>-3.3475817981464098</c:v>
                </c:pt>
                <c:pt idx="3151">
                  <c:v>-3.326970911681391</c:v>
                </c:pt>
                <c:pt idx="3152">
                  <c:v>-3.3067437455952953</c:v>
                </c:pt>
                <c:pt idx="3153">
                  <c:v>-3.2869038418298269</c:v>
                </c:pt>
                <c:pt idx="3154">
                  <c:v>-3.2674546920552565</c:v>
                </c:pt>
                <c:pt idx="3155">
                  <c:v>-3.2483997372270816</c:v>
                </c:pt>
                <c:pt idx="3156">
                  <c:v>-3.2297423671489547</c:v>
                </c:pt>
                <c:pt idx="3157">
                  <c:v>-3.211485920042084</c:v>
                </c:pt>
                <c:pt idx="3158">
                  <c:v>-3.1936336821213174</c:v>
                </c:pt>
                <c:pt idx="3159">
                  <c:v>-3.1761888871776534</c:v>
                </c:pt>
                <c:pt idx="3160">
                  <c:v>-3.1591547161674662</c:v>
                </c:pt>
                <c:pt idx="3161">
                  <c:v>-3.1425342968083454</c:v>
                </c:pt>
                <c:pt idx="3162">
                  <c:v>-3.1263307031818202</c:v>
                </c:pt>
                <c:pt idx="3163">
                  <c:v>-3.1105469553427367</c:v>
                </c:pt>
                <c:pt idx="3164">
                  <c:v>-3.0951860189354781</c:v>
                </c:pt>
                <c:pt idx="3165">
                  <c:v>-3.0802508048172061</c:v>
                </c:pt>
                <c:pt idx="3166">
                  <c:v>-3.0657441686879023</c:v>
                </c:pt>
                <c:pt idx="3167">
                  <c:v>-3.0516689107273995</c:v>
                </c:pt>
                <c:pt idx="3168">
                  <c:v>-3.0380277752395615</c:v>
                </c:pt>
                <c:pt idx="3169">
                  <c:v>-3.0248234503034195</c:v>
                </c:pt>
                <c:pt idx="3170">
                  <c:v>-3.0120585674314193</c:v>
                </c:pt>
                <c:pt idx="3171">
                  <c:v>-2.9997357012349548</c:v>
                </c:pt>
                <c:pt idx="3172">
                  <c:v>-2.9878573690969694</c:v>
                </c:pt>
                <c:pt idx="3173">
                  <c:v>-2.9764260308518824</c:v>
                </c:pt>
                <c:pt idx="3174">
                  <c:v>-2.965444088472728</c:v>
                </c:pt>
                <c:pt idx="3175">
                  <c:v>-2.9549138857657371</c:v>
                </c:pt>
                <c:pt idx="3176">
                  <c:v>-2.944837708072177</c:v>
                </c:pt>
                <c:pt idx="3177">
                  <c:v>-2.9352177819775904</c:v>
                </c:pt>
                <c:pt idx="3178">
                  <c:v>-2.9260562750285812</c:v>
                </c:pt>
                <c:pt idx="3179">
                  <c:v>-2.9173552954569657</c:v>
                </c:pt>
                <c:pt idx="3180">
                  <c:v>-2.9091168919114438</c:v>
                </c:pt>
                <c:pt idx="3181">
                  <c:v>-2.9013430531968951</c:v>
                </c:pt>
                <c:pt idx="3182">
                  <c:v>-2.8940357080211681</c:v>
                </c:pt>
                <c:pt idx="3183">
                  <c:v>-2.887196724749475</c:v>
                </c:pt>
                <c:pt idx="3184">
                  <c:v>-2.8808279111665125</c:v>
                </c:pt>
                <c:pt idx="3185">
                  <c:v>-2.874931014246163</c:v>
                </c:pt>
                <c:pt idx="3186">
                  <c:v>-2.8695077199289036</c:v>
                </c:pt>
                <c:pt idx="3187">
                  <c:v>-2.8645596529070123</c:v>
                </c:pt>
                <c:pt idx="3188">
                  <c:v>-2.8600883764174512</c:v>
                </c:pt>
                <c:pt idx="3189">
                  <c:v>-2.8560953920425405</c:v>
                </c:pt>
                <c:pt idx="3190">
                  <c:v>-2.8525821395184963</c:v>
                </c:pt>
                <c:pt idx="3191">
                  <c:v>-2.8495499965517244</c:v>
                </c:pt>
                <c:pt idx="3192">
                  <c:v>-2.8470002786430157</c:v>
                </c:pt>
                <c:pt idx="3193">
                  <c:v>-2.8449342389195698</c:v>
                </c:pt>
                <c:pt idx="3194">
                  <c:v>-2.8433530679749883</c:v>
                </c:pt>
                <c:pt idx="3195">
                  <c:v>-2.8422578937171115</c:v>
                </c:pt>
                <c:pt idx="3196">
                  <c:v>-2.8416497812238095</c:v>
                </c:pt>
                <c:pt idx="3197">
                  <c:v>-2.841529732606773</c:v>
                </c:pt>
                <c:pt idx="3198">
                  <c:v>-2.8418986868832108</c:v>
                </c:pt>
                <c:pt idx="3199">
                  <c:v>-2.8427575198555659</c:v>
                </c:pt>
                <c:pt idx="3200">
                  <c:v>-2.8441070439992409</c:v>
                </c:pt>
                <c:pt idx="3201">
                  <c:v>-2.8459480083583331</c:v>
                </c:pt>
                <c:pt idx="3202">
                  <c:v>-2.8482810984493803</c:v>
                </c:pt>
                <c:pt idx="3203">
                  <c:v>-2.8511069361731822</c:v>
                </c:pt>
                <c:pt idx="3204">
                  <c:v>-2.8544260797346532</c:v>
                </c:pt>
                <c:pt idx="3205">
                  <c:v>-2.8582390235707433</c:v>
                </c:pt>
                <c:pt idx="3206">
                  <c:v>-2.8625461982864335</c:v>
                </c:pt>
                <c:pt idx="3207">
                  <c:v>-2.8673479705988125</c:v>
                </c:pt>
                <c:pt idx="3208">
                  <c:v>-2.8726446432892376</c:v>
                </c:pt>
                <c:pt idx="3209">
                  <c:v>-2.8784364551635946</c:v>
                </c:pt>
                <c:pt idx="3210">
                  <c:v>-2.884723581020646</c:v>
                </c:pt>
                <c:pt idx="3211">
                  <c:v>-2.8915061316285029</c:v>
                </c:pt>
                <c:pt idx="3212">
                  <c:v>-2.8987841537091783</c:v>
                </c:pt>
                <c:pt idx="3213">
                  <c:v>-2.906557629931263</c:v>
                </c:pt>
                <c:pt idx="3214">
                  <c:v>-2.9148264789107108</c:v>
                </c:pt>
                <c:pt idx="3215">
                  <c:v>-2.923590555219723</c:v>
                </c:pt>
                <c:pt idx="3216">
                  <c:v>-2.9328496494037499</c:v>
                </c:pt>
                <c:pt idx="3217">
                  <c:v>-2.9426034880065886</c:v>
                </c:pt>
                <c:pt idx="3218">
                  <c:v>-2.9528517336035955</c:v>
                </c:pt>
                <c:pt idx="3219">
                  <c:v>-2.9635939848429853</c:v>
                </c:pt>
                <c:pt idx="3220">
                  <c:v>-2.9748297764952252</c:v>
                </c:pt>
                <c:pt idx="3221">
                  <c:v>-2.9865585795105227</c:v>
                </c:pt>
                <c:pt idx="3222">
                  <c:v>-2.9987798010843871</c:v>
                </c:pt>
                <c:pt idx="3223">
                  <c:v>-3.0114927847312489</c:v>
                </c:pt>
                <c:pt idx="3224">
                  <c:v>-3.0246968103661764</c:v>
                </c:pt>
                <c:pt idx="3225">
                  <c:v>-3.0383910943946066</c:v>
                </c:pt>
                <c:pt idx="3226">
                  <c:v>-3.052574789810135</c:v>
                </c:pt>
                <c:pt idx="3227">
                  <c:v>-3.0672469863003315</c:v>
                </c:pt>
                <c:pt idx="3228">
                  <c:v>-3.0824067103605639</c:v>
                </c:pt>
                <c:pt idx="3229">
                  <c:v>-3.0980529254158267</c:v>
                </c:pt>
                <c:pt idx="3230">
                  <c:v>-3.114184531950555</c:v>
                </c:pt>
                <c:pt idx="3231">
                  <c:v>-3.1308003676464078</c:v>
                </c:pt>
                <c:pt idx="3232">
                  <c:v>-3.1478992075279786</c:v>
                </c:pt>
                <c:pt idx="3233">
                  <c:v>-3.1654797641164878</c:v>
                </c:pt>
                <c:pt idx="3234">
                  <c:v>-3.1835406875913375</c:v>
                </c:pt>
                <c:pt idx="3235">
                  <c:v>-3.2020805659595863</c:v>
                </c:pt>
                <c:pt idx="3236">
                  <c:v>-3.2210979252332859</c:v>
                </c:pt>
                <c:pt idx="3237">
                  <c:v>-3.2405912296146635</c:v>
                </c:pt>
                <c:pt idx="3238">
                  <c:v>-3.2605588816891489</c:v>
                </c:pt>
                <c:pt idx="3239">
                  <c:v>-3.2809992226261482</c:v>
                </c:pt>
                <c:pt idx="3240">
                  <c:v>-3.3019105323876814</c:v>
                </c:pt>
                <c:pt idx="3241">
                  <c:v>-3.3232910299446847</c:v>
                </c:pt>
                <c:pt idx="3242">
                  <c:v>-3.3451388735010776</c:v>
                </c:pt>
                <c:pt idx="3243">
                  <c:v>-3.3674521607255055</c:v>
                </c:pt>
                <c:pt idx="3244">
                  <c:v>-3.3902289289907648</c:v>
                </c:pt>
                <c:pt idx="3245">
                  <c:v>-3.4134671556208382</c:v>
                </c:pt>
                <c:pt idx="3246">
                  <c:v>-3.4371647581455465</c:v>
                </c:pt>
                <c:pt idx="3247">
                  <c:v>-3.4613195945627844</c:v>
                </c:pt>
                <c:pt idx="3248">
                  <c:v>-3.4859294636082212</c:v>
                </c:pt>
                <c:pt idx="3249">
                  <c:v>-3.5109921050326309</c:v>
                </c:pt>
                <c:pt idx="3250">
                  <c:v>-3.53650519988657</c:v>
                </c:pt>
                <c:pt idx="3251">
                  <c:v>-3.5624663708125488</c:v>
                </c:pt>
                <c:pt idx="3252">
                  <c:v>-3.5888731823445736</c:v>
                </c:pt>
                <c:pt idx="3253">
                  <c:v>-3.6157231412150632</c:v>
                </c:pt>
                <c:pt idx="3254">
                  <c:v>-3.6430136966690818</c:v>
                </c:pt>
                <c:pt idx="3255">
                  <c:v>-3.6707422407857875</c:v>
                </c:pt>
                <c:pt idx="3256">
                  <c:v>-3.6989061088072535</c:v>
                </c:pt>
                <c:pt idx="3257">
                  <c:v>-3.727502579474351</c:v>
                </c:pt>
                <c:pt idx="3258">
                  <c:v>-3.7565288753698485</c:v>
                </c:pt>
                <c:pt idx="3259">
                  <c:v>-3.7859821632686086</c:v>
                </c:pt>
                <c:pt idx="3260">
                  <c:v>-3.8158595544948581</c:v>
                </c:pt>
                <c:pt idx="3261">
                  <c:v>-3.8461581052864622</c:v>
                </c:pt>
                <c:pt idx="3262">
                  <c:v>-3.8768748171661862</c:v>
                </c:pt>
                <c:pt idx="3263">
                  <c:v>-3.9080066373198985</c:v>
                </c:pt>
                <c:pt idx="3264">
                  <c:v>-3.9395504589815649</c:v>
                </c:pt>
                <c:pt idx="3265">
                  <c:v>-3.9715031218252403</c:v>
                </c:pt>
                <c:pt idx="3266">
                  <c:v>-4.0038614123636815</c:v>
                </c:pt>
                <c:pt idx="3267">
                  <c:v>-4.0366220643537654</c:v>
                </c:pt>
                <c:pt idx="3268">
                  <c:v>-4.0697817592085741</c:v>
                </c:pt>
                <c:pt idx="3269">
                  <c:v>-4.1033371264161076</c:v>
                </c:pt>
                <c:pt idx="3270">
                  <c:v>-4.1372847439645817</c:v>
                </c:pt>
                <c:pt idx="3271">
                  <c:v>-4.1716211387741708</c:v>
                </c:pt>
                <c:pt idx="3272">
                  <c:v>-4.2063427871353749</c:v>
                </c:pt>
                <c:pt idx="3273">
                  <c:v>-4.2414461151536358</c:v>
                </c:pt>
                <c:pt idx="3274">
                  <c:v>-4.2769274992003865</c:v>
                </c:pt>
                <c:pt idx="3275">
                  <c:v>-4.3127832663703813</c:v>
                </c:pt>
                <c:pt idx="3276">
                  <c:v>-4.3490096949452681</c:v>
                </c:pt>
                <c:pt idx="3277">
                  <c:v>-4.3856030148633369</c:v>
                </c:pt>
                <c:pt idx="3278">
                  <c:v>-4.4225594081953892</c:v>
                </c:pt>
                <c:pt idx="3279">
                  <c:v>-4.4598750096266855</c:v>
                </c:pt>
                <c:pt idx="3280">
                  <c:v>-4.4975459069448078</c:v>
                </c:pt>
                <c:pt idx="3281">
                  <c:v>-4.5355681415336297</c:v>
                </c:pt>
                <c:pt idx="3282">
                  <c:v>-4.5739377088729922</c:v>
                </c:pt>
                <c:pt idx="3283">
                  <c:v>-4.6126505590442761</c:v>
                </c:pt>
                <c:pt idx="3284">
                  <c:v>-4.6517025972416981</c:v>
                </c:pt>
                <c:pt idx="3285">
                  <c:v>-4.6910896842893095</c:v>
                </c:pt>
                <c:pt idx="3286">
                  <c:v>-4.7308076371636059</c:v>
                </c:pt>
                <c:pt idx="3287">
                  <c:v>-4.7708522295216103</c:v>
                </c:pt>
                <c:pt idx="3288">
                  <c:v>-4.8112191922346366</c:v>
                </c:pt>
                <c:pt idx="3289">
                  <c:v>-4.8519042139272557</c:v>
                </c:pt>
                <c:pt idx="3290">
                  <c:v>-4.8929029415217347</c:v>
                </c:pt>
                <c:pt idx="3291">
                  <c:v>-4.9342109807877188</c:v>
                </c:pt>
                <c:pt idx="3292">
                  <c:v>-4.9758238968971202</c:v>
                </c:pt>
                <c:pt idx="3293">
                  <c:v>-5.0177372149841748</c:v>
                </c:pt>
                <c:pt idx="3294">
                  <c:v>-5.0599464207105278</c:v>
                </c:pt>
                <c:pt idx="3295">
                  <c:v>-5.1024469608353762</c:v>
                </c:pt>
                <c:pt idx="3296">
                  <c:v>-5.1452342437904068</c:v>
                </c:pt>
                <c:pt idx="3297">
                  <c:v>-5.1883036402598091</c:v>
                </c:pt>
                <c:pt idx="3298">
                  <c:v>-5.2316504837648559</c:v>
                </c:pt>
                <c:pt idx="3299">
                  <c:v>-5.2752700712532956</c:v>
                </c:pt>
                <c:pt idx="3300">
                  <c:v>-5.3191576636933444</c:v>
                </c:pt>
                <c:pt idx="3301">
                  <c:v>-5.3633084866722474</c:v>
                </c:pt>
                <c:pt idx="3302">
                  <c:v>-5.4077177309993463</c:v>
                </c:pt>
                <c:pt idx="3303">
                  <c:v>-5.4523805533134073</c:v>
                </c:pt>
                <c:pt idx="3304">
                  <c:v>-5.497292076694551</c:v>
                </c:pt>
                <c:pt idx="3305">
                  <c:v>-5.542447391280156</c:v>
                </c:pt>
                <c:pt idx="3306">
                  <c:v>-5.5878415548850855</c:v>
                </c:pt>
                <c:pt idx="3307">
                  <c:v>-5.6334695936259553</c:v>
                </c:pt>
                <c:pt idx="3308">
                  <c:v>-5.6793265025494417</c:v>
                </c:pt>
                <c:pt idx="3309">
                  <c:v>-5.7254072462645018</c:v>
                </c:pt>
                <c:pt idx="3310">
                  <c:v>-5.7717067595784641</c:v>
                </c:pt>
                <c:pt idx="3311">
                  <c:v>-5.8182199481369103</c:v>
                </c:pt>
                <c:pt idx="3312">
                  <c:v>-5.8649416890671233</c:v>
                </c:pt>
                <c:pt idx="3313">
                  <c:v>-5.9118668316254048</c:v>
                </c:pt>
                <c:pt idx="3314">
                  <c:v>-5.9589901978476689</c:v>
                </c:pt>
                <c:pt idx="3315">
                  <c:v>-6.0063065832036013</c:v>
                </c:pt>
                <c:pt idx="3316">
                  <c:v>-6.0538107572541726</c:v>
                </c:pt>
                <c:pt idx="3317">
                  <c:v>-6.1014974643124127</c:v>
                </c:pt>
                <c:pt idx="3318">
                  <c:v>-6.149361424107437</c:v>
                </c:pt>
                <c:pt idx="3319">
                  <c:v>-6.1973973324514215</c:v>
                </c:pt>
                <c:pt idx="3320">
                  <c:v>-6.2455998619098994</c:v>
                </c:pt>
                <c:pt idx="3321">
                  <c:v>-6.2939636624747219</c:v>
                </c:pt>
                <c:pt idx="3322">
                  <c:v>-6.3424833622400216</c:v>
                </c:pt>
                <c:pt idx="3323">
                  <c:v>-6.3911535680809024</c:v>
                </c:pt>
                <c:pt idx="3324">
                  <c:v>-6.4399688663348478</c:v>
                </c:pt>
                <c:pt idx="3325">
                  <c:v>-6.4889238234857043</c:v>
                </c:pt>
                <c:pt idx="3326">
                  <c:v>-6.5380129868501955</c:v>
                </c:pt>
                <c:pt idx="3327">
                  <c:v>-6.5872308852668819</c:v>
                </c:pt>
                <c:pt idx="3328">
                  <c:v>-6.6365720297873327</c:v>
                </c:pt>
                <c:pt idx="3329">
                  <c:v>-6.6860309143698196</c:v>
                </c:pt>
                <c:pt idx="3330">
                  <c:v>-6.7356020165749042</c:v>
                </c:pt>
                <c:pt idx="3331">
                  <c:v>-6.7852797982632405</c:v>
                </c:pt>
                <c:pt idx="3332">
                  <c:v>-6.8350587062953405</c:v>
                </c:pt>
                <c:pt idx="3333">
                  <c:v>-6.8849331732332351</c:v>
                </c:pt>
                <c:pt idx="3334">
                  <c:v>-6.9348976180439825</c:v>
                </c:pt>
                <c:pt idx="3335">
                  <c:v>-6.9849464468047513</c:v>
                </c:pt>
                <c:pt idx="3336">
                  <c:v>-7.0350740534098275</c:v>
                </c:pt>
                <c:pt idx="3337">
                  <c:v>-7.085274820278876</c:v>
                </c:pt>
                <c:pt idx="3338">
                  <c:v>-7.1355431190668028</c:v>
                </c:pt>
                <c:pt idx="3339">
                  <c:v>-7.1858733113749516</c:v>
                </c:pt>
                <c:pt idx="3340">
                  <c:v>-7.2362597494635725</c:v>
                </c:pt>
                <c:pt idx="3341">
                  <c:v>-7.2866967769654813</c:v>
                </c:pt>
                <c:pt idx="3342">
                  <c:v>-7.3371787296008142</c:v>
                </c:pt>
                <c:pt idx="3343">
                  <c:v>-7.3876999358927993</c:v>
                </c:pt>
                <c:pt idx="3344">
                  <c:v>-7.4382547178843188</c:v>
                </c:pt>
                <c:pt idx="3345">
                  <c:v>-7.4888373918555704</c:v>
                </c:pt>
                <c:pt idx="3346">
                  <c:v>-7.5394422690421692</c:v>
                </c:pt>
                <c:pt idx="3347">
                  <c:v>-7.5900636563540438</c:v>
                </c:pt>
                <c:pt idx="3348">
                  <c:v>-7.6406958570948449</c:v>
                </c:pt>
                <c:pt idx="3349">
                  <c:v>-7.6913331716818201</c:v>
                </c:pt>
                <c:pt idx="3350">
                  <c:v>-7.7419698983660785</c:v>
                </c:pt>
                <c:pt idx="3351">
                  <c:v>-7.7926003339529943</c:v>
                </c:pt>
                <c:pt idx="3352">
                  <c:v>-7.8432187745230753</c:v>
                </c:pt>
                <c:pt idx="3353">
                  <c:v>-7.8938195161526483</c:v>
                </c:pt>
                <c:pt idx="3354">
                  <c:v>-7.944396855634678</c:v>
                </c:pt>
                <c:pt idx="3355">
                  <c:v>-7.9949450911994866</c:v>
                </c:pt>
                <c:pt idx="3356">
                  <c:v>-8.0454585232352738</c:v>
                </c:pt>
                <c:pt idx="3357">
                  <c:v>-8.0959314550083832</c:v>
                </c:pt>
                <c:pt idx="3358">
                  <c:v>-8.146358193383195</c:v>
                </c:pt>
                <c:pt idx="3359">
                  <c:v>-8.1967330495416011</c:v>
                </c:pt>
                <c:pt idx="3360">
                  <c:v>-8.2470503397017882</c:v>
                </c:pt>
                <c:pt idx="3361">
                  <c:v>-8.2973043858366822</c:v>
                </c:pt>
                <c:pt idx="3362">
                  <c:v>-8.3474895163913612</c:v>
                </c:pt>
                <c:pt idx="3363">
                  <c:v>-8.3976000669998179</c:v>
                </c:pt>
                <c:pt idx="3364">
                  <c:v>-8.4476303812007671</c:v>
                </c:pt>
                <c:pt idx="3365">
                  <c:v>-8.497574811152468</c:v>
                </c:pt>
                <c:pt idx="3366">
                  <c:v>-8.5474277183464764</c:v>
                </c:pt>
                <c:pt idx="3367">
                  <c:v>-8.5971834743200848</c:v>
                </c:pt>
                <c:pt idx="3368">
                  <c:v>-8.6468364613677746</c:v>
                </c:pt>
                <c:pt idx="3369">
                  <c:v>-8.6963810732510183</c:v>
                </c:pt>
                <c:pt idx="3370">
                  <c:v>-8.7458117159067843</c:v>
                </c:pt>
                <c:pt idx="3371">
                  <c:v>-8.7951228081544723</c:v>
                </c:pt>
                <c:pt idx="3372">
                  <c:v>-8.8443087824012174</c:v>
                </c:pt>
                <c:pt idx="3373">
                  <c:v>-8.8933640853454836</c:v>
                </c:pt>
                <c:pt idx="3374">
                  <c:v>-8.9422831786788386</c:v>
                </c:pt>
                <c:pt idx="3375">
                  <c:v>-8.9910605397858756</c:v>
                </c:pt>
                <c:pt idx="3376">
                  <c:v>-9.0396906624420055</c:v>
                </c:pt>
                <c:pt idx="3377">
                  <c:v>-9.088168057509451</c:v>
                </c:pt>
                <c:pt idx="3378">
                  <c:v>-9.1364872536308166</c:v>
                </c:pt>
                <c:pt idx="3379">
                  <c:v>-9.1846427979205245</c:v>
                </c:pt>
                <c:pt idx="3380">
                  <c:v>-9.2326292566539223</c:v>
                </c:pt>
                <c:pt idx="3381">
                  <c:v>-9.2804412159539318</c:v>
                </c:pt>
                <c:pt idx="3382">
                  <c:v>-9.3280732824752413</c:v>
                </c:pt>
                <c:pt idx="3383">
                  <c:v>-9.3755200840857604</c:v>
                </c:pt>
                <c:pt idx="3384">
                  <c:v>-9.4227762705456541</c:v>
                </c:pt>
                <c:pt idx="3385">
                  <c:v>-9.4698365141833438</c:v>
                </c:pt>
                <c:pt idx="3386">
                  <c:v>-9.5166955105687929</c:v>
                </c:pt>
                <c:pt idx="3387">
                  <c:v>-9.5633479791838241</c:v>
                </c:pt>
                <c:pt idx="3388">
                  <c:v>-9.6097886640894128</c:v>
                </c:pt>
                <c:pt idx="3389">
                  <c:v>-9.6560123345898674</c:v>
                </c:pt>
                <c:pt idx="3390">
                  <c:v>-9.7020137858938273</c:v>
                </c:pt>
                <c:pt idx="3391">
                  <c:v>-9.7477878397719966</c:v>
                </c:pt>
                <c:pt idx="3392">
                  <c:v>-9.7933293452114114</c:v>
                </c:pt>
                <c:pt idx="3393">
                  <c:v>-9.8386331790664929</c:v>
                </c:pt>
                <c:pt idx="3394">
                  <c:v>-9.8836942467063444</c:v>
                </c:pt>
                <c:pt idx="3395">
                  <c:v>-9.9285074826585653</c:v>
                </c:pt>
                <c:pt idx="3396">
                  <c:v>-9.9730678512493274</c:v>
                </c:pt>
                <c:pt idx="3397">
                  <c:v>-10.017370347239732</c:v>
                </c:pt>
                <c:pt idx="3398">
                  <c:v>-10.061409996458284</c:v>
                </c:pt>
                <c:pt idx="3399">
                  <c:v>-10.105181856429358</c:v>
                </c:pt>
                <c:pt idx="3400">
                  <c:v>-10.148681016997877</c:v>
                </c:pt>
                <c:pt idx="3401">
                  <c:v>-10.191902600949669</c:v>
                </c:pt>
                <c:pt idx="3402">
                  <c:v>-10.234841764627781</c:v>
                </c:pt>
                <c:pt idx="3403">
                  <c:v>-10.277493698544507</c:v>
                </c:pt>
                <c:pt idx="3404">
                  <c:v>-10.319853627989117</c:v>
                </c:pt>
                <c:pt idx="3405">
                  <c:v>-10.361916813631167</c:v>
                </c:pt>
                <c:pt idx="3406">
                  <c:v>-10.40367855211935</c:v>
                </c:pt>
                <c:pt idx="3407">
                  <c:v>-10.445134176675806</c:v>
                </c:pt>
                <c:pt idx="3408">
                  <c:v>-10.486279057685703</c:v>
                </c:pt>
                <c:pt idx="3409">
                  <c:v>-10.527108603282333</c:v>
                </c:pt>
                <c:pt idx="3410">
                  <c:v>-10.567618259927212</c:v>
                </c:pt>
                <c:pt idx="3411">
                  <c:v>-10.60780351298545</c:v>
                </c:pt>
                <c:pt idx="3412">
                  <c:v>-10.647659887296165</c:v>
                </c:pt>
                <c:pt idx="3413">
                  <c:v>-10.687182947737915</c:v>
                </c:pt>
                <c:pt idx="3414">
                  <c:v>-10.726368299789076</c:v>
                </c:pt>
                <c:pt idx="3415">
                  <c:v>-10.765211590082993</c:v>
                </c:pt>
                <c:pt idx="3416">
                  <c:v>-10.80370850695812</c:v>
                </c:pt>
                <c:pt idx="3417">
                  <c:v>-10.841854781002681</c:v>
                </c:pt>
                <c:pt idx="3418">
                  <c:v>-10.87964618559409</c:v>
                </c:pt>
                <c:pt idx="3419">
                  <c:v>-10.917078537432946</c:v>
                </c:pt>
                <c:pt idx="3420">
                  <c:v>-10.954147697071525</c:v>
                </c:pt>
                <c:pt idx="3421">
                  <c:v>-10.990849569436751</c:v>
                </c:pt>
                <c:pt idx="3422">
                  <c:v>-11.02718010434754</c:v>
                </c:pt>
                <c:pt idx="3423">
                  <c:v>-11.063135297026475</c:v>
                </c:pt>
                <c:pt idx="3424">
                  <c:v>-11.098711188605668</c:v>
                </c:pt>
                <c:pt idx="3425">
                  <c:v>-11.133903866626973</c:v>
                </c:pt>
                <c:pt idx="3426">
                  <c:v>-11.168709465536162</c:v>
                </c:pt>
                <c:pt idx="3427">
                  <c:v>-11.203124167171261</c:v>
                </c:pt>
                <c:pt idx="3428">
                  <c:v>-11.23714420124484</c:v>
                </c:pt>
                <c:pt idx="3429">
                  <c:v>-11.270765845820296</c:v>
                </c:pt>
                <c:pt idx="3430">
                  <c:v>-11.303985427781997</c:v>
                </c:pt>
                <c:pt idx="3431">
                  <c:v>-11.336799323299182</c:v>
                </c:pt>
                <c:pt idx="3432">
                  <c:v>-11.369203958283791</c:v>
                </c:pt>
                <c:pt idx="3433">
                  <c:v>-11.401195808841834</c:v>
                </c:pt>
                <c:pt idx="3434">
                  <c:v>-11.432771401718497</c:v>
                </c:pt>
                <c:pt idx="3435">
                  <c:v>-11.463927314736811</c:v>
                </c:pt>
                <c:pt idx="3436">
                  <c:v>-11.494660177229889</c:v>
                </c:pt>
                <c:pt idx="3437">
                  <c:v>-11.524966670466604</c:v>
                </c:pt>
                <c:pt idx="3438">
                  <c:v>-11.554843528070741</c:v>
                </c:pt>
                <c:pt idx="3439">
                  <c:v>-11.584287536433497</c:v>
                </c:pt>
                <c:pt idx="3440">
                  <c:v>-11.613295535119278</c:v>
                </c:pt>
                <c:pt idx="3441">
                  <c:v>-11.641864417264873</c:v>
                </c:pt>
                <c:pt idx="3442">
                  <c:v>-11.66999112997172</c:v>
                </c:pt>
                <c:pt idx="3443">
                  <c:v>-11.697672674691438</c:v>
                </c:pt>
                <c:pt idx="3444">
                  <c:v>-11.724906107604429</c:v>
                </c:pt>
                <c:pt idx="3445">
                  <c:v>-11.751688539991594</c:v>
                </c:pt>
                <c:pt idx="3446">
                  <c:v>-11.778017138599063</c:v>
                </c:pt>
                <c:pt idx="3447">
                  <c:v>-11.803889125995848</c:v>
                </c:pt>
                <c:pt idx="3448">
                  <c:v>-11.829301780924592</c:v>
                </c:pt>
                <c:pt idx="3449">
                  <c:v>-11.854252438645032</c:v>
                </c:pt>
                <c:pt idx="3450">
                  <c:v>-11.878738491270429</c:v>
                </c:pt>
                <c:pt idx="3451">
                  <c:v>-11.902757388096735</c:v>
                </c:pt>
                <c:pt idx="3452">
                  <c:v>-11.926306635924584</c:v>
                </c:pt>
                <c:pt idx="3453">
                  <c:v>-11.949383799373969</c:v>
                </c:pt>
                <c:pt idx="3454">
                  <c:v>-11.97198650119161</c:v>
                </c:pt>
                <c:pt idx="3455">
                  <c:v>-11.994112422550991</c:v>
                </c:pt>
                <c:pt idx="3456">
                  <c:v>-12.015759303344947</c:v>
                </c:pt>
                <c:pt idx="3457">
                  <c:v>-12.036924942470911</c:v>
                </c:pt>
                <c:pt idx="3458">
                  <c:v>-12.05760719810862</c:v>
                </c:pt>
                <c:pt idx="3459">
                  <c:v>-12.077803987990354</c:v>
                </c:pt>
                <c:pt idx="3460">
                  <c:v>-12.09751328966362</c:v>
                </c:pt>
                <c:pt idx="3461">
                  <c:v>-12.116733140746311</c:v>
                </c:pt>
                <c:pt idx="3462">
                  <c:v>-12.13546163917421</c:v>
                </c:pt>
                <c:pt idx="3463">
                  <c:v>-12.153696943440881</c:v>
                </c:pt>
                <c:pt idx="3464">
                  <c:v>-12.171437272829944</c:v>
                </c:pt>
                <c:pt idx="3465">
                  <c:v>-12.188680907639593</c:v>
                </c:pt>
                <c:pt idx="3466">
                  <c:v>-12.205426189399429</c:v>
                </c:pt>
                <c:pt idx="3467">
                  <c:v>-12.221671521079537</c:v>
                </c:pt>
                <c:pt idx="3468">
                  <c:v>-12.237415367291792</c:v>
                </c:pt>
                <c:pt idx="3469">
                  <c:v>-12.252656254483369</c:v>
                </c:pt>
                <c:pt idx="3470">
                  <c:v>-12.267392771122427</c:v>
                </c:pt>
                <c:pt idx="3471">
                  <c:v>-12.281623567875949</c:v>
                </c:pt>
                <c:pt idx="3472">
                  <c:v>-12.295347357779681</c:v>
                </c:pt>
                <c:pt idx="3473">
                  <c:v>-12.308562916400257</c:v>
                </c:pt>
                <c:pt idx="3474">
                  <c:v>-12.321269081989334</c:v>
                </c:pt>
                <c:pt idx="3475">
                  <c:v>-12.333464755629818</c:v>
                </c:pt>
                <c:pt idx="3476">
                  <c:v>-12.345148901374177</c:v>
                </c:pt>
                <c:pt idx="3477">
                  <c:v>-12.356320546374732</c:v>
                </c:pt>
                <c:pt idx="3478">
                  <c:v>-12.366978781006011</c:v>
                </c:pt>
                <c:pt idx="3479">
                  <c:v>-12.377122758979063</c:v>
                </c:pt>
                <c:pt idx="3480">
                  <c:v>-12.386751697447806</c:v>
                </c:pt>
                <c:pt idx="3481">
                  <c:v>-12.3958648771073</c:v>
                </c:pt>
                <c:pt idx="3482">
                  <c:v>-12.404461642284016</c:v>
                </c:pt>
                <c:pt idx="3483">
                  <c:v>-12.412541401018032</c:v>
                </c:pt>
                <c:pt idx="3484">
                  <c:v>-12.420103625137187</c:v>
                </c:pt>
                <c:pt idx="3485">
                  <c:v>-12.42714785032315</c:v>
                </c:pt>
                <c:pt idx="3486">
                  <c:v>-12.433673676169406</c:v>
                </c:pt>
                <c:pt idx="3487">
                  <c:v>-12.439680766231181</c:v>
                </c:pt>
                <c:pt idx="3488">
                  <c:v>-12.445168848067244</c:v>
                </c:pt>
                <c:pt idx="3489">
                  <c:v>-12.45013771327363</c:v>
                </c:pt>
                <c:pt idx="3490">
                  <c:v>-12.454587217509268</c:v>
                </c:pt>
                <c:pt idx="3491">
                  <c:v>-12.458517280513465</c:v>
                </c:pt>
                <c:pt idx="3492">
                  <c:v>-12.461927886115335</c:v>
                </c:pt>
                <c:pt idx="3493">
                  <c:v>-12.464819082235085</c:v>
                </c:pt>
                <c:pt idx="3494">
                  <c:v>-12.467190980877193</c:v>
                </c:pt>
                <c:pt idx="3495">
                  <c:v>-12.4690437581155</c:v>
                </c:pt>
                <c:pt idx="3496">
                  <c:v>-12.470377654070171</c:v>
                </c:pt>
                <c:pt idx="3497">
                  <c:v>-12.471192972876565</c:v>
                </c:pt>
                <c:pt idx="3498">
                  <c:v>-12.471490082646012</c:v>
                </c:pt>
                <c:pt idx="3499">
                  <c:v>-12.471269415418472</c:v>
                </c:pt>
                <c:pt idx="3500">
                  <c:v>-12.470531467107147</c:v>
                </c:pt>
                <c:pt idx="3501">
                  <c:v>-12.469276797434956</c:v>
                </c:pt>
                <c:pt idx="3502">
                  <c:v>-12.467506029862992</c:v>
                </c:pt>
                <c:pt idx="3503">
                  <c:v>-12.465219851510875</c:v>
                </c:pt>
                <c:pt idx="3504">
                  <c:v>-12.462419013069081</c:v>
                </c:pt>
                <c:pt idx="3505">
                  <c:v>-12.459104328703191</c:v>
                </c:pt>
                <c:pt idx="3506">
                  <c:v>-12.455276675950152</c:v>
                </c:pt>
                <c:pt idx="3507">
                  <c:v>-12.450936995606487</c:v>
                </c:pt>
                <c:pt idx="3508">
                  <c:v>-12.446086291608516</c:v>
                </c:pt>
                <c:pt idx="3509">
                  <c:v>-12.440725630904591</c:v>
                </c:pt>
                <c:pt idx="3510">
                  <c:v>-12.43485614331934</c:v>
                </c:pt>
                <c:pt idx="3511">
                  <c:v>-12.428479021410002</c:v>
                </c:pt>
                <c:pt idx="3512">
                  <c:v>-12.421595520314751</c:v>
                </c:pt>
                <c:pt idx="3513">
                  <c:v>-12.414206957593169</c:v>
                </c:pt>
                <c:pt idx="3514">
                  <c:v>-12.406314713058794</c:v>
                </c:pt>
                <c:pt idx="3515">
                  <c:v>-12.397920228603793</c:v>
                </c:pt>
                <c:pt idx="3516">
                  <c:v>-12.389025008015775</c:v>
                </c:pt>
                <c:pt idx="3517">
                  <c:v>-12.379630616786795</c:v>
                </c:pt>
                <c:pt idx="3518">
                  <c:v>-12.369738681914525</c:v>
                </c:pt>
                <c:pt idx="3519">
                  <c:v>-12.359350891695644</c:v>
                </c:pt>
                <c:pt idx="3520">
                  <c:v>-12.348468995511533</c:v>
                </c:pt>
                <c:pt idx="3521">
                  <c:v>-12.337094803606121</c:v>
                </c:pt>
                <c:pt idx="3522">
                  <c:v>-12.325230186856151</c:v>
                </c:pt>
                <c:pt idx="3523">
                  <c:v>-12.312877076533709</c:v>
                </c:pt>
                <c:pt idx="3524">
                  <c:v>-12.300037464061138</c:v>
                </c:pt>
                <c:pt idx="3525">
                  <c:v>-12.286713400758313</c:v>
                </c:pt>
                <c:pt idx="3526">
                  <c:v>-12.272906997582375</c:v>
                </c:pt>
                <c:pt idx="3527">
                  <c:v>-12.25862042485992</c:v>
                </c:pt>
                <c:pt idx="3528">
                  <c:v>-12.243855912011606</c:v>
                </c:pt>
                <c:pt idx="3529">
                  <c:v>-12.22861574726938</c:v>
                </c:pt>
                <c:pt idx="3530">
                  <c:v>-12.212902277386208</c:v>
                </c:pt>
                <c:pt idx="3531">
                  <c:v>-12.196717907338414</c:v>
                </c:pt>
                <c:pt idx="3532">
                  <c:v>-12.180065100020652</c:v>
                </c:pt>
                <c:pt idx="3533">
                  <c:v>-12.162946375933558</c:v>
                </c:pt>
                <c:pt idx="3534">
                  <c:v>-12.145364312864096</c:v>
                </c:pt>
                <c:pt idx="3535">
                  <c:v>-12.127321545558665</c:v>
                </c:pt>
                <c:pt idx="3536">
                  <c:v>-12.10882076538905</c:v>
                </c:pt>
                <c:pt idx="3537">
                  <c:v>-12.089864720011082</c:v>
                </c:pt>
                <c:pt idx="3538">
                  <c:v>-12.070456213016314</c:v>
                </c:pt>
                <c:pt idx="3539">
                  <c:v>-12.050598103576551</c:v>
                </c:pt>
                <c:pt idx="3540">
                  <c:v>-12.030293306081344</c:v>
                </c:pt>
                <c:pt idx="3541">
                  <c:v>-12.009544789768537</c:v>
                </c:pt>
                <c:pt idx="3542">
                  <c:v>-11.988355578347829</c:v>
                </c:pt>
                <c:pt idx="3543">
                  <c:v>-11.96672874961752</c:v>
                </c:pt>
                <c:pt idx="3544">
                  <c:v>-11.944667435074289</c:v>
                </c:pt>
                <c:pt idx="3545">
                  <c:v>-11.922174819516293</c:v>
                </c:pt>
                <c:pt idx="3546">
                  <c:v>-11.899254140639485</c:v>
                </c:pt>
                <c:pt idx="3547">
                  <c:v>-11.87590868862722</c:v>
                </c:pt>
                <c:pt idx="3548">
                  <c:v>-11.85214180573325</c:v>
                </c:pt>
                <c:pt idx="3549">
                  <c:v>-11.827956885858113</c:v>
                </c:pt>
                <c:pt idx="3550">
                  <c:v>-11.803357374118995</c:v>
                </c:pt>
                <c:pt idx="3551">
                  <c:v>-11.778346766413094</c:v>
                </c:pt>
                <c:pt idx="3552">
                  <c:v>-11.752928608974644</c:v>
                </c:pt>
                <c:pt idx="3553">
                  <c:v>-11.727106497925407</c:v>
                </c:pt>
                <c:pt idx="3554">
                  <c:v>-11.700884078819012</c:v>
                </c:pt>
                <c:pt idx="3555">
                  <c:v>-11.674265046178975</c:v>
                </c:pt>
                <c:pt idx="3556">
                  <c:v>-11.647253143030515</c:v>
                </c:pt>
                <c:pt idx="3557">
                  <c:v>-11.619852160426252</c:v>
                </c:pt>
                <c:pt idx="3558">
                  <c:v>-11.59206593696581</c:v>
                </c:pt>
                <c:pt idx="3559">
                  <c:v>-11.563898358309498</c:v>
                </c:pt>
                <c:pt idx="3560">
                  <c:v>-11.535353356685832</c:v>
                </c:pt>
                <c:pt idx="3561">
                  <c:v>-11.506434910393384</c:v>
                </c:pt>
                <c:pt idx="3562">
                  <c:v>-11.477147043296696</c:v>
                </c:pt>
                <c:pt idx="3563">
                  <c:v>-11.447493824316425</c:v>
                </c:pt>
                <c:pt idx="3564">
                  <c:v>-11.417479366913836</c:v>
                </c:pt>
                <c:pt idx="3565">
                  <c:v>-11.387107828569615</c:v>
                </c:pt>
                <c:pt idx="3566">
                  <c:v>-11.356383410257145</c:v>
                </c:pt>
                <c:pt idx="3567">
                  <c:v>-11.325310355910236</c:v>
                </c:pt>
                <c:pt idx="3568">
                  <c:v>-11.293892951885548</c:v>
                </c:pt>
                <c:pt idx="3569">
                  <c:v>-11.262135526419415</c:v>
                </c:pt>
                <c:pt idx="3570">
                  <c:v>-11.230042449079605</c:v>
                </c:pt>
                <c:pt idx="3571">
                  <c:v>-11.197618130211715</c:v>
                </c:pt>
                <c:pt idx="3572">
                  <c:v>-11.164867020380475</c:v>
                </c:pt>
                <c:pt idx="3573">
                  <c:v>-11.131793609805905</c:v>
                </c:pt>
                <c:pt idx="3574">
                  <c:v>-11.098402427794497</c:v>
                </c:pt>
                <c:pt idx="3575">
                  <c:v>-11.064698042165512</c:v>
                </c:pt>
                <c:pt idx="3576">
                  <c:v>-11.030685058672208</c:v>
                </c:pt>
                <c:pt idx="3577">
                  <c:v>-10.996368120418499</c:v>
                </c:pt>
                <c:pt idx="3578">
                  <c:v>-10.961751907270751</c:v>
                </c:pt>
                <c:pt idx="3579">
                  <c:v>-10.926841135264979</c:v>
                </c:pt>
                <c:pt idx="3580">
                  <c:v>-10.891640556009451</c:v>
                </c:pt>
                <c:pt idx="3581">
                  <c:v>-10.856154956082799</c:v>
                </c:pt>
                <c:pt idx="3582">
                  <c:v>-10.82038915642771</c:v>
                </c:pt>
                <c:pt idx="3583">
                  <c:v>-10.784348011740235</c:v>
                </c:pt>
                <c:pt idx="3584">
                  <c:v>-10.748036409854958</c:v>
                </c:pt>
                <c:pt idx="3585">
                  <c:v>-10.711459271125744</c:v>
                </c:pt>
                <c:pt idx="3586">
                  <c:v>-10.674621547802584</c:v>
                </c:pt>
                <c:pt idx="3587">
                  <c:v>-10.63752822340431</c:v>
                </c:pt>
                <c:pt idx="3588">
                  <c:v>-10.600184312087386</c:v>
                </c:pt>
                <c:pt idx="3589">
                  <c:v>-10.562594858010785</c:v>
                </c:pt>
                <c:pt idx="3590">
                  <c:v>-10.524764934697103</c:v>
                </c:pt>
                <c:pt idx="3591">
                  <c:v>-10.486699644390027</c:v>
                </c:pt>
                <c:pt idx="3592">
                  <c:v>-10.448404117407966</c:v>
                </c:pt>
                <c:pt idx="3593">
                  <c:v>-10.409883511494355</c:v>
                </c:pt>
                <c:pt idx="3594">
                  <c:v>-10.371143011164376</c:v>
                </c:pt>
                <c:pt idx="3595">
                  <c:v>-10.332187827048317</c:v>
                </c:pt>
                <c:pt idx="3596">
                  <c:v>-10.293023195231626</c:v>
                </c:pt>
                <c:pt idx="3597">
                  <c:v>-10.253654376591752</c:v>
                </c:pt>
                <c:pt idx="3598">
                  <c:v>-10.21408665613184</c:v>
                </c:pt>
                <c:pt idx="3599">
                  <c:v>-10.174325342311365</c:v>
                </c:pt>
                <c:pt idx="3600">
                  <c:v>-10.134375766373916</c:v>
                </c:pt>
                <c:pt idx="3601">
                  <c:v>-10.094243281671842</c:v>
                </c:pt>
                <c:pt idx="3602">
                  <c:v>-10.053933262988371</c:v>
                </c:pt>
                <c:pt idx="3603">
                  <c:v>-10.013451105856882</c:v>
                </c:pt>
                <c:pt idx="3604">
                  <c:v>-9.9728022258775759</c:v>
                </c:pt>
                <c:pt idx="3605">
                  <c:v>-9.9319920580316197</c:v>
                </c:pt>
                <c:pt idx="3606">
                  <c:v>-9.8910260559928087</c:v>
                </c:pt>
                <c:pt idx="3607">
                  <c:v>-9.8499096914369932</c:v>
                </c:pt>
                <c:pt idx="3608">
                  <c:v>-9.8086484533489759</c:v>
                </c:pt>
                <c:pt idx="3609">
                  <c:v>-9.7672478473274715</c:v>
                </c:pt>
                <c:pt idx="3610">
                  <c:v>-9.7257133948878565</c:v>
                </c:pt>
                <c:pt idx="3611">
                  <c:v>-9.684050632762899</c:v>
                </c:pt>
                <c:pt idx="3612">
                  <c:v>-9.6422651122016045</c:v>
                </c:pt>
                <c:pt idx="3613">
                  <c:v>-9.6003623982661956</c:v>
                </c:pt>
                <c:pt idx="3614">
                  <c:v>-9.5583480691273728</c:v>
                </c:pt>
                <c:pt idx="3615">
                  <c:v>-9.5162277153578589</c:v>
                </c:pt>
                <c:pt idx="3616">
                  <c:v>-9.4740069392245481</c:v>
                </c:pt>
                <c:pt idx="3617">
                  <c:v>-9.4316913539788843</c:v>
                </c:pt>
                <c:pt idx="3618">
                  <c:v>-9.3892865831461254</c:v>
                </c:pt>
                <c:pt idx="3619">
                  <c:v>-9.3467982598131787</c:v>
                </c:pt>
                <c:pt idx="3620">
                  <c:v>-9.3042320259152582</c:v>
                </c:pt>
                <c:pt idx="3621">
                  <c:v>-9.2615935315214148</c:v>
                </c:pt>
                <c:pt idx="3622">
                  <c:v>-9.2188884341190285</c:v>
                </c:pt>
                <c:pt idx="3623">
                  <c:v>-9.1761223978974815</c:v>
                </c:pt>
                <c:pt idx="3624">
                  <c:v>-9.1333010930307328</c:v>
                </c:pt>
                <c:pt idx="3625">
                  <c:v>-9.0904301949593869</c:v>
                </c:pt>
                <c:pt idx="3626">
                  <c:v>-9.0475153836719926</c:v>
                </c:pt>
                <c:pt idx="3627">
                  <c:v>-9.0045623429857695</c:v>
                </c:pt>
                <c:pt idx="3628">
                  <c:v>-8.9615767598268619</c:v>
                </c:pt>
                <c:pt idx="3629">
                  <c:v>-8.9185643235102123</c:v>
                </c:pt>
                <c:pt idx="3630">
                  <c:v>-8.875530725019118</c:v>
                </c:pt>
                <c:pt idx="3631">
                  <c:v>-8.8324816562845587</c:v>
                </c:pt>
                <c:pt idx="3632">
                  <c:v>-8.7894228094645541</c:v>
                </c:pt>
                <c:pt idx="3633">
                  <c:v>-8.746359876223206</c:v>
                </c:pt>
                <c:pt idx="3634">
                  <c:v>-8.7032985470100819</c:v>
                </c:pt>
                <c:pt idx="3635">
                  <c:v>-8.6602445103396288</c:v>
                </c:pt>
                <c:pt idx="3636">
                  <c:v>-8.6172034520708571</c:v>
                </c:pt>
                <c:pt idx="3637">
                  <c:v>-8.5741810546873563</c:v>
                </c:pt>
                <c:pt idx="3638">
                  <c:v>-8.5311829965777157</c:v>
                </c:pt>
                <c:pt idx="3639">
                  <c:v>-8.4882149513166194</c:v>
                </c:pt>
                <c:pt idx="3640">
                  <c:v>-8.4452825869462451</c:v>
                </c:pt>
                <c:pt idx="3641">
                  <c:v>-8.4023915652586822</c:v>
                </c:pt>
                <c:pt idx="3642">
                  <c:v>-8.3595475410789657</c:v>
                </c:pt>
                <c:pt idx="3643">
                  <c:v>-8.3167561615490513</c:v>
                </c:pt>
                <c:pt idx="3644">
                  <c:v>-8.2740230654127629</c:v>
                </c:pt>
                <c:pt idx="3645">
                  <c:v>-8.2313538823017751</c:v>
                </c:pt>
                <c:pt idx="3646">
                  <c:v>-8.1887542320227986</c:v>
                </c:pt>
                <c:pt idx="3647">
                  <c:v>-8.1462297238459449</c:v>
                </c:pt>
                <c:pt idx="3648">
                  <c:v>-8.1037859557945904</c:v>
                </c:pt>
                <c:pt idx="3649">
                  <c:v>-8.0614285139363702</c:v>
                </c:pt>
                <c:pt idx="3650">
                  <c:v>-8.0191629716759874</c:v>
                </c:pt>
                <c:pt idx="3651">
                  <c:v>-7.9769948890494646</c:v>
                </c:pt>
                <c:pt idx="3652">
                  <c:v>-7.9349298120201377</c:v>
                </c:pt>
                <c:pt idx="3653">
                  <c:v>-7.8929732717764214</c:v>
                </c:pt>
                <c:pt idx="3654">
                  <c:v>-7.8511307840314277</c:v>
                </c:pt>
                <c:pt idx="3655">
                  <c:v>-7.8094078483246774</c:v>
                </c:pt>
                <c:pt idx="3656">
                  <c:v>-7.7678099473255831</c:v>
                </c:pt>
                <c:pt idx="3657">
                  <c:v>-7.726342546139362</c:v>
                </c:pt>
                <c:pt idx="3658">
                  <c:v>-7.6850110916150145</c:v>
                </c:pt>
                <c:pt idx="3659">
                  <c:v>-7.6438210116556622</c:v>
                </c:pt>
                <c:pt idx="3660">
                  <c:v>-7.6027777145312694</c:v>
                </c:pt>
                <c:pt idx="3661">
                  <c:v>-7.5618865881938691</c:v>
                </c:pt>
                <c:pt idx="3662">
                  <c:v>-7.5211529995953548</c:v>
                </c:pt>
                <c:pt idx="3663">
                  <c:v>-7.4805822940079008</c:v>
                </c:pt>
                <c:pt idx="3664">
                  <c:v>-7.4401797943472712</c:v>
                </c:pt>
                <c:pt idx="3665">
                  <c:v>-7.3999508004986954</c:v>
                </c:pt>
                <c:pt idx="3666">
                  <c:v>-7.3599005886459139</c:v>
                </c:pt>
                <c:pt idx="3667">
                  <c:v>-7.3200344106031174</c:v>
                </c:pt>
                <c:pt idx="3668">
                  <c:v>-7.280357493149971</c:v>
                </c:pt>
                <c:pt idx="3669">
                  <c:v>-7.240875037369829</c:v>
                </c:pt>
                <c:pt idx="3670">
                  <c:v>-7.2015922179911787</c:v>
                </c:pt>
                <c:pt idx="3671">
                  <c:v>-7.1625141827325347</c:v>
                </c:pt>
                <c:pt idx="3672">
                  <c:v>-7.1236460516505193</c:v>
                </c:pt>
                <c:pt idx="3673">
                  <c:v>-7.0849929164916894</c:v>
                </c:pt>
                <c:pt idx="3674">
                  <c:v>-7.0465598400478191</c:v>
                </c:pt>
                <c:pt idx="3675">
                  <c:v>-7.0083518555148823</c:v>
                </c:pt>
                <c:pt idx="3676">
                  <c:v>-6.9703739658557868</c:v>
                </c:pt>
                <c:pt idx="3677">
                  <c:v>-6.9326311431669234</c:v>
                </c:pt>
                <c:pt idx="3678">
                  <c:v>-6.8951283280486386</c:v>
                </c:pt>
                <c:pt idx="3679">
                  <c:v>-6.8578704289796697</c:v>
                </c:pt>
                <c:pt idx="3680">
                  <c:v>-6.8208623216957527</c:v>
                </c:pt>
                <c:pt idx="3681">
                  <c:v>-6.7841088485721626</c:v>
                </c:pt>
                <c:pt idx="3682">
                  <c:v>-6.7476148180106907</c:v>
                </c:pt>
                <c:pt idx="3683">
                  <c:v>-6.7113850038308396</c:v>
                </c:pt>
                <c:pt idx="3684">
                  <c:v>-6.6754241446653726</c:v>
                </c:pt>
                <c:pt idx="3685">
                  <c:v>-6.6397369433603757</c:v>
                </c:pt>
                <c:pt idx="3686">
                  <c:v>-6.6043280663797796</c:v>
                </c:pt>
                <c:pt idx="3687">
                  <c:v>-6.5692021432146337</c:v>
                </c:pt>
                <c:pt idx="3688">
                  <c:v>-6.534363765796817</c:v>
                </c:pt>
                <c:pt idx="3689">
                  <c:v>-6.4998174879177526</c:v>
                </c:pt>
                <c:pt idx="3690">
                  <c:v>-6.4655678246518082</c:v>
                </c:pt>
                <c:pt idx="3691">
                  <c:v>-6.4316192517846638</c:v>
                </c:pt>
                <c:pt idx="3692">
                  <c:v>-6.3979762052465992</c:v>
                </c:pt>
                <c:pt idx="3693">
                  <c:v>-6.3646430805508878</c:v>
                </c:pt>
                <c:pt idx="3694">
                  <c:v>-6.3316242322372691</c:v>
                </c:pt>
                <c:pt idx="3695">
                  <c:v>-6.2989239733205968</c:v>
                </c:pt>
                <c:pt idx="3696">
                  <c:v>-6.2665465747448543</c:v>
                </c:pt>
                <c:pt idx="3697">
                  <c:v>-6.2344962648422992</c:v>
                </c:pt>
                <c:pt idx="3698">
                  <c:v>-6.2027772287981762</c:v>
                </c:pt>
                <c:pt idx="3699">
                  <c:v>-6.1713936081208338</c:v>
                </c:pt>
                <c:pt idx="3700">
                  <c:v>-6.1403495001173631</c:v>
                </c:pt>
                <c:pt idx="3701">
                  <c:v>-6.1096489573748389</c:v>
                </c:pt>
                <c:pt idx="3702">
                  <c:v>-6.0792959872472192</c:v>
                </c:pt>
                <c:pt idx="3703">
                  <c:v>-6.0492945513480425</c:v>
                </c:pt>
                <c:pt idx="3704">
                  <c:v>-6.0196485650487466</c:v>
                </c:pt>
                <c:pt idx="3705">
                  <c:v>-5.990361896983023</c:v>
                </c:pt>
                <c:pt idx="3706">
                  <c:v>-5.9614383685569958</c:v>
                </c:pt>
                <c:pt idx="3707">
                  <c:v>-5.9328817534654075</c:v>
                </c:pt>
                <c:pt idx="3708">
                  <c:v>-5.9046957772138313</c:v>
                </c:pt>
                <c:pt idx="3709">
                  <c:v>-5.8768841166469965</c:v>
                </c:pt>
                <c:pt idx="3710">
                  <c:v>-5.8494503994832687</c:v>
                </c:pt>
                <c:pt idx="3711">
                  <c:v>-5.8223982038553448</c:v>
                </c:pt>
                <c:pt idx="3712">
                  <c:v>-5.7957310578572869</c:v>
                </c:pt>
                <c:pt idx="3713">
                  <c:v>-5.7694524390977548</c:v>
                </c:pt>
                <c:pt idx="3714">
                  <c:v>-5.7435657742597703</c:v>
                </c:pt>
                <c:pt idx="3715">
                  <c:v>-5.7180744386668643</c:v>
                </c:pt>
                <c:pt idx="3716">
                  <c:v>-5.692981755855735</c:v>
                </c:pt>
                <c:pt idx="3717">
                  <c:v>-5.6682909971554647</c:v>
                </c:pt>
                <c:pt idx="3718">
                  <c:v>-5.6440053812733364</c:v>
                </c:pt>
                <c:pt idx="3719">
                  <c:v>-5.6201280738873791</c:v>
                </c:pt>
                <c:pt idx="3720">
                  <c:v>-5.5966621872454816</c:v>
                </c:pt>
                <c:pt idx="3721">
                  <c:v>-5.5736107797714283</c:v>
                </c:pt>
                <c:pt idx="3722">
                  <c:v>-5.5509768556776589</c:v>
                </c:pt>
                <c:pt idx="3723">
                  <c:v>-5.5287633645849219</c:v>
                </c:pt>
                <c:pt idx="3724">
                  <c:v>-5.506973201148833</c:v>
                </c:pt>
                <c:pt idx="3725">
                  <c:v>-5.4856092046933993</c:v>
                </c:pt>
                <c:pt idx="3726">
                  <c:v>-5.4646741588515306</c:v>
                </c:pt>
                <c:pt idx="3727">
                  <c:v>-5.4441707912126152</c:v>
                </c:pt>
                <c:pt idx="3728">
                  <c:v>-5.4241017729772363</c:v>
                </c:pt>
                <c:pt idx="3729">
                  <c:v>-5.4044697186189072</c:v>
                </c:pt>
                <c:pt idx="3730">
                  <c:v>-5.3852771855531127</c:v>
                </c:pt>
                <c:pt idx="3731">
                  <c:v>-5.3665266738135173</c:v>
                </c:pt>
                <c:pt idx="3732">
                  <c:v>-5.3482206257354434</c:v>
                </c:pt>
                <c:pt idx="3733">
                  <c:v>-5.33036142564666</c:v>
                </c:pt>
                <c:pt idx="3734">
                  <c:v>-5.312951399565506</c:v>
                </c:pt>
                <c:pt idx="3735">
                  <c:v>-5.2959928149064392</c:v>
                </c:pt>
                <c:pt idx="3736">
                  <c:v>-5.2794878801929128</c:v>
                </c:pt>
                <c:pt idx="3737">
                  <c:v>-5.2634387447778064</c:v>
                </c:pt>
                <c:pt idx="3738">
                  <c:v>-5.2478474985712902</c:v>
                </c:pt>
                <c:pt idx="3739">
                  <c:v>-5.2327161717762412</c:v>
                </c:pt>
                <c:pt idx="3740">
                  <c:v>-5.2180467346312023</c:v>
                </c:pt>
                <c:pt idx="3741">
                  <c:v>-5.2038410971609412</c:v>
                </c:pt>
                <c:pt idx="3742">
                  <c:v>-5.1901011089346358</c:v>
                </c:pt>
                <c:pt idx="3743">
                  <c:v>-5.1768285588316996</c:v>
                </c:pt>
                <c:pt idx="3744">
                  <c:v>-5.1640251748153325</c:v>
                </c:pt>
                <c:pt idx="3745">
                  <c:v>-5.1516926237137</c:v>
                </c:pt>
                <c:pt idx="3746">
                  <c:v>-5.1398325110089491</c:v>
                </c:pt>
                <c:pt idx="3747">
                  <c:v>-5.1284463806339282</c:v>
                </c:pt>
                <c:pt idx="3748">
                  <c:v>-5.1175357147767215</c:v>
                </c:pt>
                <c:pt idx="3749">
                  <c:v>-5.1071019336929941</c:v>
                </c:pt>
                <c:pt idx="3750">
                  <c:v>-5.0971463955261811</c:v>
                </c:pt>
                <c:pt idx="3751">
                  <c:v>-5.0876703961355645</c:v>
                </c:pt>
                <c:pt idx="3752">
                  <c:v>-5.0786751689321701</c:v>
                </c:pt>
                <c:pt idx="3753">
                  <c:v>-5.0701618847226371</c:v>
                </c:pt>
                <c:pt idx="3754">
                  <c:v>-5.0621316515609891</c:v>
                </c:pt>
                <c:pt idx="3755">
                  <c:v>-5.0545855146083429</c:v>
                </c:pt>
                <c:pt idx="3756">
                  <c:v>-5.0475244560005876</c:v>
                </c:pt>
                <c:pt idx="3757">
                  <c:v>-5.0409493947240485</c:v>
                </c:pt>
                <c:pt idx="3758">
                  <c:v>-5.0348611864991284</c:v>
                </c:pt>
                <c:pt idx="3759">
                  <c:v>-5.0292606236719823</c:v>
                </c:pt>
                <c:pt idx="3760">
                  <c:v>-5.0241484351141938</c:v>
                </c:pt>
                <c:pt idx="3761">
                  <c:v>-5.0195252861304986</c:v>
                </c:pt>
                <c:pt idx="3762">
                  <c:v>-5.0153917783745605</c:v>
                </c:pt>
                <c:pt idx="3763">
                  <c:v>-5.0117484497727869</c:v>
                </c:pt>
                <c:pt idx="3764">
                  <c:v>-5.0085957744562402</c:v>
                </c:pt>
                <c:pt idx="3765">
                  <c:v>-5.005934162700596</c:v>
                </c:pt>
                <c:pt idx="3766">
                  <c:v>-5.003763960874215</c:v>
                </c:pt>
                <c:pt idx="3767">
                  <c:v>-5.0020854513942803</c:v>
                </c:pt>
                <c:pt idx="3768">
                  <c:v>-5.0008988526910478</c:v>
                </c:pt>
                <c:pt idx="3769">
                  <c:v>-5.0002043191801899</c:v>
                </c:pt>
                <c:pt idx="3770">
                  <c:v>-5.0000019412432488</c:v>
                </c:pt>
                <c:pt idx="3771">
                  <c:v>-5.0002917452161846</c:v>
                </c:pt>
                <c:pt idx="3772">
                  <c:v>-5.0010736933860542</c:v>
                </c:pt>
                <c:pt idx="3773">
                  <c:v>-5.0023476839957786</c:v>
                </c:pt>
                <c:pt idx="3774">
                  <c:v>-5.0041135512570243</c:v>
                </c:pt>
                <c:pt idx="3775">
                  <c:v>-5.0063710653712015</c:v>
                </c:pt>
                <c:pt idx="3776">
                  <c:v>-5.0091199325585416</c:v>
                </c:pt>
                <c:pt idx="3777">
                  <c:v>-5.0123597950953087</c:v>
                </c:pt>
                <c:pt idx="3778">
                  <c:v>-5.0160902313590761</c:v>
                </c:pt>
                <c:pt idx="3779">
                  <c:v>-5.0203107558821127</c:v>
                </c:pt>
                <c:pt idx="3780">
                  <c:v>-5.025020819412843</c:v>
                </c:pt>
                <c:pt idx="3781">
                  <c:v>-5.0302198089853816</c:v>
                </c:pt>
                <c:pt idx="3782">
                  <c:v>-5.0359070479971457</c:v>
                </c:pt>
                <c:pt idx="3783">
                  <c:v>-5.0420817962944993</c:v>
                </c:pt>
                <c:pt idx="3784">
                  <c:v>-5.0487432502664777</c:v>
                </c:pt>
                <c:pt idx="3785">
                  <c:v>-5.0558905429465222</c:v>
                </c:pt>
                <c:pt idx="3786">
                  <c:v>-5.0635227441222384</c:v>
                </c:pt>
                <c:pt idx="3787">
                  <c:v>-5.0716388604531613</c:v>
                </c:pt>
                <c:pt idx="3788">
                  <c:v>-5.0802378355965292</c:v>
                </c:pt>
                <c:pt idx="3789">
                  <c:v>-5.0893185503410141</c:v>
                </c:pt>
                <c:pt idx="3790">
                  <c:v>-5.0988798227484136</c:v>
                </c:pt>
                <c:pt idx="3791">
                  <c:v>-5.1089204083033017</c:v>
                </c:pt>
                <c:pt idx="3792">
                  <c:v>-5.1194390000705692</c:v>
                </c:pt>
                <c:pt idx="3793">
                  <c:v>-5.1304342288609117</c:v>
                </c:pt>
                <c:pt idx="3794">
                  <c:v>-5.1419046634041665</c:v>
                </c:pt>
                <c:pt idx="3795">
                  <c:v>-5.1538488105305067</c:v>
                </c:pt>
                <c:pt idx="3796">
                  <c:v>-5.1662651153594989</c:v>
                </c:pt>
                <c:pt idx="3797">
                  <c:v>-5.1791519614969506</c:v>
                </c:pt>
                <c:pt idx="3798">
                  <c:v>-5.1925076712395608</c:v>
                </c:pt>
                <c:pt idx="3799">
                  <c:v>-5.2063305057872906</c:v>
                </c:pt>
                <c:pt idx="3800">
                  <c:v>-5.2206186654635651</c:v>
                </c:pt>
                <c:pt idx="3801">
                  <c:v>-5.2353702899430701</c:v>
                </c:pt>
                <c:pt idx="3802">
                  <c:v>-5.2505834584872986</c:v>
                </c:pt>
                <c:pt idx="3803">
                  <c:v>-5.2662561901877263</c:v>
                </c:pt>
                <c:pt idx="3804">
                  <c:v>-5.2823864442165949</c:v>
                </c:pt>
                <c:pt idx="3805">
                  <c:v>-5.2989721200852999</c:v>
                </c:pt>
                <c:pt idx="3806">
                  <c:v>-5.3160110579103188</c:v>
                </c:pt>
                <c:pt idx="3807">
                  <c:v>-5.3335010386866806</c:v>
                </c:pt>
                <c:pt idx="3808">
                  <c:v>-5.3514397845688482</c:v>
                </c:pt>
                <c:pt idx="3809">
                  <c:v>-5.3698249591591791</c:v>
                </c:pt>
                <c:pt idx="3810">
                  <c:v>-5.3886541678036854</c:v>
                </c:pt>
                <c:pt idx="3811">
                  <c:v>-5.4079249578952115</c:v>
                </c:pt>
                <c:pt idx="3812">
                  <c:v>-5.4276348191839556</c:v>
                </c:pt>
                <c:pt idx="3813">
                  <c:v>-5.447781184095275</c:v>
                </c:pt>
                <c:pt idx="3814">
                  <c:v>-5.4683614280547737</c:v>
                </c:pt>
                <c:pt idx="3815">
                  <c:v>-5.4893728698205333</c:v>
                </c:pt>
                <c:pt idx="3816">
                  <c:v>-5.5108127718226543</c:v>
                </c:pt>
                <c:pt idx="3817">
                  <c:v>-5.5326783405097952</c:v>
                </c:pt>
                <c:pt idx="3818">
                  <c:v>-5.5549667267028617</c:v>
                </c:pt>
                <c:pt idx="3819">
                  <c:v>-5.5776750259557364</c:v>
                </c:pt>
                <c:pt idx="3820">
                  <c:v>-5.6008002789230016</c:v>
                </c:pt>
                <c:pt idx="3821">
                  <c:v>-5.6243394717345989</c:v>
                </c:pt>
                <c:pt idx="3822">
                  <c:v>-5.648289536377419</c:v>
                </c:pt>
                <c:pt idx="3823">
                  <c:v>-5.6726473510837323</c:v>
                </c:pt>
                <c:pt idx="3824">
                  <c:v>-5.6974097407263766</c:v>
                </c:pt>
                <c:pt idx="3825">
                  <c:v>-5.7225734772208323</c:v>
                </c:pt>
                <c:pt idx="3826">
                  <c:v>-5.748135279933865</c:v>
                </c:pt>
                <c:pt idx="3827">
                  <c:v>-5.7740918160988866</c:v>
                </c:pt>
                <c:pt idx="3828">
                  <c:v>-5.8004397012379121</c:v>
                </c:pt>
                <c:pt idx="3829">
                  <c:v>-5.8271754995900462</c:v>
                </c:pt>
                <c:pt idx="3830">
                  <c:v>-5.8542957245465104</c:v>
                </c:pt>
                <c:pt idx="3831">
                  <c:v>-5.8817968390919884</c:v>
                </c:pt>
                <c:pt idx="3832">
                  <c:v>-5.9096752562525481</c:v>
                </c:pt>
                <c:pt idx="3833">
                  <c:v>-5.9379273395497174</c:v>
                </c:pt>
                <c:pt idx="3834">
                  <c:v>-5.966549403460891</c:v>
                </c:pt>
                <c:pt idx="3835">
                  <c:v>-5.9955377138859607</c:v>
                </c:pt>
                <c:pt idx="3836">
                  <c:v>-6.0248884886200784</c:v>
                </c:pt>
                <c:pt idx="3837">
                  <c:v>-6.0545978978325081</c:v>
                </c:pt>
                <c:pt idx="3838">
                  <c:v>-6.0846620645515177</c:v>
                </c:pt>
                <c:pt idx="3839">
                  <c:v>-6.1150770651552593</c:v>
                </c:pt>
                <c:pt idx="3840">
                  <c:v>-6.1458389298684448</c:v>
                </c:pt>
                <c:pt idx="3841">
                  <c:v>-6.1769436432650817</c:v>
                </c:pt>
                <c:pt idx="3842">
                  <c:v>-6.2083871447767738</c:v>
                </c:pt>
                <c:pt idx="3843">
                  <c:v>-6.240165329206846</c:v>
                </c:pt>
                <c:pt idx="3844">
                  <c:v>-6.2722740472501117</c:v>
                </c:pt>
                <c:pt idx="3845">
                  <c:v>-6.3047091060181888</c:v>
                </c:pt>
                <c:pt idx="3846">
                  <c:v>-6.3374662695704034</c:v>
                </c:pt>
                <c:pt idx="3847">
                  <c:v>-6.3705412594500022</c:v>
                </c:pt>
                <c:pt idx="3848">
                  <c:v>-6.4039297552259722</c:v>
                </c:pt>
                <c:pt idx="3849">
                  <c:v>-6.4376273950399767</c:v>
                </c:pt>
                <c:pt idx="3850">
                  <c:v>-6.4716297761586166</c:v>
                </c:pt>
                <c:pt idx="3851">
                  <c:v>-6.5059324555308677</c:v>
                </c:pt>
                <c:pt idx="3852">
                  <c:v>-6.5405309503506217</c:v>
                </c:pt>
                <c:pt idx="3853">
                  <c:v>-6.5754207386242456</c:v>
                </c:pt>
                <c:pt idx="3854">
                  <c:v>-6.6105972597431268</c:v>
                </c:pt>
                <c:pt idx="3855">
                  <c:v>-6.6460559150611012</c:v>
                </c:pt>
                <c:pt idx="3856">
                  <c:v>-6.6817920684766214</c:v>
                </c:pt>
                <c:pt idx="3857">
                  <c:v>-6.7178010470198579</c:v>
                </c:pt>
                <c:pt idx="3858">
                  <c:v>-6.7540781414442712</c:v>
                </c:pt>
                <c:pt idx="3859">
                  <c:v>-6.7906186068228749</c:v>
                </c:pt>
                <c:pt idx="3860">
                  <c:v>-6.8274176631489976</c:v>
                </c:pt>
                <c:pt idx="3861">
                  <c:v>-6.8644704959414904</c:v>
                </c:pt>
                <c:pt idx="3862">
                  <c:v>-6.9017722568543292</c:v>
                </c:pt>
                <c:pt idx="3863">
                  <c:v>-6.9393180642903651</c:v>
                </c:pt>
                <c:pt idx="3864">
                  <c:v>-6.9771030040195559</c:v>
                </c:pt>
                <c:pt idx="3865">
                  <c:v>-7.0151221298010604</c:v>
                </c:pt>
                <c:pt idx="3866">
                  <c:v>-7.0533704640095332</c:v>
                </c:pt>
                <c:pt idx="3867">
                  <c:v>-7.0918429982653484</c:v>
                </c:pt>
                <c:pt idx="3868">
                  <c:v>-7.130534694068734</c:v>
                </c:pt>
                <c:pt idx="3869">
                  <c:v>-7.1694404834377101</c:v>
                </c:pt>
                <c:pt idx="3870">
                  <c:v>-7.2085552695497714</c:v>
                </c:pt>
                <c:pt idx="3871">
                  <c:v>-7.2478739273872375</c:v>
                </c:pt>
                <c:pt idx="3872">
                  <c:v>-7.2873913043860554</c:v>
                </c:pt>
                <c:pt idx="3873">
                  <c:v>-7.3271022210883405</c:v>
                </c:pt>
                <c:pt idx="3874">
                  <c:v>-7.367001471798071</c:v>
                </c:pt>
                <c:pt idx="3875">
                  <c:v>-7.4070838252402362</c:v>
                </c:pt>
                <c:pt idx="3876">
                  <c:v>-7.4473440252231953</c:v>
                </c:pt>
                <c:pt idx="3877">
                  <c:v>-7.4877767913041886</c:v>
                </c:pt>
                <c:pt idx="3878">
                  <c:v>-7.5283768194579626</c:v>
                </c:pt>
                <c:pt idx="3879">
                  <c:v>-7.5691387827482224</c:v>
                </c:pt>
                <c:pt idx="3880">
                  <c:v>-7.6100573320022926</c:v>
                </c:pt>
                <c:pt idx="3881">
                  <c:v>-7.6511270964882865</c:v>
                </c:pt>
                <c:pt idx="3882">
                  <c:v>-7.6923426845951628</c:v>
                </c:pt>
                <c:pt idx="3883">
                  <c:v>-7.733698684515403</c:v>
                </c:pt>
                <c:pt idx="3884">
                  <c:v>-7.7751896649302372</c:v>
                </c:pt>
                <c:pt idx="3885">
                  <c:v>-7.8168101756973467</c:v>
                </c:pt>
                <c:pt idx="3886">
                  <c:v>-7.8585547485409517</c:v>
                </c:pt>
                <c:pt idx="3887">
                  <c:v>-7.9004178977442221</c:v>
                </c:pt>
                <c:pt idx="3888">
                  <c:v>-7.9423941208437698</c:v>
                </c:pt>
                <c:pt idx="3889">
                  <c:v>-7.98447789932652</c:v>
                </c:pt>
                <c:pt idx="3890">
                  <c:v>-8.0266636993283562</c:v>
                </c:pt>
                <c:pt idx="3891">
                  <c:v>-8.068945972334852</c:v>
                </c:pt>
                <c:pt idx="3892">
                  <c:v>-8.1113191558838142</c:v>
                </c:pt>
                <c:pt idx="3893">
                  <c:v>-8.153777674269616</c:v>
                </c:pt>
                <c:pt idx="3894">
                  <c:v>-8.1963159392492067</c:v>
                </c:pt>
                <c:pt idx="3895">
                  <c:v>-8.2389283507496156</c:v>
                </c:pt>
                <c:pt idx="3896">
                  <c:v>-8.2816092975771802</c:v>
                </c:pt>
                <c:pt idx="3897">
                  <c:v>-8.3243531581279662</c:v>
                </c:pt>
                <c:pt idx="3898">
                  <c:v>-8.367154301099589</c:v>
                </c:pt>
                <c:pt idx="3899">
                  <c:v>-8.4100070862042777</c:v>
                </c:pt>
                <c:pt idx="3900">
                  <c:v>-8.4529058648830588</c:v>
                </c:pt>
                <c:pt idx="3901">
                  <c:v>-8.4958449810210048</c:v>
                </c:pt>
                <c:pt idx="3902">
                  <c:v>-8.5388187716634274</c:v>
                </c:pt>
                <c:pt idx="3903">
                  <c:v>-8.5818215677329679</c:v>
                </c:pt>
                <c:pt idx="3904">
                  <c:v>-8.6248476947473396</c:v>
                </c:pt>
                <c:pt idx="3905">
                  <c:v>-8.6678914735380221</c:v>
                </c:pt>
                <c:pt idx="3906">
                  <c:v>-8.7109472209692775</c:v>
                </c:pt>
                <c:pt idx="3907">
                  <c:v>-8.7540092506578109</c:v>
                </c:pt>
                <c:pt idx="3908">
                  <c:v>-8.7970718736928131</c:v>
                </c:pt>
                <c:pt idx="3909">
                  <c:v>-8.8401293993563392</c:v>
                </c:pt>
                <c:pt idx="3910">
                  <c:v>-8.8831761358439252</c:v>
                </c:pt>
                <c:pt idx="3911">
                  <c:v>-8.9262063909852145</c:v>
                </c:pt>
                <c:pt idx="3912">
                  <c:v>-8.9692144729649321</c:v>
                </c:pt>
                <c:pt idx="3913">
                  <c:v>-9.0121946910435007</c:v>
                </c:pt>
                <c:pt idx="3914">
                  <c:v>-9.0551413562776943</c:v>
                </c:pt>
                <c:pt idx="3915">
                  <c:v>-9.0980487822410208</c:v>
                </c:pt>
                <c:pt idx="3916">
                  <c:v>-9.1409112857437922</c:v>
                </c:pt>
                <c:pt idx="3917">
                  <c:v>-9.183723187552804</c:v>
                </c:pt>
                <c:pt idx="3918">
                  <c:v>-9.2264788131104911</c:v>
                </c:pt>
                <c:pt idx="3919">
                  <c:v>-9.2691724932535369</c:v>
                </c:pt>
                <c:pt idx="3920">
                  <c:v>-9.3117985649306583</c:v>
                </c:pt>
                <c:pt idx="3921">
                  <c:v>-9.3543513719199112</c:v>
                </c:pt>
                <c:pt idx="3922">
                  <c:v>-9.3968252655448392</c:v>
                </c:pt>
                <c:pt idx="3923">
                  <c:v>-9.4392146053898074</c:v>
                </c:pt>
                <c:pt idx="3924">
                  <c:v>-9.4815137600142947</c:v>
                </c:pt>
                <c:pt idx="3925">
                  <c:v>-9.5237171076660072</c:v>
                </c:pt>
                <c:pt idx="3926">
                  <c:v>-9.5658190369928402</c:v>
                </c:pt>
                <c:pt idx="3927">
                  <c:v>-9.6078139477533604</c:v>
                </c:pt>
                <c:pt idx="3928">
                  <c:v>-9.6496962515261657</c:v>
                </c:pt>
                <c:pt idx="3929">
                  <c:v>-9.6914603724174917</c:v>
                </c:pt>
                <c:pt idx="3930">
                  <c:v>-9.7331007477673435</c:v>
                </c:pt>
                <c:pt idx="3931">
                  <c:v>-9.7746118288539616</c:v>
                </c:pt>
                <c:pt idx="3932">
                  <c:v>-9.8159880815965046</c:v>
                </c:pt>
                <c:pt idx="3933">
                  <c:v>-9.8572239872558818</c:v>
                </c:pt>
                <c:pt idx="3934">
                  <c:v>-9.8983140431336558</c:v>
                </c:pt>
                <c:pt idx="3935">
                  <c:v>-9.9392527632689429</c:v>
                </c:pt>
                <c:pt idx="3936">
                  <c:v>-9.9800346791330572</c:v>
                </c:pt>
                <c:pt idx="3937">
                  <c:v>-10.020654340322229</c:v>
                </c:pt>
                <c:pt idx="3938">
                  <c:v>-10.061106315247754</c:v>
                </c:pt>
                <c:pt idx="3939">
                  <c:v>-10.101385191823905</c:v>
                </c:pt>
                <c:pt idx="3940">
                  <c:v>-10.141485578153343</c:v>
                </c:pt>
                <c:pt idx="3941">
                  <c:v>-10.181402103209997</c:v>
                </c:pt>
                <c:pt idx="3942">
                  <c:v>-10.221129417519293</c:v>
                </c:pt>
                <c:pt idx="3943">
                  <c:v>-10.260662193835573</c:v>
                </c:pt>
                <c:pt idx="3944">
                  <c:v>-10.299995127816922</c:v>
                </c:pt>
                <c:pt idx="3945">
                  <c:v>-10.339122938696878</c:v>
                </c:pt>
                <c:pt idx="3946">
                  <c:v>-10.378040369953249</c:v>
                </c:pt>
                <c:pt idx="3947">
                  <c:v>-10.416742189973878</c:v>
                </c:pt>
                <c:pt idx="3948">
                  <c:v>-10.455223192719227</c:v>
                </c:pt>
                <c:pt idx="3949">
                  <c:v>-10.493478198381759</c:v>
                </c:pt>
                <c:pt idx="3950">
                  <c:v>-10.53150205404196</c:v>
                </c:pt>
                <c:pt idx="3951">
                  <c:v>-10.569289634321031</c:v>
                </c:pt>
                <c:pt idx="3952">
                  <c:v>-10.606835842029932</c:v>
                </c:pt>
                <c:pt idx="3953">
                  <c:v>-10.644135608815155</c:v>
                </c:pt>
                <c:pt idx="3954">
                  <c:v>-10.681183895800549</c:v>
                </c:pt>
                <c:pt idx="3955">
                  <c:v>-10.717975694225581</c:v>
                </c:pt>
                <c:pt idx="3956">
                  <c:v>-10.754506026079756</c:v>
                </c:pt>
                <c:pt idx="3957">
                  <c:v>-10.790769944733125</c:v>
                </c:pt>
                <c:pt idx="3958">
                  <c:v>-10.826762535562889</c:v>
                </c:pt>
                <c:pt idx="3959">
                  <c:v>-10.862478916575784</c:v>
                </c:pt>
                <c:pt idx="3960">
                  <c:v>-10.89791423902663</c:v>
                </c:pt>
                <c:pt idx="3961">
                  <c:v>-10.933063688032394</c:v>
                </c:pt>
                <c:pt idx="3962">
                  <c:v>-10.967922483182125</c:v>
                </c:pt>
                <c:pt idx="3963">
                  <c:v>-11.002485879142466</c:v>
                </c:pt>
                <c:pt idx="3964">
                  <c:v>-11.036749166258767</c:v>
                </c:pt>
                <c:pt idx="3965">
                  <c:v>-11.070707671151656</c:v>
                </c:pt>
                <c:pt idx="3966">
                  <c:v>-11.104356757309045</c:v>
                </c:pt>
                <c:pt idx="3967">
                  <c:v>-11.137691825673475</c:v>
                </c:pt>
                <c:pt idx="3968">
                  <c:v>-11.170708315224623</c:v>
                </c:pt>
                <c:pt idx="3969">
                  <c:v>-11.203401703557223</c:v>
                </c:pt>
                <c:pt idx="3970">
                  <c:v>-11.23576750745387</c:v>
                </c:pt>
                <c:pt idx="3971">
                  <c:v>-11.267801283452986</c:v>
                </c:pt>
                <c:pt idx="3972">
                  <c:v>-11.299498628411728</c:v>
                </c:pt>
                <c:pt idx="3973">
                  <c:v>-11.330855180063802</c:v>
                </c:pt>
                <c:pt idx="3974">
                  <c:v>-11.361866617572133</c:v>
                </c:pt>
                <c:pt idx="3975">
                  <c:v>-11.39252866207617</c:v>
                </c:pt>
                <c:pt idx="3976">
                  <c:v>-11.422837077234107</c:v>
                </c:pt>
                <c:pt idx="3977">
                  <c:v>-11.452787669759514</c:v>
                </c:pt>
                <c:pt idx="3978">
                  <c:v>-11.48237628995262</c:v>
                </c:pt>
                <c:pt idx="3979">
                  <c:v>-11.51159883222607</c:v>
                </c:pt>
                <c:pt idx="3980">
                  <c:v>-11.540451235625087</c:v>
                </c:pt>
                <c:pt idx="3981">
                  <c:v>-11.568929484342011</c:v>
                </c:pt>
                <c:pt idx="3982">
                  <c:v>-11.5970296082251</c:v>
                </c:pt>
                <c:pt idx="3983">
                  <c:v>-11.624747683281598</c:v>
                </c:pt>
                <c:pt idx="3984">
                  <c:v>-11.652079832174849</c:v>
                </c:pt>
                <c:pt idx="3985">
                  <c:v>-11.679022224715725</c:v>
                </c:pt>
                <c:pt idx="3986">
                  <c:v>-11.705571078347857</c:v>
                </c:pt>
                <c:pt idx="3987">
                  <c:v>-11.731722658626989</c:v>
                </c:pt>
                <c:pt idx="3988">
                  <c:v>-11.757473279694176</c:v>
                </c:pt>
                <c:pt idx="3989">
                  <c:v>-11.782819304742873</c:v>
                </c:pt>
                <c:pt idx="3990">
                  <c:v>-11.80775714647981</c:v>
                </c:pt>
                <c:pt idx="3991">
                  <c:v>-11.832283267579539</c:v>
                </c:pt>
                <c:pt idx="3992">
                  <c:v>-11.856394181132815</c:v>
                </c:pt>
                <c:pt idx="3993">
                  <c:v>-11.880086451088426</c:v>
                </c:pt>
                <c:pt idx="3994">
                  <c:v>-11.903356692688702</c:v>
                </c:pt>
                <c:pt idx="3995">
                  <c:v>-11.926201572898469</c:v>
                </c:pt>
                <c:pt idx="3996">
                  <c:v>-11.948617810827514</c:v>
                </c:pt>
                <c:pt idx="3997">
                  <c:v>-11.970602178146413</c:v>
                </c:pt>
                <c:pt idx="3998">
                  <c:v>-11.992151499495726</c:v>
                </c:pt>
                <c:pt idx="3999">
                  <c:v>-12.013262652888507</c:v>
                </c:pt>
                <c:pt idx="4000">
                  <c:v>-12.033932570105973</c:v>
                </c:pt>
                <c:pt idx="4001">
                  <c:v>-12.054158237086545</c:v>
                </c:pt>
                <c:pt idx="4002">
                  <c:v>-12.073936694307863</c:v>
                </c:pt>
                <c:pt idx="4003">
                  <c:v>-12.093265037161986</c:v>
                </c:pt>
                <c:pt idx="4004">
                  <c:v>-12.112140416323637</c:v>
                </c:pt>
                <c:pt idx="4005">
                  <c:v>-12.130560038111442</c:v>
                </c:pt>
                <c:pt idx="4006">
                  <c:v>-12.148521164842148</c:v>
                </c:pt>
                <c:pt idx="4007">
                  <c:v>-12.166021115177685</c:v>
                </c:pt>
                <c:pt idx="4008">
                  <c:v>-12.183057264465246</c:v>
                </c:pt>
                <c:pt idx="4009">
                  <c:v>-12.199627045070045</c:v>
                </c:pt>
                <c:pt idx="4010">
                  <c:v>-12.215727946700943</c:v>
                </c:pt>
                <c:pt idx="4011">
                  <c:v>-12.231357516728792</c:v>
                </c:pt>
                <c:pt idx="4012">
                  <c:v>-12.246513360497493</c:v>
                </c:pt>
                <c:pt idx="4013">
                  <c:v>-12.261193141627725</c:v>
                </c:pt>
                <c:pt idx="4014">
                  <c:v>-12.275394582313282</c:v>
                </c:pt>
                <c:pt idx="4015">
                  <c:v>-12.289115463610027</c:v>
                </c:pt>
                <c:pt idx="4016">
                  <c:v>-12.302353625717339</c:v>
                </c:pt>
                <c:pt idx="4017">
                  <c:v>-12.315106968252188</c:v>
                </c:pt>
                <c:pt idx="4018">
                  <c:v>-12.327373450515584</c:v>
                </c:pt>
                <c:pt idx="4019">
                  <c:v>-12.339151091751518</c:v>
                </c:pt>
                <c:pt idx="4020">
                  <c:v>-12.35043797139833</c:v>
                </c:pt>
                <c:pt idx="4021">
                  <c:v>-12.36123222933244</c:v>
                </c:pt>
                <c:pt idx="4022">
                  <c:v>-12.371532066104463</c:v>
                </c:pt>
                <c:pt idx="4023">
                  <c:v>-12.38133574316757</c:v>
                </c:pt>
                <c:pt idx="4024">
                  <c:v>-12.390641583098279</c:v>
                </c:pt>
                <c:pt idx="4025">
                  <c:v>-12.39944796980938</c:v>
                </c:pt>
                <c:pt idx="4026">
                  <c:v>-12.407753348755165</c:v>
                </c:pt>
                <c:pt idx="4027">
                  <c:v>-12.415556227128871</c:v>
                </c:pt>
                <c:pt idx="4028">
                  <c:v>-12.422855174052287</c:v>
                </c:pt>
                <c:pt idx="4029">
                  <c:v>-12.429648820757558</c:v>
                </c:pt>
                <c:pt idx="4030">
                  <c:v>-12.435935860761093</c:v>
                </c:pt>
                <c:pt idx="4031">
                  <c:v>-12.441715050029631</c:v>
                </c:pt>
                <c:pt idx="4032">
                  <c:v>-12.446985207138365</c:v>
                </c:pt>
                <c:pt idx="4033">
                  <c:v>-12.451745213421201</c:v>
                </c:pt>
                <c:pt idx="4034">
                  <c:v>-12.455994013113013</c:v>
                </c:pt>
                <c:pt idx="4035">
                  <c:v>-12.459730613483988</c:v>
                </c:pt>
                <c:pt idx="4036">
                  <c:v>-12.46295408496597</c:v>
                </c:pt>
                <c:pt idx="4037">
                  <c:v>-12.465663561270823</c:v>
                </c:pt>
                <c:pt idx="4038">
                  <c:v>-12.467858239500785</c:v>
                </c:pt>
                <c:pt idx="4039">
                  <c:v>-12.469537380250799</c:v>
                </c:pt>
                <c:pt idx="4040">
                  <c:v>-12.470700307702824</c:v>
                </c:pt>
                <c:pt idx="4041">
                  <c:v>-12.471346409712083</c:v>
                </c:pt>
                <c:pt idx="4042">
                  <c:v>-12.471475137885266</c:v>
                </c:pt>
                <c:pt idx="4043">
                  <c:v>-12.47108600765066</c:v>
                </c:pt>
                <c:pt idx="4044">
                  <c:v>-12.470178598320221</c:v>
                </c:pt>
                <c:pt idx="4045">
                  <c:v>-12.468752553143533</c:v>
                </c:pt>
                <c:pt idx="4046">
                  <c:v>-12.466807579353711</c:v>
                </c:pt>
                <c:pt idx="4047">
                  <c:v>-12.464343448205188</c:v>
                </c:pt>
                <c:pt idx="4048">
                  <c:v>-12.461359995003402</c:v>
                </c:pt>
                <c:pt idx="4049">
                  <c:v>-12.457857119126393</c:v>
                </c:pt>
                <c:pt idx="4050">
                  <c:v>-12.453834784038284</c:v>
                </c:pt>
                <c:pt idx="4051">
                  <c:v>-12.449293017294645</c:v>
                </c:pt>
                <c:pt idx="4052">
                  <c:v>-12.444231910539774</c:v>
                </c:pt>
                <c:pt idx="4053">
                  <c:v>-12.438651619495836</c:v>
                </c:pt>
                <c:pt idx="4054">
                  <c:v>-12.432552363943925</c:v>
                </c:pt>
                <c:pt idx="4055">
                  <c:v>-12.42593442769701</c:v>
                </c:pt>
                <c:pt idx="4056">
                  <c:v>-12.41879815856476</c:v>
                </c:pt>
                <c:pt idx="4057">
                  <c:v>-12.411143968310309</c:v>
                </c:pt>
                <c:pt idx="4058">
                  <c:v>-12.402972332598905</c:v>
                </c:pt>
                <c:pt idx="4059">
                  <c:v>-12.394283790938477</c:v>
                </c:pt>
                <c:pt idx="4060">
                  <c:v>-12.385078946612122</c:v>
                </c:pt>
                <c:pt idx="4061">
                  <c:v>-12.375358466602545</c:v>
                </c:pt>
                <c:pt idx="4062">
                  <c:v>-12.365123081508408</c:v>
                </c:pt>
                <c:pt idx="4063">
                  <c:v>-12.354373585452647</c:v>
                </c:pt>
                <c:pt idx="4064">
                  <c:v>-12.343110835982763</c:v>
                </c:pt>
                <c:pt idx="4065">
                  <c:v>-12.33133575396306</c:v>
                </c:pt>
                <c:pt idx="4066">
                  <c:v>-12.319049323458891</c:v>
                </c:pt>
                <c:pt idx="4067">
                  <c:v>-12.30625259161291</c:v>
                </c:pt>
                <c:pt idx="4068">
                  <c:v>-12.292946668513334</c:v>
                </c:pt>
                <c:pt idx="4069">
                  <c:v>-12.27913272705425</c:v>
                </c:pt>
                <c:pt idx="4070">
                  <c:v>-12.264812002787952</c:v>
                </c:pt>
                <c:pt idx="4071">
                  <c:v>-12.249985793769415</c:v>
                </c:pt>
                <c:pt idx="4072">
                  <c:v>-12.234655460392757</c:v>
                </c:pt>
                <c:pt idx="4073">
                  <c:v>-12.218822425219903</c:v>
                </c:pt>
                <c:pt idx="4074">
                  <c:v>-12.20248817280136</c:v>
                </c:pt>
                <c:pt idx="4075">
                  <c:v>-12.18565424948912</c:v>
                </c:pt>
                <c:pt idx="4076">
                  <c:v>-12.168322263241791</c:v>
                </c:pt>
                <c:pt idx="4077">
                  <c:v>-12.150493883421881</c:v>
                </c:pt>
                <c:pt idx="4078">
                  <c:v>-12.132170840585358</c:v>
                </c:pt>
                <c:pt idx="4079">
                  <c:v>-12.113354926263446</c:v>
                </c:pt>
                <c:pt idx="4080">
                  <c:v>-12.094047992736726</c:v>
                </c:pt>
                <c:pt idx="4081">
                  <c:v>-12.074251952801504</c:v>
                </c:pt>
                <c:pt idx="4082">
                  <c:v>-12.053968779528576</c:v>
                </c:pt>
                <c:pt idx="4083">
                  <c:v>-12.033200506014344</c:v>
                </c:pt>
                <c:pt idx="4084">
                  <c:v>-12.011949225124333</c:v>
                </c:pt>
                <c:pt idx="4085">
                  <c:v>-11.99021708922916</c:v>
                </c:pt>
                <c:pt idx="4086">
                  <c:v>-11.968006309932951</c:v>
                </c:pt>
                <c:pt idx="4087">
                  <c:v>-11.945319157794325</c:v>
                </c:pt>
                <c:pt idx="4088">
                  <c:v>-11.92215796203981</c:v>
                </c:pt>
                <c:pt idx="4089">
                  <c:v>-11.898525110269935</c:v>
                </c:pt>
                <c:pt idx="4090">
                  <c:v>-11.874423048157905</c:v>
                </c:pt>
                <c:pt idx="4091">
                  <c:v>-11.849854279140915</c:v>
                </c:pt>
                <c:pt idx="4092">
                  <c:v>-11.824821364104176</c:v>
                </c:pt>
                <c:pt idx="4093">
                  <c:v>-11.799326921057652</c:v>
                </c:pt>
                <c:pt idx="4094">
                  <c:v>-11.77337362480559</c:v>
                </c:pt>
                <c:pt idx="4095">
                  <c:v>-11.746964206608837</c:v>
                </c:pt>
                <c:pt idx="4096">
                  <c:v>-11.720101453840099</c:v>
                </c:pt>
                <c:pt idx="4097">
                  <c:v>-11.692788209631939</c:v>
                </c:pt>
                <c:pt idx="4098">
                  <c:v>-11.665027372517867</c:v>
                </c:pt>
                <c:pt idx="4099">
                  <c:v>-11.636821896066383</c:v>
                </c:pt>
                <c:pt idx="4100">
                  <c:v>-11.608174788508023</c:v>
                </c:pt>
                <c:pt idx="4101">
                  <c:v>-11.579089112355515</c:v>
                </c:pt>
                <c:pt idx="4102">
                  <c:v>-11.549567984017044</c:v>
                </c:pt>
                <c:pt idx="4103">
                  <c:v>-11.519614573402794</c:v>
                </c:pt>
                <c:pt idx="4104">
                  <c:v>-11.489232103524547</c:v>
                </c:pt>
                <c:pt idx="4105">
                  <c:v>-11.45842385008871</c:v>
                </c:pt>
                <c:pt idx="4106">
                  <c:v>-11.427193141082629</c:v>
                </c:pt>
                <c:pt idx="4107">
                  <c:v>-11.39554335635429</c:v>
                </c:pt>
                <c:pt idx="4108">
                  <c:v>-11.363477927185437</c:v>
                </c:pt>
                <c:pt idx="4109">
                  <c:v>-11.331000335858219</c:v>
                </c:pt>
                <c:pt idx="4110">
                  <c:v>-11.298114115215359</c:v>
                </c:pt>
                <c:pt idx="4111">
                  <c:v>-11.26482284821393</c:v>
                </c:pt>
                <c:pt idx="4112">
                  <c:v>-11.231130167472855</c:v>
                </c:pt>
                <c:pt idx="4113">
                  <c:v>-11.197039754813964</c:v>
                </c:pt>
                <c:pt idx="4114">
                  <c:v>-11.162555340796999</c:v>
                </c:pt>
                <c:pt idx="4115">
                  <c:v>-11.127680704248366</c:v>
                </c:pt>
                <c:pt idx="4116">
                  <c:v>-11.0924196717838</c:v>
                </c:pt>
                <c:pt idx="4117">
                  <c:v>-11.056776117324972</c:v>
                </c:pt>
                <c:pt idx="4118">
                  <c:v>-11.020753961610113</c:v>
                </c:pt>
                <c:pt idx="4119">
                  <c:v>-10.984357171698793</c:v>
                </c:pt>
                <c:pt idx="4120">
                  <c:v>-10.947589760470656</c:v>
                </c:pt>
                <c:pt idx="4121">
                  <c:v>-10.910455786118549</c:v>
                </c:pt>
                <c:pt idx="4122">
                  <c:v>-10.872959351635828</c:v>
                </c:pt>
                <c:pt idx="4123">
                  <c:v>-10.835104604298007</c:v>
                </c:pt>
                <c:pt idx="4124">
                  <c:v>-10.796895735138801</c:v>
                </c:pt>
                <c:pt idx="4125">
                  <c:v>-10.75833697842066</c:v>
                </c:pt>
                <c:pt idx="4126">
                  <c:v>-10.7194326110998</c:v>
                </c:pt>
                <c:pt idx="4127">
                  <c:v>-10.680186952285831</c:v>
                </c:pt>
                <c:pt idx="4128">
                  <c:v>-10.640604362696161</c:v>
                </c:pt>
                <c:pt idx="4129">
                  <c:v>-10.600689244104908</c:v>
                </c:pt>
                <c:pt idx="4130">
                  <c:v>-10.560446038786852</c:v>
                </c:pt>
                <c:pt idx="4131">
                  <c:v>-10.519879228956139</c:v>
                </c:pt>
                <c:pt idx="4132">
                  <c:v>-10.478993336199967</c:v>
                </c:pt>
                <c:pt idx="4133">
                  <c:v>-10.437792920907278</c:v>
                </c:pt>
                <c:pt idx="4134">
                  <c:v>-10.396282581692535</c:v>
                </c:pt>
                <c:pt idx="4135">
                  <c:v>-10.354466954814765</c:v>
                </c:pt>
                <c:pt idx="4136">
                  <c:v>-10.312350713591616</c:v>
                </c:pt>
                <c:pt idx="4137">
                  <c:v>-10.269938567808959</c:v>
                </c:pt>
                <c:pt idx="4138">
                  <c:v>-10.227235263125754</c:v>
                </c:pt>
                <c:pt idx="4139">
                  <c:v>-10.184245580474409</c:v>
                </c:pt>
                <c:pt idx="4140">
                  <c:v>-10.140974335456669</c:v>
                </c:pt>
                <c:pt idx="4141">
                  <c:v>-10.097426377735133</c:v>
                </c:pt>
                <c:pt idx="4142">
                  <c:v>-10.053606590420447</c:v>
                </c:pt>
                <c:pt idx="4143">
                  <c:v>-10.009519889454252</c:v>
                </c:pt>
                <c:pt idx="4144">
                  <c:v>-9.9651712229880989</c:v>
                </c:pt>
                <c:pt idx="4145">
                  <c:v>-9.9205655707580505</c:v>
                </c:pt>
                <c:pt idx="4146">
                  <c:v>-9.8757079434555131</c:v>
                </c:pt>
                <c:pt idx="4147">
                  <c:v>-9.8306033820940542</c:v>
                </c:pt>
                <c:pt idx="4148">
                  <c:v>-9.7852569573724075</c:v>
                </c:pt>
                <c:pt idx="4149">
                  <c:v>-9.7396737690336952</c:v>
                </c:pt>
                <c:pt idx="4150">
                  <c:v>-9.6938589452209918</c:v>
                </c:pt>
                <c:pt idx="4151">
                  <c:v>-9.6478176418293984</c:v>
                </c:pt>
                <c:pt idx="4152">
                  <c:v>-9.6015550418543469</c:v>
                </c:pt>
                <c:pt idx="4153">
                  <c:v>-9.555076354736757</c:v>
                </c:pt>
                <c:pt idx="4154">
                  <c:v>-9.5083868157047</c:v>
                </c:pt>
                <c:pt idx="4155">
                  <c:v>-9.4614916851118274</c:v>
                </c:pt>
                <c:pt idx="4156">
                  <c:v>-9.4143962477726468</c:v>
                </c:pt>
                <c:pt idx="4157">
                  <c:v>-9.3671058122946604</c:v>
                </c:pt>
                <c:pt idx="4158">
                  <c:v>-9.3196257104075411</c:v>
                </c:pt>
                <c:pt idx="4159">
                  <c:v>-9.271961296289323</c:v>
                </c:pt>
                <c:pt idx="4160">
                  <c:v>-9.2241179458899119</c:v>
                </c:pt>
                <c:pt idx="4161">
                  <c:v>-9.1761010562515537</c:v>
                </c:pt>
                <c:pt idx="4162">
                  <c:v>-9.1279160448269216</c:v>
                </c:pt>
                <c:pt idx="4163">
                  <c:v>-9.0795683487944761</c:v>
                </c:pt>
                <c:pt idx="4164">
                  <c:v>-9.0310634243713643</c:v>
                </c:pt>
                <c:pt idx="4165">
                  <c:v>-8.9824067461239121</c:v>
                </c:pt>
                <c:pt idx="4166">
                  <c:v>-8.9336038062757606</c:v>
                </c:pt>
                <c:pt idx="4167">
                  <c:v>-8.8846601140139221</c:v>
                </c:pt>
                <c:pt idx="4168">
                  <c:v>-8.8355811947924074</c:v>
                </c:pt>
                <c:pt idx="4169">
                  <c:v>-8.7863725896340625</c:v>
                </c:pt>
                <c:pt idx="4170">
                  <c:v>-8.7370398544303303</c:v>
                </c:pt>
                <c:pt idx="4171">
                  <c:v>-8.6875885592391189</c:v>
                </c:pt>
                <c:pt idx="4172">
                  <c:v>-8.6380242875809188</c:v>
                </c:pt>
                <c:pt idx="4173">
                  <c:v>-8.5883526357331892</c:v>
                </c:pt>
                <c:pt idx="4174">
                  <c:v>-8.5385792120231478</c:v>
                </c:pt>
                <c:pt idx="4175">
                  <c:v>-8.4887096361190046</c:v>
                </c:pt>
                <c:pt idx="4176">
                  <c:v>-8.4387495383199145</c:v>
                </c:pt>
                <c:pt idx="4177">
                  <c:v>-8.3887045588442781</c:v>
                </c:pt>
                <c:pt idx="4178">
                  <c:v>-8.3385803471170998</c:v>
                </c:pt>
                <c:pt idx="4179">
                  <c:v>-8.288382561056034</c:v>
                </c:pt>
                <c:pt idx="4180">
                  <c:v>-8.2381168663563713</c:v>
                </c:pt>
                <c:pt idx="4181">
                  <c:v>-8.1877889357750711</c:v>
                </c:pt>
                <c:pt idx="4182">
                  <c:v>-8.1374044484138466</c:v>
                </c:pt>
                <c:pt idx="4183">
                  <c:v>-8.0869690890016077</c:v>
                </c:pt>
                <c:pt idx="4184">
                  <c:v>-8.0364885471759102</c:v>
                </c:pt>
                <c:pt idx="4185">
                  <c:v>-7.9859685167640588</c:v>
                </c:pt>
                <c:pt idx="4186">
                  <c:v>-7.935414695063554</c:v>
                </c:pt>
                <c:pt idx="4187">
                  <c:v>-7.8848327821221131</c:v>
                </c:pt>
                <c:pt idx="4188">
                  <c:v>-7.8342284800173738</c:v>
                </c:pt>
                <c:pt idx="4189">
                  <c:v>-7.7836074921363094</c:v>
                </c:pt>
                <c:pt idx="4190">
                  <c:v>-7.7329755224545007</c:v>
                </c:pt>
                <c:pt idx="4191">
                  <c:v>-7.6823382748153133</c:v>
                </c:pt>
                <c:pt idx="4192">
                  <c:v>-7.6317014522092155</c:v>
                </c:pt>
                <c:pt idx="4193">
                  <c:v>-7.5810707560529371</c:v>
                </c:pt>
                <c:pt idx="4194">
                  <c:v>-7.5304518854691125</c:v>
                </c:pt>
                <c:pt idx="4195">
                  <c:v>-7.4798505365660688</c:v>
                </c:pt>
                <c:pt idx="4196">
                  <c:v>-7.4292724017180296</c:v>
                </c:pt>
                <c:pt idx="4197">
                  <c:v>-7.3787231688457977</c:v>
                </c:pt>
                <c:pt idx="4198">
                  <c:v>-7.3282085206979657</c:v>
                </c:pt>
                <c:pt idx="4199">
                  <c:v>-7.2777341341329356</c:v>
                </c:pt>
                <c:pt idx="4200">
                  <c:v>-7.2273056794013968</c:v>
                </c:pt>
                <c:pt idx="4201">
                  <c:v>-7.176928819429925</c:v>
                </c:pt>
                <c:pt idx="4202">
                  <c:v>-7.1266092091053741</c:v>
                </c:pt>
                <c:pt idx="4203">
                  <c:v>-7.0763524945603162</c:v>
                </c:pt>
                <c:pt idx="4204">
                  <c:v>-7.0261643124595814</c:v>
                </c:pt>
                <c:pt idx="4205">
                  <c:v>-6.976050289288013</c:v>
                </c:pt>
                <c:pt idx="4206">
                  <c:v>-6.9260160406395022</c:v>
                </c:pt>
                <c:pt idx="4207">
                  <c:v>-6.8760671705073815</c:v>
                </c:pt>
                <c:pt idx="4208">
                  <c:v>-6.826209270576431</c:v>
                </c:pt>
                <c:pt idx="4209">
                  <c:v>-6.7764479195161522</c:v>
                </c:pt>
                <c:pt idx="4210">
                  <c:v>-6.726788682275985</c:v>
                </c:pt>
                <c:pt idx="4211">
                  <c:v>-6.6772371093821175</c:v>
                </c:pt>
                <c:pt idx="4212">
                  <c:v>-6.627798736236155</c:v>
                </c:pt>
                <c:pt idx="4213">
                  <c:v>-6.5784790824156962</c:v>
                </c:pt>
                <c:pt idx="4214">
                  <c:v>-6.5292836509769057</c:v>
                </c:pt>
                <c:pt idx="4215">
                  <c:v>-6.4802179277592895</c:v>
                </c:pt>
                <c:pt idx="4216">
                  <c:v>-6.4312873806924022</c:v>
                </c:pt>
                <c:pt idx="4217">
                  <c:v>-6.3824974591050951</c:v>
                </c:pt>
                <c:pt idx="4218">
                  <c:v>-6.3338535930369586</c:v>
                </c:pt>
                <c:pt idx="4219">
                  <c:v>-6.2853611925522692</c:v>
                </c:pt>
                <c:pt idx="4220">
                  <c:v>-6.237025647056452</c:v>
                </c:pt>
                <c:pt idx="4221">
                  <c:v>-6.1888523246151426</c:v>
                </c:pt>
                <c:pt idx="4222">
                  <c:v>-6.1408465712759925</c:v>
                </c:pt>
                <c:pt idx="4223">
                  <c:v>-6.0930137103931958</c:v>
                </c:pt>
                <c:pt idx="4224">
                  <c:v>-6.0453590419550522</c:v>
                </c:pt>
                <c:pt idx="4225">
                  <c:v>-5.9978878419142019</c:v>
                </c:pt>
                <c:pt idx="4226">
                  <c:v>-5.9506053615211956</c:v>
                </c:pt>
                <c:pt idx="4227">
                  <c:v>-5.9035168266610327</c:v>
                </c:pt>
                <c:pt idx="4228">
                  <c:v>-5.8566274371929579</c:v>
                </c:pt>
                <c:pt idx="4229">
                  <c:v>-5.8099423662935488</c:v>
                </c:pt>
                <c:pt idx="4230">
                  <c:v>-5.7634667598031539</c:v>
                </c:pt>
                <c:pt idx="4231">
                  <c:v>-5.7172057355759254</c:v>
                </c:pt>
                <c:pt idx="4232">
                  <c:v>-5.6711643828331351</c:v>
                </c:pt>
                <c:pt idx="4233">
                  <c:v>-5.625347761520378</c:v>
                </c:pt>
                <c:pt idx="4234">
                  <c:v>-5.57976090166835</c:v>
                </c:pt>
                <c:pt idx="4235">
                  <c:v>-5.5344088027574481</c:v>
                </c:pt>
                <c:pt idx="4236">
                  <c:v>-5.4892964330862259</c:v>
                </c:pt>
                <c:pt idx="4237">
                  <c:v>-5.4444287291438087</c:v>
                </c:pt>
                <c:pt idx="4238">
                  <c:v>-5.3998105949863362</c:v>
                </c:pt>
                <c:pt idx="4239">
                  <c:v>-5.3554469016174817</c:v>
                </c:pt>
                <c:pt idx="4240">
                  <c:v>-5.3113424863732828</c:v>
                </c:pt>
                <c:pt idx="4241">
                  <c:v>-5.2675021523109891</c:v>
                </c:pt>
                <c:pt idx="4242">
                  <c:v>-5.2239306676025006</c:v>
                </c:pt>
                <c:pt idx="4243">
                  <c:v>-5.1806327649320965</c:v>
                </c:pt>
                <c:pt idx="4244">
                  <c:v>-5.1376131408986758</c:v>
                </c:pt>
                <c:pt idx="4245">
                  <c:v>-5.0948764554225834</c:v>
                </c:pt>
                <c:pt idx="4246">
                  <c:v>-5.0524273311570447</c:v>
                </c:pt>
                <c:pt idx="4247">
                  <c:v>-5.0102703529044321</c:v>
                </c:pt>
                <c:pt idx="4248">
                  <c:v>-4.9684100670371096</c:v>
                </c:pt>
                <c:pt idx="4249">
                  <c:v>-4.9268509809233549</c:v>
                </c:pt>
                <c:pt idx="4250">
                  <c:v>-4.8855975623581198</c:v>
                </c:pt>
                <c:pt idx="4251">
                  <c:v>-4.8446542389988139</c:v>
                </c:pt>
                <c:pt idx="4252">
                  <c:v>-4.8040253978061793</c:v>
                </c:pt>
                <c:pt idx="4253">
                  <c:v>-4.7637153844903093</c:v>
                </c:pt>
                <c:pt idx="4254">
                  <c:v>-4.7237285029618983</c:v>
                </c:pt>
                <c:pt idx="4255">
                  <c:v>-4.6840690147887534</c:v>
                </c:pt>
                <c:pt idx="4256">
                  <c:v>-4.6447411386577873</c:v>
                </c:pt>
                <c:pt idx="4257">
                  <c:v>-4.6057490498422133</c:v>
                </c:pt>
                <c:pt idx="4258">
                  <c:v>-4.5670968796744615</c:v>
                </c:pt>
                <c:pt idx="4259">
                  <c:v>-4.5287887150245414</c:v>
                </c:pt>
                <c:pt idx="4260">
                  <c:v>-4.490828597784061</c:v>
                </c:pt>
                <c:pt idx="4261">
                  <c:v>-4.4532205243559462</c:v>
                </c:pt>
                <c:pt idx="4262">
                  <c:v>-4.4159684451498915</c:v>
                </c:pt>
                <c:pt idx="4263">
                  <c:v>-4.3790762640837286</c:v>
                </c:pt>
                <c:pt idx="4264">
                  <c:v>-4.3425478380905016</c:v>
                </c:pt>
                <c:pt idx="4265">
                  <c:v>-4.306386976631666</c:v>
                </c:pt>
                <c:pt idx="4266">
                  <c:v>-4.270597441216216</c:v>
                </c:pt>
                <c:pt idx="4267">
                  <c:v>-4.2351829449259011</c:v>
                </c:pt>
                <c:pt idx="4268">
                  <c:v>-4.2001471519465614</c:v>
                </c:pt>
                <c:pt idx="4269">
                  <c:v>-4.1654936771056654</c:v>
                </c:pt>
                <c:pt idx="4270">
                  <c:v>-4.1312260854160936</c:v>
                </c:pt>
                <c:pt idx="4271">
                  <c:v>-4.0973478916262156</c:v>
                </c:pt>
                <c:pt idx="4272">
                  <c:v>-4.0638625597764078</c:v>
                </c:pt>
                <c:pt idx="4273">
                  <c:v>-4.0307735027618214</c:v>
                </c:pt>
                <c:pt idx="4274">
                  <c:v>-3.9980840819018097</c:v>
                </c:pt>
                <c:pt idx="4275">
                  <c:v>-3.9657976065157827</c:v>
                </c:pt>
                <c:pt idx="4276">
                  <c:v>-3.933917333505669</c:v>
                </c:pt>
                <c:pt idx="4277">
                  <c:v>-3.9024464669450207</c:v>
                </c:pt>
                <c:pt idx="4278">
                  <c:v>-3.8713881576747755</c:v>
                </c:pt>
                <c:pt idx="4279">
                  <c:v>-3.8407455029058548</c:v>
                </c:pt>
                <c:pt idx="4280">
                  <c:v>-3.8105215458283777</c:v>
                </c:pt>
                <c:pt idx="4281">
                  <c:v>-3.7807192752278844</c:v>
                </c:pt>
                <c:pt idx="4282">
                  <c:v>-3.7513416251083589</c:v>
                </c:pt>
                <c:pt idx="4283">
                  <c:v>-3.7223914743222082</c:v>
                </c:pt>
                <c:pt idx="4284">
                  <c:v>-3.6938716462072261</c:v>
                </c:pt>
                <c:pt idx="4285">
                  <c:v>-3.6657849082305765</c:v>
                </c:pt>
                <c:pt idx="4286">
                  <c:v>-3.6381339716398591</c:v>
                </c:pt>
                <c:pt idx="4287">
                  <c:v>-3.6109214911212759</c:v>
                </c:pt>
                <c:pt idx="4288">
                  <c:v>-3.5841500644650184</c:v>
                </c:pt>
                <c:pt idx="4289">
                  <c:v>-3.5578222322377364</c:v>
                </c:pt>
                <c:pt idx="4290">
                  <c:v>-3.5319404774623777</c:v>
                </c:pt>
                <c:pt idx="4291">
                  <c:v>-3.5065072253052461</c:v>
                </c:pt>
                <c:pt idx="4292">
                  <c:v>-3.4815248427703969</c:v>
                </c:pt>
                <c:pt idx="4293">
                  <c:v>-3.456995638401402</c:v>
                </c:pt>
                <c:pt idx="4294">
                  <c:v>-3.4329218619904935</c:v>
                </c:pt>
                <c:pt idx="4295">
                  <c:v>-3.409305704295214</c:v>
                </c:pt>
                <c:pt idx="4296">
                  <c:v>-3.3861492967624165</c:v>
                </c:pt>
                <c:pt idx="4297">
                  <c:v>-3.363454711259894</c:v>
                </c:pt>
                <c:pt idx="4298">
                  <c:v>-3.3412239598154931</c:v>
                </c:pt>
                <c:pt idx="4299">
                  <c:v>-3.3194589943638073</c:v>
                </c:pt>
                <c:pt idx="4300">
                  <c:v>-3.298161706500494</c:v>
                </c:pt>
                <c:pt idx="4301">
                  <c:v>-3.2773339272442104</c:v>
                </c:pt>
                <c:pt idx="4302">
                  <c:v>-3.2569774268062357</c:v>
                </c:pt>
                <c:pt idx="4303">
                  <c:v>-3.2370939143677724</c:v>
                </c:pt>
                <c:pt idx="4304">
                  <c:v>-3.2176850378650168</c:v>
                </c:pt>
                <c:pt idx="4305">
                  <c:v>-3.1987523837819061</c:v>
                </c:pt>
                <c:pt idx="4306">
                  <c:v>-3.1802974769507184</c:v>
                </c:pt>
                <c:pt idx="4307">
                  <c:v>-3.1623217803604482</c:v>
                </c:pt>
                <c:pt idx="4308">
                  <c:v>-3.1448266949730019</c:v>
                </c:pt>
                <c:pt idx="4309">
                  <c:v>-3.1278135595472683</c:v>
                </c:pt>
                <c:pt idx="4310">
                  <c:v>-3.1112836504710355</c:v>
                </c:pt>
                <c:pt idx="4311">
                  <c:v>-3.0952381816008518</c:v>
                </c:pt>
                <c:pt idx="4312">
                  <c:v>-3.0796783041097271</c:v>
                </c:pt>
                <c:pt idx="4313">
                  <c:v>-3.0646051063428428</c:v>
                </c:pt>
                <c:pt idx="4314">
                  <c:v>-3.0500196136811799</c:v>
                </c:pt>
                <c:pt idx="4315">
                  <c:v>-3.0359227884131186</c:v>
                </c:pt>
                <c:pt idx="4316">
                  <c:v>-3.0223155296140414</c:v>
                </c:pt>
                <c:pt idx="4317">
                  <c:v>-3.0091986730339144</c:v>
                </c:pt>
                <c:pt idx="4318">
                  <c:v>-2.9965729909929104</c:v>
                </c:pt>
                <c:pt idx="4319">
                  <c:v>-2.9844391922850408</c:v>
                </c:pt>
                <c:pt idx="4320">
                  <c:v>-2.9727979220898528</c:v>
                </c:pt>
                <c:pt idx="4321">
                  <c:v>-2.9616497618921507</c:v>
                </c:pt>
                <c:pt idx="4322">
                  <c:v>-2.9509952294098021</c:v>
                </c:pt>
                <c:pt idx="4323">
                  <c:v>-2.9408347785296138</c:v>
                </c:pt>
                <c:pt idx="4324">
                  <c:v>-2.9311687992512794</c:v>
                </c:pt>
                <c:pt idx="4325">
                  <c:v>-2.921997617639426</c:v>
                </c:pt>
                <c:pt idx="4326">
                  <c:v>-2.9133214957837446</c:v>
                </c:pt>
                <c:pt idx="4327">
                  <c:v>-2.9051406317672281</c:v>
                </c:pt>
                <c:pt idx="4328">
                  <c:v>-2.8974551596425018</c:v>
                </c:pt>
                <c:pt idx="4329">
                  <c:v>-2.8902651494162739</c:v>
                </c:pt>
                <c:pt idx="4330">
                  <c:v>-2.8835706070418756</c:v>
                </c:pt>
                <c:pt idx="4331">
                  <c:v>-2.8773714744199315</c:v>
                </c:pt>
                <c:pt idx="4332">
                  <c:v>-2.8716676294071193</c:v>
                </c:pt>
                <c:pt idx="4333">
                  <c:v>-2.8664588858330449</c:v>
                </c:pt>
                <c:pt idx="4334">
                  <c:v>-2.8617449935252313</c:v>
                </c:pt>
                <c:pt idx="4335">
                  <c:v>-2.8575256383421963</c:v>
                </c:pt>
                <c:pt idx="4336">
                  <c:v>-2.8538004422146264</c:v>
                </c:pt>
                <c:pt idx="4337">
                  <c:v>-2.8505689631946636</c:v>
                </c:pt>
                <c:pt idx="4338">
                  <c:v>-2.8478306955132591</c:v>
                </c:pt>
                <c:pt idx="4339">
                  <c:v>-2.8455850696456175</c:v>
                </c:pt>
                <c:pt idx="4340">
                  <c:v>-2.843831452384701</c:v>
                </c:pt>
                <c:pt idx="4341">
                  <c:v>-2.8425691469228083</c:v>
                </c:pt>
                <c:pt idx="4342">
                  <c:v>-2.8417973929412006</c:v>
                </c:pt>
                <c:pt idx="4343">
                  <c:v>-2.8415153667077511</c:v>
                </c:pt>
                <c:pt idx="4344">
                  <c:v>-2.8417221811826594</c:v>
                </c:pt>
                <c:pt idx="4345">
                  <c:v>-2.8424168861321428</c:v>
                </c:pt>
                <c:pt idx="4346">
                  <c:v>-2.8435984682501503</c:v>
                </c:pt>
                <c:pt idx="4347">
                  <c:v>-2.8452658512880475</c:v>
                </c:pt>
                <c:pt idx="4348">
                  <c:v>-2.84741789619228</c:v>
                </c:pt>
                <c:pt idx="4349">
                  <c:v>-2.8500534012499834</c:v>
                </c:pt>
                <c:pt idx="4350">
                  <c:v>-2.8531711022425217</c:v>
                </c:pt>
                <c:pt idx="4351">
                  <c:v>-2.8567696726069562</c:v>
                </c:pt>
                <c:pt idx="4352">
                  <c:v>-2.8608477236053584</c:v>
                </c:pt>
                <c:pt idx="4353">
                  <c:v>-2.8654038045020735</c:v>
                </c:pt>
                <c:pt idx="4354">
                  <c:v>-2.8704364027487617</c:v>
                </c:pt>
                <c:pt idx="4355">
                  <c:v>-2.8759439441772923</c:v>
                </c:pt>
                <c:pt idx="4356">
                  <c:v>-2.8819247932004406</c:v>
                </c:pt>
                <c:pt idx="4357">
                  <c:v>-2.8883772530203564</c:v>
                </c:pt>
                <c:pt idx="4358">
                  <c:v>-2.895299565844788</c:v>
                </c:pt>
                <c:pt idx="4359">
                  <c:v>-2.9026899131109847</c:v>
                </c:pt>
                <c:pt idx="4360">
                  <c:v>-2.9105464157173868</c:v>
                </c:pt>
                <c:pt idx="4361">
                  <c:v>-2.9188671342628805</c:v>
                </c:pt>
                <c:pt idx="4362">
                  <c:v>-2.9276500692937386</c:v>
                </c:pt>
                <c:pt idx="4363">
                  <c:v>-2.9368931615581553</c:v>
                </c:pt>
                <c:pt idx="4364">
                  <c:v>-2.9465942922683435</c:v>
                </c:pt>
                <c:pt idx="4365">
                  <c:v>-2.956751283370175</c:v>
                </c:pt>
                <c:pt idx="4366">
                  <c:v>-2.9673618978203256</c:v>
                </c:pt>
                <c:pt idx="4367">
                  <c:v>-2.9784238398708918</c:v>
                </c:pt>
                <c:pt idx="4368">
                  <c:v>-2.9899347553613902</c:v>
                </c:pt>
                <c:pt idx="4369">
                  <c:v>-3.0018922320182586</c:v>
                </c:pt>
                <c:pt idx="4370">
                  <c:v>-3.0142937997616048</c:v>
                </c:pt>
                <c:pt idx="4371">
                  <c:v>-3.0271369310193332</c:v>
                </c:pt>
                <c:pt idx="4372">
                  <c:v>-3.0404190410485237</c:v>
                </c:pt>
                <c:pt idx="4373">
                  <c:v>-3.0541374882640744</c:v>
                </c:pt>
                <c:pt idx="4374">
                  <c:v>-3.0682895745745213</c:v>
                </c:pt>
                <c:pt idx="4375">
                  <c:v>-3.082872545724971</c:v>
                </c:pt>
                <c:pt idx="4376">
                  <c:v>-3.0978835916472685</c:v>
                </c:pt>
                <c:pt idx="4377">
                  <c:v>-3.1133198468170891</c:v>
                </c:pt>
                <c:pt idx="4378">
                  <c:v>-3.1291783906181312</c:v>
                </c:pt>
                <c:pt idx="4379">
                  <c:v>-3.1454562477132604</c:v>
                </c:pt>
                <c:pt idx="4380">
                  <c:v>-3.1621503884225879</c:v>
                </c:pt>
                <c:pt idx="4381">
                  <c:v>-3.1792577291084214</c:v>
                </c:pt>
                <c:pt idx="4382">
                  <c:v>-3.1967751325670521</c:v>
                </c:pt>
                <c:pt idx="4383">
                  <c:v>-3.2146994084273377</c:v>
                </c:pt>
                <c:pt idx="4384">
                  <c:v>-3.2330273135559371</c:v>
                </c:pt>
                <c:pt idx="4385">
                  <c:v>-3.2517555524693842</c:v>
                </c:pt>
                <c:pt idx="4386">
                  <c:v>-3.2708807777526259</c:v>
                </c:pt>
                <c:pt idx="4387">
                  <c:v>-3.2903995904842236</c:v>
                </c:pt>
                <c:pt idx="4388">
                  <c:v>-3.3103085406680459</c:v>
                </c:pt>
                <c:pt idx="4389">
                  <c:v>-3.3306041276714424</c:v>
                </c:pt>
                <c:pt idx="4390">
                  <c:v>-3.3512828006698321</c:v>
                </c:pt>
                <c:pt idx="4391">
                  <c:v>-3.372340959097567</c:v>
                </c:pt>
                <c:pt idx="4392">
                  <c:v>-3.3937749531052654</c:v>
                </c:pt>
                <c:pt idx="4393">
                  <c:v>-3.415581084023211</c:v>
                </c:pt>
                <c:pt idx="4394">
                  <c:v>-3.4377556048310165</c:v>
                </c:pt>
                <c:pt idx="4395">
                  <c:v>-3.4602947206333936</c:v>
                </c:pt>
                <c:pt idx="4396">
                  <c:v>-3.4831945891419891</c:v>
                </c:pt>
                <c:pt idx="4397">
                  <c:v>-3.5064513211632038</c:v>
                </c:pt>
                <c:pt idx="4398">
                  <c:v>-3.5300609810919781</c:v>
                </c:pt>
                <c:pt idx="4399">
                  <c:v>-3.5540195874114398</c:v>
                </c:pt>
                <c:pt idx="4400">
                  <c:v>-3.5783231131982971</c:v>
                </c:pt>
                <c:pt idx="4401">
                  <c:v>-3.6029674866341557</c:v>
                </c:pt>
                <c:pt idx="4402">
                  <c:v>-3.6279485915223311</c:v>
                </c:pt>
                <c:pt idx="4403">
                  <c:v>-3.6532622678103772</c:v>
                </c:pt>
                <c:pt idx="4404">
                  <c:v>-3.6789043121181506</c:v>
                </c:pt>
                <c:pt idx="4405">
                  <c:v>-3.7048704782713506</c:v>
                </c:pt>
                <c:pt idx="4406">
                  <c:v>-3.7311564778405133</c:v>
                </c:pt>
                <c:pt idx="4407">
                  <c:v>-3.7577579806852346</c:v>
                </c:pt>
                <c:pt idx="4408">
                  <c:v>-3.7846706155038943</c:v>
                </c:pt>
                <c:pt idx="4409">
                  <c:v>-3.8118899703883802</c:v>
                </c:pt>
                <c:pt idx="4410">
                  <c:v>-3.8394115933840571</c:v>
                </c:pt>
                <c:pt idx="4411">
                  <c:v>-3.8672309930547804</c:v>
                </c:pt>
                <c:pt idx="4412">
                  <c:v>-3.8953436390529181</c:v>
                </c:pt>
                <c:pt idx="4413">
                  <c:v>-3.923744962694292</c:v>
                </c:pt>
                <c:pt idx="4414">
                  <c:v>-3.9524303575379727</c:v>
                </c:pt>
                <c:pt idx="4415">
                  <c:v>-3.981395179970888</c:v>
                </c:pt>
                <c:pt idx="4416">
                  <c:v>-4.0106347497970045</c:v>
                </c:pt>
                <c:pt idx="4417">
                  <c:v>-4.0401443508313868</c:v>
                </c:pt>
                <c:pt idx="4418">
                  <c:v>-4.0699192314985826</c:v>
                </c:pt>
                <c:pt idx="4419">
                  <c:v>-4.0999546054355909</c:v>
                </c:pt>
                <c:pt idx="4420">
                  <c:v>-4.1302456520992266</c:v>
                </c:pt>
                <c:pt idx="4421">
                  <c:v>-4.1607875173778046</c:v>
                </c:pt>
                <c:pt idx="4422">
                  <c:v>-4.1915753142070979</c:v>
                </c:pt>
                <c:pt idx="4423">
                  <c:v>-4.2226041231903562</c:v>
                </c:pt>
                <c:pt idx="4424">
                  <c:v>-4.2538689932226434</c:v>
                </c:pt>
                <c:pt idx="4425">
                  <c:v>-4.2853649421189726</c:v>
                </c:pt>
                <c:pt idx="4426">
                  <c:v>-4.3170869572464703</c:v>
                </c:pt>
                <c:pt idx="4427">
                  <c:v>-4.3490299961603913</c:v>
                </c:pt>
                <c:pt idx="4428">
                  <c:v>-4.3811889872439016</c:v>
                </c:pt>
                <c:pt idx="4429">
                  <c:v>-4.4135588303515583</c:v>
                </c:pt>
                <c:pt idx="4430">
                  <c:v>-4.4461343974563912</c:v>
                </c:pt>
                <c:pt idx="4431">
                  <c:v>-4.4789105333005566</c:v>
                </c:pt>
                <c:pt idx="4432">
                  <c:v>-4.5118820560493003</c:v>
                </c:pt>
                <c:pt idx="4433">
                  <c:v>-4.5450437579485472</c:v>
                </c:pt>
                <c:pt idx="4434">
                  <c:v>-4.5783904059855143</c:v>
                </c:pt>
                <c:pt idx="4435">
                  <c:v>-4.6119167425526495</c:v>
                </c:pt>
                <c:pt idx="4436">
                  <c:v>-4.6456174861146629</c:v>
                </c:pt>
                <c:pt idx="4437">
                  <c:v>-4.6794873318785886</c:v>
                </c:pt>
                <c:pt idx="4438">
                  <c:v>-4.7135209524668085</c:v>
                </c:pt>
                <c:pt idx="4439">
                  <c:v>-4.7477129985928261</c:v>
                </c:pt>
                <c:pt idx="4440">
                  <c:v>-4.7820580997400475</c:v>
                </c:pt>
                <c:pt idx="4441">
                  <c:v>-4.8165508648430198</c:v>
                </c:pt>
                <c:pt idx="4442">
                  <c:v>-4.8511858829713805</c:v>
                </c:pt>
                <c:pt idx="4443">
                  <c:v>-4.885957724016305</c:v>
                </c:pt>
                <c:pt idx="4444">
                  <c:v>-4.9208609393793852</c:v>
                </c:pt>
                <c:pt idx="4445">
                  <c:v>-4.9558900626638476</c:v>
                </c:pt>
                <c:pt idx="4446">
                  <c:v>-4.9910396103680261</c:v>
                </c:pt>
                <c:pt idx="4447">
                  <c:v>-5.0263040825810252</c:v>
                </c:pt>
                <c:pt idx="4448">
                  <c:v>-5.0616779636803351</c:v>
                </c:pt>
                <c:pt idx="4449">
                  <c:v>-5.0971557230316931</c:v>
                </c:pt>
                <c:pt idx="4450">
                  <c:v>-5.1327318156905992</c:v>
                </c:pt>
                <c:pt idx="4451">
                  <c:v>-5.1684006831057516</c:v>
                </c:pt>
                <c:pt idx="4452">
                  <c:v>-5.2041567538242024</c:v>
                </c:pt>
                <c:pt idx="4453">
                  <c:v>-5.2399944441981363</c:v>
                </c:pt>
                <c:pt idx="4454">
                  <c:v>-5.275908159093226</c:v>
                </c:pt>
                <c:pt idx="4455">
                  <c:v>-5.3118922925982988</c:v>
                </c:pt>
                <c:pt idx="4456">
                  <c:v>-5.3479412287366594</c:v>
                </c:pt>
                <c:pt idx="4457">
                  <c:v>-5.3840493421783924</c:v>
                </c:pt>
                <c:pt idx="4458">
                  <c:v>-5.4202109989540093</c:v>
                </c:pt>
                <c:pt idx="4459">
                  <c:v>-5.4564205571691451</c:v>
                </c:pt>
                <c:pt idx="4460">
                  <c:v>-5.49267236772027</c:v>
                </c:pt>
                <c:pt idx="4461">
                  <c:v>-5.528960775011317</c:v>
                </c:pt>
                <c:pt idx="4462">
                  <c:v>-5.5652801176711204</c:v>
                </c:pt>
                <c:pt idx="4463">
                  <c:v>-5.6016247292716281</c:v>
                </c:pt>
                <c:pt idx="4464">
                  <c:v>-5.6379889390466138</c:v>
                </c:pt>
                <c:pt idx="4465">
                  <c:v>-5.6743670726112105</c:v>
                </c:pt>
                <c:pt idx="4466">
                  <c:v>-5.7107534526816375</c:v>
                </c:pt>
                <c:pt idx="4467">
                  <c:v>-5.7471423997954219</c:v>
                </c:pt>
                <c:pt idx="4468">
                  <c:v>-5.7835282330318813</c:v>
                </c:pt>
                <c:pt idx="4469">
                  <c:v>-5.819905270732785</c:v>
                </c:pt>
                <c:pt idx="4470">
                  <c:v>-5.8562678312231498</c:v>
                </c:pt>
                <c:pt idx="4471">
                  <c:v>-5.8926102335318769</c:v>
                </c:pt>
                <c:pt idx="4472">
                  <c:v>-5.9289267981126077</c:v>
                </c:pt>
                <c:pt idx="4473">
                  <c:v>-5.9652118475641087</c:v>
                </c:pt>
                <c:pt idx="4474">
                  <c:v>-6.00145970735052</c:v>
                </c:pt>
                <c:pt idx="4475">
                  <c:v>-6.0376647065212286</c:v>
                </c:pt>
                <c:pt idx="4476">
                  <c:v>-6.0738211784302791</c:v>
                </c:pt>
                <c:pt idx="4477">
                  <c:v>-6.1099234614552493</c:v>
                </c:pt>
                <c:pt idx="4478">
                  <c:v>-6.1459658997154909</c:v>
                </c:pt>
                <c:pt idx="4479">
                  <c:v>-6.1819428437896553</c:v>
                </c:pt>
                <c:pt idx="4480">
                  <c:v>-6.2178486514322984</c:v>
                </c:pt>
                <c:pt idx="4481">
                  <c:v>-6.2536776882898284</c:v>
                </c:pt>
                <c:pt idx="4482">
                  <c:v>-6.2894243286151852</c:v>
                </c:pt>
                <c:pt idx="4483">
                  <c:v>-6.325082955981582</c:v>
                </c:pt>
                <c:pt idx="4484">
                  <c:v>-6.3606479639950297</c:v>
                </c:pt>
                <c:pt idx="4485">
                  <c:v>-6.396113757005593</c:v>
                </c:pt>
                <c:pt idx="4486">
                  <c:v>-6.4314747508173324</c:v>
                </c:pt>
                <c:pt idx="4487">
                  <c:v>-6.4667253733966339</c:v>
                </c:pt>
                <c:pt idx="4488">
                  <c:v>-6.5018600655792982</c:v>
                </c:pt>
                <c:pt idx="4489">
                  <c:v>-6.5368732817757209</c:v>
                </c:pt>
                <c:pt idx="4490">
                  <c:v>-6.5717594906744905</c:v>
                </c:pt>
                <c:pt idx="4491">
                  <c:v>-6.6065131759441593</c:v>
                </c:pt>
                <c:pt idx="4492">
                  <c:v>-6.6411288369331114</c:v>
                </c:pt>
                <c:pt idx="4493">
                  <c:v>-6.6756009893674619</c:v>
                </c:pt>
                <c:pt idx="4494">
                  <c:v>-6.7099241660468714</c:v>
                </c:pt>
                <c:pt idx="4495">
                  <c:v>-6.7440929175382349</c:v>
                </c:pt>
                <c:pt idx="4496">
                  <c:v>-6.7781018128669874</c:v>
                </c:pt>
                <c:pt idx="4497">
                  <c:v>-6.8119454402063466</c:v>
                </c:pt>
                <c:pt idx="4498">
                  <c:v>-6.84561840756386</c:v>
                </c:pt>
                <c:pt idx="4499">
                  <c:v>-6.8791153434655881</c:v>
                </c:pt>
                <c:pt idx="4500">
                  <c:v>-6.9124308976376465</c:v>
                </c:pt>
                <c:pt idx="4501">
                  <c:v>-6.9455597416850932</c:v>
                </c:pt>
                <c:pt idx="4502">
                  <c:v>-6.9784965697680423</c:v>
                </c:pt>
                <c:pt idx="4503">
                  <c:v>-7.0112360992748295</c:v>
                </c:pt>
                <c:pt idx="4504">
                  <c:v>-7.0437730714924731</c:v>
                </c:pt>
                <c:pt idx="4505">
                  <c:v>-7.0761022522738628</c:v>
                </c:pt>
                <c:pt idx="4506">
                  <c:v>-7.1082184327019711</c:v>
                </c:pt>
                <c:pt idx="4507">
                  <c:v>-7.1401164297508419</c:v>
                </c:pt>
                <c:pt idx="4508">
                  <c:v>-7.1717910869433119</c:v>
                </c:pt>
                <c:pt idx="4509">
                  <c:v>-7.2032372750053666</c:v>
                </c:pt>
                <c:pt idx="4510">
                  <c:v>-7.2344498925170635</c:v>
                </c:pt>
                <c:pt idx="4511">
                  <c:v>-7.2654238665599413</c:v>
                </c:pt>
                <c:pt idx="4512">
                  <c:v>-7.2961541533607175</c:v>
                </c:pt>
                <c:pt idx="4513">
                  <c:v>-7.326635738931536</c:v>
                </c:pt>
                <c:pt idx="4514">
                  <c:v>-7.3568636397061997</c:v>
                </c:pt>
                <c:pt idx="4515">
                  <c:v>-7.3868329031726851</c:v>
                </c:pt>
                <c:pt idx="4516">
                  <c:v>-7.4165386085016927</c:v>
                </c:pt>
                <c:pt idx="4517">
                  <c:v>-7.4459758671711969</c:v>
                </c:pt>
                <c:pt idx="4518">
                  <c:v>-7.4751398235869377</c:v>
                </c:pt>
                <c:pt idx="4519">
                  <c:v>-7.5040256556986087</c:v>
                </c:pt>
                <c:pt idx="4520">
                  <c:v>-7.5326285756120601</c:v>
                </c:pt>
                <c:pt idx="4521">
                  <c:v>-7.5609438301969334</c:v>
                </c:pt>
                <c:pt idx="4522">
                  <c:v>-7.588966701690012</c:v>
                </c:pt>
                <c:pt idx="4523">
                  <c:v>-7.6166925082940864</c:v>
                </c:pt>
                <c:pt idx="4524">
                  <c:v>-7.6441166047722522</c:v>
                </c:pt>
                <c:pt idx="4525">
                  <c:v>-7.6712343830376044</c:v>
                </c:pt>
                <c:pt idx="4526">
                  <c:v>-7.6980412727382035</c:v>
                </c:pt>
                <c:pt idx="4527">
                  <c:v>-7.7245327418373249</c:v>
                </c:pt>
                <c:pt idx="4528">
                  <c:v>-7.750704297188709</c:v>
                </c:pt>
                <c:pt idx="4529">
                  <c:v>-7.7765514851071504</c:v>
                </c:pt>
                <c:pt idx="4530">
                  <c:v>-7.8020698919338489</c:v>
                </c:pt>
                <c:pt idx="4531">
                  <c:v>-7.8272551445968173</c:v>
                </c:pt>
                <c:pt idx="4532">
                  <c:v>-7.8521029111661242</c:v>
                </c:pt>
                <c:pt idx="4533">
                  <c:v>-7.8766089014039391</c:v>
                </c:pt>
                <c:pt idx="4534">
                  <c:v>-7.9007688673093277</c:v>
                </c:pt>
                <c:pt idx="4535">
                  <c:v>-7.9245786036575794</c:v>
                </c:pt>
                <c:pt idx="4536">
                  <c:v>-7.9480339485343467</c:v>
                </c:pt>
                <c:pt idx="4537">
                  <c:v>-7.9711307838641057</c:v>
                </c:pt>
                <c:pt idx="4538">
                  <c:v>-7.9938650359331422</c:v>
                </c:pt>
                <c:pt idx="4539">
                  <c:v>-8.016232675906938</c:v>
                </c:pt>
                <c:pt idx="4540">
                  <c:v>-8.0382297203418549</c:v>
                </c:pt>
                <c:pt idx="4541">
                  <c:v>-8.0598522316910959</c:v>
                </c:pt>
                <c:pt idx="4542">
                  <c:v>-8.0810963188048319</c:v>
                </c:pt>
                <c:pt idx="4543">
                  <c:v>-8.1019581374245089</c:v>
                </c:pt>
                <c:pt idx="4544">
                  <c:v>-8.122433890671104</c:v>
                </c:pt>
                <c:pt idx="4545">
                  <c:v>-8.1425198295275862</c:v>
                </c:pt>
                <c:pt idx="4546">
                  <c:v>-8.162212253315122</c:v>
                </c:pt>
                <c:pt idx="4547">
                  <c:v>-8.1815075101632821</c:v>
                </c:pt>
                <c:pt idx="4548">
                  <c:v>-8.200401997474021</c:v>
                </c:pt>
                <c:pt idx="4549">
                  <c:v>-8.2188921623794506</c:v>
                </c:pt>
                <c:pt idx="4550">
                  <c:v>-8.2369745021933269</c:v>
                </c:pt>
                <c:pt idx="4551">
                  <c:v>-8.254645564856089</c:v>
                </c:pt>
                <c:pt idx="4552">
                  <c:v>-8.2719019493737012</c:v>
                </c:pt>
                <c:pt idx="4553">
                  <c:v>-8.2887403062498137</c:v>
                </c:pt>
                <c:pt idx="4554">
                  <c:v>-8.3051573379115275</c:v>
                </c:pt>
                <c:pt idx="4555">
                  <c:v>-8.3211497991285661</c:v>
                </c:pt>
                <c:pt idx="4556">
                  <c:v>-8.3367144974258078</c:v>
                </c:pt>
                <c:pt idx="4557">
                  <c:v>-8.3518482934891676</c:v>
                </c:pt>
                <c:pt idx="4558">
                  <c:v>-8.3665481015647281</c:v>
                </c:pt>
                <c:pt idx="4559">
                  <c:v>-8.3808108898511335</c:v>
                </c:pt>
                <c:pt idx="4560">
                  <c:v>-8.3946336808850486</c:v>
                </c:pt>
                <c:pt idx="4561">
                  <c:v>-8.4080135519199359</c:v>
                </c:pt>
                <c:pt idx="4562">
                  <c:v>-8.4209476352977148</c:v>
                </c:pt>
                <c:pt idx="4563">
                  <c:v>-8.4334331188135536</c:v>
                </c:pt>
                <c:pt idx="4564">
                  <c:v>-8.4454672460736226</c:v>
                </c:pt>
                <c:pt idx="4565">
                  <c:v>-8.4570473168457845</c:v>
                </c:pt>
                <c:pt idx="4566">
                  <c:v>-8.468170687403191</c:v>
                </c:pt>
                <c:pt idx="4567">
                  <c:v>-8.4788347708606597</c:v>
                </c:pt>
                <c:pt idx="4568">
                  <c:v>-8.4890370375040014</c:v>
                </c:pt>
                <c:pt idx="4569">
                  <c:v>-8.4987750151119705</c:v>
                </c:pt>
                <c:pt idx="4570">
                  <c:v>-8.5080462892710127</c:v>
                </c:pt>
                <c:pt idx="4571">
                  <c:v>-8.5168485036826791</c:v>
                </c:pt>
                <c:pt idx="4572">
                  <c:v>-8.5251793604636976</c:v>
                </c:pt>
                <c:pt idx="4573">
                  <c:v>-8.5330366204386365</c:v>
                </c:pt>
                <c:pt idx="4574">
                  <c:v>-8.5404181034251589</c:v>
                </c:pt>
                <c:pt idx="4575">
                  <c:v>-8.5473216885118006</c:v>
                </c:pt>
                <c:pt idx="4576">
                  <c:v>-8.5537453143282178</c:v>
                </c:pt>
                <c:pt idx="4577">
                  <c:v>-8.5596869793079868</c:v>
                </c:pt>
                <c:pt idx="4578">
                  <c:v>-8.5651447419437492</c:v>
                </c:pt>
                <c:pt idx="4579">
                  <c:v>-8.5701167210347897</c:v>
                </c:pt>
                <c:pt idx="4580">
                  <c:v>-8.5746010959269867</c:v>
                </c:pt>
                <c:pt idx="4581">
                  <c:v>-8.5785961067451098</c:v>
                </c:pt>
                <c:pt idx="4582">
                  <c:v>-8.5821000546174009</c:v>
                </c:pt>
                <c:pt idx="4583">
                  <c:v>-8.5851113018924377</c:v>
                </c:pt>
                <c:pt idx="4584">
                  <c:v>-8.5876282723482955</c:v>
                </c:pt>
                <c:pt idx="4585">
                  <c:v>-8.5896494513938855</c:v>
                </c:pt>
                <c:pt idx="4586">
                  <c:v>-8.5911733862625077</c:v>
                </c:pt>
                <c:pt idx="4587">
                  <c:v>-8.5921986861975892</c:v>
                </c:pt>
                <c:pt idx="4588">
                  <c:v>-8.5927240226305752</c:v>
                </c:pt>
                <c:pt idx="4589">
                  <c:v>-8.5927481293509427</c:v>
                </c:pt>
                <c:pt idx="4590">
                  <c:v>-8.5922698026683317</c:v>
                </c:pt>
                <c:pt idx="4591">
                  <c:v>-8.591287901566762</c:v>
                </c:pt>
                <c:pt idx="4592">
                  <c:v>-8.589801347850905</c:v>
                </c:pt>
                <c:pt idx="4593">
                  <c:v>-8.5878091262844425</c:v>
                </c:pt>
                <c:pt idx="4594">
                  <c:v>-8.5853102847204266</c:v>
                </c:pt>
                <c:pt idx="4595">
                  <c:v>-8.5823039342236616</c:v>
                </c:pt>
                <c:pt idx="4596">
                  <c:v>-8.5787892491850961</c:v>
                </c:pt>
                <c:pt idx="4597">
                  <c:v>-8.5747654674281986</c:v>
                </c:pt>
                <c:pt idx="4598">
                  <c:v>-8.5702318903073067</c:v>
                </c:pt>
                <c:pt idx="4599">
                  <c:v>-8.5651878827979235</c:v>
                </c:pt>
                <c:pt idx="4600">
                  <c:v>-8.5596328735789928</c:v>
                </c:pt>
                <c:pt idx="4601">
                  <c:v>-8.5535663551070904</c:v>
                </c:pt>
                <c:pt idx="4602">
                  <c:v>-8.5469878836825472</c:v>
                </c:pt>
                <c:pt idx="4603">
                  <c:v>-8.5398970795074973</c:v>
                </c:pt>
                <c:pt idx="4604">
                  <c:v>-8.5322936267358465</c:v>
                </c:pt>
                <c:pt idx="4605">
                  <c:v>-8.524177273515134</c:v>
                </c:pt>
                <c:pt idx="4606">
                  <c:v>-8.5155478320203102</c:v>
                </c:pt>
                <c:pt idx="4607">
                  <c:v>-8.506405178479401</c:v>
                </c:pt>
                <c:pt idx="4608">
                  <c:v>-8.4967492531910818</c:v>
                </c:pt>
                <c:pt idx="4609">
                  <c:v>-8.4865800605341235</c:v>
                </c:pt>
                <c:pt idx="4610">
                  <c:v>-8.4758976689687451</c:v>
                </c:pt>
                <c:pt idx="4611">
                  <c:v>-8.4647022110298611</c:v>
                </c:pt>
                <c:pt idx="4612">
                  <c:v>-8.4529938833121978</c:v>
                </c:pt>
                <c:pt idx="4613">
                  <c:v>-8.440772946447332</c:v>
                </c:pt>
                <c:pt idx="4614">
                  <c:v>-8.4280397250726047</c:v>
                </c:pt>
                <c:pt idx="4615">
                  <c:v>-8.4147946077919542</c:v>
                </c:pt>
                <c:pt idx="4616">
                  <c:v>-8.4010380471286332</c:v>
                </c:pt>
                <c:pt idx="4617">
                  <c:v>-8.3867705594698556</c:v>
                </c:pt>
                <c:pt idx="4618">
                  <c:v>-8.3719927250033521</c:v>
                </c:pt>
                <c:pt idx="4619">
                  <c:v>-8.3567051876458649</c:v>
                </c:pt>
                <c:pt idx="4620">
                  <c:v>-8.3409086549635525</c:v>
                </c:pt>
                <c:pt idx="4621">
                  <c:v>-8.3246038980843711</c:v>
                </c:pt>
                <c:pt idx="4622">
                  <c:v>-8.3077917516023945</c:v>
                </c:pt>
                <c:pt idx="4623">
                  <c:v>-8.2904731134741034</c:v>
                </c:pt>
                <c:pt idx="4624">
                  <c:v>-8.272648944906674</c:v>
                </c:pt>
                <c:pt idx="4625">
                  <c:v>-8.2543202702382263</c:v>
                </c:pt>
                <c:pt idx="4626">
                  <c:v>-8.2354881768101258</c:v>
                </c:pt>
                <c:pt idx="4627">
                  <c:v>-8.2161538148312836</c:v>
                </c:pt>
                <c:pt idx="4628">
                  <c:v>-8.1963183972345259</c:v>
                </c:pt>
                <c:pt idx="4629">
                  <c:v>-8.1759831995249908</c:v>
                </c:pt>
                <c:pt idx="4630">
                  <c:v>-8.1551495596206358</c:v>
                </c:pt>
                <c:pt idx="4631">
                  <c:v>-8.1338188776848686</c:v>
                </c:pt>
                <c:pt idx="4632">
                  <c:v>-8.1119926159512232</c:v>
                </c:pt>
                <c:pt idx="4633">
                  <c:v>-8.0896722985402629</c:v>
                </c:pt>
                <c:pt idx="4634">
                  <c:v>-8.0668595112686177</c:v>
                </c:pt>
                <c:pt idx="4635">
                  <c:v>-8.0435559014502118</c:v>
                </c:pt>
                <c:pt idx="4636">
                  <c:v>-8.0197631776897147</c:v>
                </c:pt>
                <c:pt idx="4637">
                  <c:v>-7.9954831096682426</c:v>
                </c:pt>
                <c:pt idx="4638">
                  <c:v>-7.9707175279213214</c:v>
                </c:pt>
                <c:pt idx="4639">
                  <c:v>-7.9454683236091412</c:v>
                </c:pt>
                <c:pt idx="4640">
                  <c:v>-7.9197374482791956</c:v>
                </c:pt>
                <c:pt idx="4641">
                  <c:v>-7.8935269136211748</c:v>
                </c:pt>
                <c:pt idx="4642">
                  <c:v>-7.8668387912143469</c:v>
                </c:pt>
                <c:pt idx="4643">
                  <c:v>-7.8396752122673128</c:v>
                </c:pt>
                <c:pt idx="4644">
                  <c:v>-7.8120383673502269</c:v>
                </c:pt>
                <c:pt idx="4645">
                  <c:v>-7.7839305061195052</c:v>
                </c:pt>
                <c:pt idx="4646">
                  <c:v>-7.7553539370350411</c:v>
                </c:pt>
                <c:pt idx="4647">
                  <c:v>-7.7263110270700501</c:v>
                </c:pt>
                <c:pt idx="4648">
                  <c:v>-7.6968042014133742</c:v>
                </c:pt>
                <c:pt idx="4649">
                  <c:v>-7.666835943164557</c:v>
                </c:pt>
                <c:pt idx="4650">
                  <c:v>-7.6364087930215199</c:v>
                </c:pt>
                <c:pt idx="4651">
                  <c:v>-7.6055253489609642</c:v>
                </c:pt>
                <c:pt idx="4652">
                  <c:v>-7.5741882659115287</c:v>
                </c:pt>
                <c:pt idx="4653">
                  <c:v>-7.5424002554197314</c:v>
                </c:pt>
                <c:pt idx="4654">
                  <c:v>-7.510164085308765</c:v>
                </c:pt>
                <c:pt idx="4655">
                  <c:v>-7.4774825793301289</c:v>
                </c:pt>
                <c:pt idx="4656">
                  <c:v>-7.4443586168082856</c:v>
                </c:pt>
                <c:pt idx="4657">
                  <c:v>-7.4107951322781211</c:v>
                </c:pt>
                <c:pt idx="4658">
                  <c:v>-7.3767951151155753</c:v>
                </c:pt>
                <c:pt idx="4659">
                  <c:v>-7.3423616091612445</c:v>
                </c:pt>
                <c:pt idx="4660">
                  <c:v>-7.3074977123371259</c:v>
                </c:pt>
                <c:pt idx="4661">
                  <c:v>-7.272206576256508</c:v>
                </c:pt>
                <c:pt idx="4662">
                  <c:v>-7.2364914058270511</c:v>
                </c:pt>
                <c:pt idx="4663">
                  <c:v>-7.2003554588472074</c:v>
                </c:pt>
                <c:pt idx="4664">
                  <c:v>-7.1638020455957836</c:v>
                </c:pt>
                <c:pt idx="4665">
                  <c:v>-7.1268345284150296</c:v>
                </c:pt>
                <c:pt idx="4666">
                  <c:v>-7.0894563212870541</c:v>
                </c:pt>
                <c:pt idx="4667">
                  <c:v>-7.0516708894037192</c:v>
                </c:pt>
                <c:pt idx="4668">
                  <c:v>-7.0134817487300678</c:v>
                </c:pt>
                <c:pt idx="4669">
                  <c:v>-6.9748924655613074</c:v>
                </c:pt>
                <c:pt idx="4670">
                  <c:v>-6.9359066560734419</c:v>
                </c:pt>
                <c:pt idx="4671">
                  <c:v>-6.8965279858675661</c:v>
                </c:pt>
                <c:pt idx="4672">
                  <c:v>-6.8567601695079929</c:v>
                </c:pt>
                <c:pt idx="4673">
                  <c:v>-6.8166069700540142</c:v>
                </c:pt>
                <c:pt idx="4674">
                  <c:v>-6.7760721985856982</c:v>
                </c:pt>
                <c:pt idx="4675">
                  <c:v>-6.7351597137235171</c:v>
                </c:pt>
                <c:pt idx="4676">
                  <c:v>-6.6938734211419932</c:v>
                </c:pt>
                <c:pt idx="4677">
                  <c:v>-6.6522172730773699</c:v>
                </c:pt>
                <c:pt idx="4678">
                  <c:v>-6.6101952678293863</c:v>
                </c:pt>
                <c:pt idx="4679">
                  <c:v>-6.5678114492573183</c:v>
                </c:pt>
                <c:pt idx="4680">
                  <c:v>-6.5250699062700486</c:v>
                </c:pt>
                <c:pt idx="4681">
                  <c:v>-6.481974772310652</c:v>
                </c:pt>
                <c:pt idx="4682">
                  <c:v>-6.4385302248352252</c:v>
                </c:pt>
                <c:pt idx="4683">
                  <c:v>-6.3947404847861877</c:v>
                </c:pt>
                <c:pt idx="4684">
                  <c:v>-6.3506098160600626</c:v>
                </c:pt>
                <c:pt idx="4685">
                  <c:v>-6.3061425249698324</c:v>
                </c:pt>
                <c:pt idx="4686">
                  <c:v>-6.2613429597019303</c:v>
                </c:pt>
                <c:pt idx="4687">
                  <c:v>-6.2162155097678973</c:v>
                </c:pt>
                <c:pt idx="4688">
                  <c:v>-6.1707646054509375</c:v>
                </c:pt>
                <c:pt idx="4689">
                  <c:v>-6.1249947172470787</c:v>
                </c:pt>
                <c:pt idx="4690">
                  <c:v>-6.0789103553014776</c:v>
                </c:pt>
                <c:pt idx="4691">
                  <c:v>-6.0325160688395911</c:v>
                </c:pt>
                <c:pt idx="4692">
                  <c:v>-5.9858164455934251</c:v>
                </c:pt>
                <c:pt idx="4693">
                  <c:v>-5.938816111222911</c:v>
                </c:pt>
                <c:pt idx="4694">
                  <c:v>-5.8915197287324643</c:v>
                </c:pt>
                <c:pt idx="4695">
                  <c:v>-5.8439319978829278</c:v>
                </c:pt>
                <c:pt idx="4696">
                  <c:v>-5.7960576545986342</c:v>
                </c:pt>
                <c:pt idx="4697">
                  <c:v>-5.747901470370131</c:v>
                </c:pt>
                <c:pt idx="4698">
                  <c:v>-5.6994682516522746</c:v>
                </c:pt>
                <c:pt idx="4699">
                  <c:v>-5.6507628392579416</c:v>
                </c:pt>
                <c:pt idx="4700">
                  <c:v>-5.6017901077473784</c:v>
                </c:pt>
                <c:pt idx="4701">
                  <c:v>-5.5525549648132877</c:v>
                </c:pt>
                <c:pt idx="4702">
                  <c:v>-5.5030623506617209</c:v>
                </c:pt>
                <c:pt idx="4703">
                  <c:v>-5.4533172373888341</c:v>
                </c:pt>
                <c:pt idx="4704">
                  <c:v>-5.4033246283537295</c:v>
                </c:pt>
                <c:pt idx="4705">
                  <c:v>-5.3530895575470971</c:v>
                </c:pt>
                <c:pt idx="4706">
                  <c:v>-5.3026170889562225</c:v>
                </c:pt>
                <c:pt idx="4707">
                  <c:v>-5.2519123159260843</c:v>
                </c:pt>
                <c:pt idx="4708">
                  <c:v>-5.2009803605167564</c:v>
                </c:pt>
                <c:pt idx="4709">
                  <c:v>-5.1498263728571736</c:v>
                </c:pt>
                <c:pt idx="4710">
                  <c:v>-5.0984555304953298</c:v>
                </c:pt>
                <c:pt idx="4711">
                  <c:v>-5.0468730377451267</c:v>
                </c:pt>
                <c:pt idx="4712">
                  <c:v>-4.9950841250295843</c:v>
                </c:pt>
                <c:pt idx="4713">
                  <c:v>-4.9430940482210026</c:v>
                </c:pt>
                <c:pt idx="4714">
                  <c:v>-4.890908087977774</c:v>
                </c:pt>
                <c:pt idx="4715">
                  <c:v>-4.8385315490780911</c:v>
                </c:pt>
                <c:pt idx="4716">
                  <c:v>-4.7859697597505955</c:v>
                </c:pt>
                <c:pt idx="4717">
                  <c:v>-4.7332280710020642</c:v>
                </c:pt>
                <c:pt idx="4718">
                  <c:v>-4.6803118559422119</c:v>
                </c:pt>
                <c:pt idx="4719">
                  <c:v>-4.6272265091056752</c:v>
                </c:pt>
                <c:pt idx="4720">
                  <c:v>-4.5739774457714137</c:v>
                </c:pt>
                <c:pt idx="4721">
                  <c:v>-4.5205701012792208</c:v>
                </c:pt>
                <c:pt idx="4722">
                  <c:v>-4.4670099303439663</c:v>
                </c:pt>
                <c:pt idx="4723">
                  <c:v>-4.4133024063672543</c:v>
                </c:pt>
                <c:pt idx="4724">
                  <c:v>-4.3594530207467415</c:v>
                </c:pt>
                <c:pt idx="4725">
                  <c:v>-4.3054672821831792</c:v>
                </c:pt>
                <c:pt idx="4726">
                  <c:v>-4.2513507159852395</c:v>
                </c:pt>
                <c:pt idx="4727">
                  <c:v>-4.1971088633723816</c:v>
                </c:pt>
                <c:pt idx="4728">
                  <c:v>-4.1427472807754206</c:v>
                </c:pt>
                <c:pt idx="4729">
                  <c:v>-4.0882715391354623</c:v>
                </c:pt>
                <c:pt idx="4730">
                  <c:v>-4.0336872232008503</c:v>
                </c:pt>
                <c:pt idx="4731">
                  <c:v>-3.9789999308223987</c:v>
                </c:pt>
                <c:pt idx="4732">
                  <c:v>-3.924215272246975</c:v>
                </c:pt>
                <c:pt idx="4733">
                  <c:v>-3.8693388694095061</c:v>
                </c:pt>
                <c:pt idx="4734">
                  <c:v>-3.814376355223509</c:v>
                </c:pt>
                <c:pt idx="4735">
                  <c:v>-3.7593333728702052</c:v>
                </c:pt>
                <c:pt idx="4736">
                  <c:v>-3.704215575086478</c:v>
                </c:pt>
                <c:pt idx="4737">
                  <c:v>-3.649028623451338</c:v>
                </c:pt>
                <c:pt idx="4738">
                  <c:v>-3.5937781876715529</c:v>
                </c:pt>
                <c:pt idx="4739">
                  <c:v>-3.5384699448661117</c:v>
                </c:pt>
                <c:pt idx="4740">
                  <c:v>-3.4831095788497728</c:v>
                </c:pt>
                <c:pt idx="4741">
                  <c:v>-3.4277027794157746</c:v>
                </c:pt>
                <c:pt idx="4742">
                  <c:v>-3.3722552416177551</c:v>
                </c:pt>
                <c:pt idx="4743">
                  <c:v>-3.3167726650511504</c:v>
                </c:pt>
                <c:pt idx="4744">
                  <c:v>-3.261260753133739</c:v>
                </c:pt>
                <c:pt idx="4745">
                  <c:v>-3.2057252123859818</c:v>
                </c:pt>
                <c:pt idx="4746">
                  <c:v>-3.150171751710833</c:v>
                </c:pt>
                <c:pt idx="4747">
                  <c:v>-3.0946060816732732</c:v>
                </c:pt>
                <c:pt idx="4748">
                  <c:v>-3.0390339137796416</c:v>
                </c:pt>
                <c:pt idx="4749">
                  <c:v>-2.9834609597568416</c:v>
                </c:pt>
                <c:pt idx="4750">
                  <c:v>-2.9278929308315238</c:v>
                </c:pt>
                <c:pt idx="4751">
                  <c:v>-2.8723355370093042</c:v>
                </c:pt>
                <c:pt idx="4752">
                  <c:v>-2.8167944863542806</c:v>
                </c:pt>
                <c:pt idx="4753">
                  <c:v>-2.7612754842685083</c:v>
                </c:pt>
                <c:pt idx="4754">
                  <c:v>-2.7057842327721011</c:v>
                </c:pt>
                <c:pt idx="4755">
                  <c:v>-2.65032642978362</c:v>
                </c:pt>
                <c:pt idx="4756">
                  <c:v>-2.5949077684010047</c:v>
                </c:pt>
                <c:pt idx="4757">
                  <c:v>-2.5395339361831248</c:v>
                </c:pt>
                <c:pt idx="4758">
                  <c:v>-2.4842106144319942</c:v>
                </c:pt>
                <c:pt idx="4759">
                  <c:v>-2.4289434774759311</c:v>
                </c:pt>
                <c:pt idx="4760">
                  <c:v>-2.3737381919533065</c:v>
                </c:pt>
                <c:pt idx="4761">
                  <c:v>-2.3186004160975626</c:v>
                </c:pt>
                <c:pt idx="4762">
                  <c:v>-2.2635357990231428</c:v>
                </c:pt>
                <c:pt idx="4763">
                  <c:v>-2.208549980012612</c:v>
                </c:pt>
                <c:pt idx="4764">
                  <c:v>-2.1536485878050216</c:v>
                </c:pt>
                <c:pt idx="4765">
                  <c:v>-2.0988372398856043</c:v>
                </c:pt>
                <c:pt idx="4766">
                  <c:v>-2.0441215417769034</c:v>
                </c:pt>
                <c:pt idx="4767">
                  <c:v>-1.98950708633138</c:v>
                </c:pt>
                <c:pt idx="4768">
                  <c:v>-1.9349994530257679</c:v>
                </c:pt>
                <c:pt idx="4769">
                  <c:v>-1.8806042072568467</c:v>
                </c:pt>
                <c:pt idx="4770">
                  <c:v>-1.8263268996392699</c:v>
                </c:pt>
                <c:pt idx="4771">
                  <c:v>-1.7721730653051309</c:v>
                </c:pt>
                <c:pt idx="4772">
                  <c:v>-1.7181482232055123</c:v>
                </c:pt>
                <c:pt idx="4773">
                  <c:v>-1.6642578754140909</c:v>
                </c:pt>
                <c:pt idx="4774">
                  <c:v>-1.6105075064328431</c:v>
                </c:pt>
                <c:pt idx="4775">
                  <c:v>-1.556902582500121</c:v>
                </c:pt>
                <c:pt idx="4776">
                  <c:v>-1.5034485509007605</c:v>
                </c:pt>
                <c:pt idx="4777">
                  <c:v>-1.4501508392788665</c:v>
                </c:pt>
                <c:pt idx="4778">
                  <c:v>-1.3970148549529438</c:v>
                </c:pt>
                <c:pt idx="4779">
                  <c:v>-1.3440459842336361</c:v>
                </c:pt>
                <c:pt idx="4780">
                  <c:v>-1.2912495917441154</c:v>
                </c:pt>
                <c:pt idx="4781">
                  <c:v>-1.2386310197432235</c:v>
                </c:pt>
                <c:pt idx="4782">
                  <c:v>-1.1861955874514436</c:v>
                </c:pt>
                <c:pt idx="4783">
                  <c:v>-1.133948590379759</c:v>
                </c:pt>
                <c:pt idx="4784">
                  <c:v>-1.0818952996616491</c:v>
                </c:pt>
                <c:pt idx="4785">
                  <c:v>-1.0300409613879067</c:v>
                </c:pt>
                <c:pt idx="4786">
                  <c:v>-0.97839079594488632</c:v>
                </c:pt>
                <c:pt idx="4787">
                  <c:v>-0.92694999735588124</c:v>
                </c:pt>
                <c:pt idx="4788">
                  <c:v>-0.87572373262585423</c:v>
                </c:pt>
                <c:pt idx="4789">
                  <c:v>-0.82471714108960059</c:v>
                </c:pt>
                <c:pt idx="4790">
                  <c:v>-0.77393533376337786</c:v>
                </c:pt>
                <c:pt idx="4791">
                  <c:v>-0.72338339270025531</c:v>
                </c:pt>
                <c:pt idx="4792">
                  <c:v>-0.67306637034886818</c:v>
                </c:pt>
                <c:pt idx="4793">
                  <c:v>-0.62298928891618299</c:v>
                </c:pt>
                <c:pt idx="4794">
                  <c:v>-0.57315713973395566</c:v>
                </c:pt>
                <c:pt idx="4795">
                  <c:v>-0.52357488262912666</c:v>
                </c:pt>
                <c:pt idx="4796">
                  <c:v>-0.47424744529820551</c:v>
                </c:pt>
                <c:pt idx="4797">
                  <c:v>-0.42517972268571924</c:v>
                </c:pt>
                <c:pt idx="4798">
                  <c:v>-0.37637657636681165</c:v>
                </c:pt>
                <c:pt idx="4799">
                  <c:v>-0.32784283393403735</c:v>
                </c:pt>
                <c:pt idx="4800">
                  <c:v>-0.27958328838858026</c:v>
                </c:pt>
                <c:pt idx="4801">
                  <c:v>-0.23160269753561158</c:v>
                </c:pt>
                <c:pt idx="4802">
                  <c:v>-0.18390578338433938</c:v>
                </c:pt>
                <c:pt idx="4803">
                  <c:v>-0.13649723155247395</c:v>
                </c:pt>
                <c:pt idx="4804">
                  <c:v>-8.9381690675322201E-2</c:v>
                </c:pt>
                <c:pt idx="4805">
                  <c:v>-4.2563771819558394E-2</c:v>
                </c:pt>
                <c:pt idx="4806">
                  <c:v>3.9519520982636003E-3</c:v>
                </c:pt>
                <c:pt idx="4807">
                  <c:v>5.0160946888262448E-2</c:v>
                </c:pt>
                <c:pt idx="4808">
                  <c:v>9.6058717659103898E-2</c:v>
                </c:pt>
                <c:pt idx="4809">
                  <c:v>0.14164080938467194</c:v>
                </c:pt>
                <c:pt idx="4810">
                  <c:v>0.18690280746581323</c:v>
                </c:pt>
                <c:pt idx="4811">
                  <c:v>0.23184033828693407</c:v>
                </c:pt>
                <c:pt idx="4812">
                  <c:v>0.27644906976741579</c:v>
                </c:pt>
                <c:pt idx="4813">
                  <c:v>0.32072471190776808</c:v>
                </c:pt>
                <c:pt idx="4814">
                  <c:v>0.36466301733045992</c:v>
                </c:pt>
                <c:pt idx="4815">
                  <c:v>0.40825978181537526</c:v>
                </c:pt>
                <c:pt idx="4816">
                  <c:v>0.45151084482969717</c:v>
                </c:pt>
                <c:pt idx="4817">
                  <c:v>0.49441209005247844</c:v>
                </c:pt>
                <c:pt idx="4818">
                  <c:v>0.53695944589340083</c:v>
                </c:pt>
                <c:pt idx="4819">
                  <c:v>0.57914888600597836</c:v>
                </c:pt>
                <c:pt idx="4820">
                  <c:v>0.62097642979501888</c:v>
                </c:pt>
                <c:pt idx="4821">
                  <c:v>0.66243814291828063</c:v>
                </c:pt>
                <c:pt idx="4822">
                  <c:v>0.70353013778231244</c:v>
                </c:pt>
                <c:pt idx="4823">
                  <c:v>0.74424857403226241</c:v>
                </c:pt>
                <c:pt idx="4824">
                  <c:v>0.7845896590359116</c:v>
                </c:pt>
                <c:pt idx="4825">
                  <c:v>0.82454964836147138</c:v>
                </c:pt>
                <c:pt idx="4826">
                  <c:v>0.86412484624937091</c:v>
                </c:pt>
                <c:pt idx="4827">
                  <c:v>0.90331160607787631</c:v>
                </c:pt>
                <c:pt idx="4828">
                  <c:v>0.94210633082247597</c:v>
                </c:pt>
                <c:pt idx="4829">
                  <c:v>0.98050547350899997</c:v>
                </c:pt>
                <c:pt idx="4830">
                  <c:v>1.0185055376603986</c:v>
                </c:pt>
                <c:pt idx="4831">
                  <c:v>1.0561030777371458</c:v>
                </c:pt>
                <c:pt idx="4832">
                  <c:v>1.0932946995711137</c:v>
                </c:pt>
                <c:pt idx="4833">
                  <c:v>1.1300770607931128</c:v>
                </c:pt>
                <c:pt idx="4834">
                  <c:v>1.1664468712537031</c:v>
                </c:pt>
                <c:pt idx="4835">
                  <c:v>1.2024008934374861</c:v>
                </c:pt>
                <c:pt idx="4836">
                  <c:v>1.2379359428707173</c:v>
                </c:pt>
                <c:pt idx="4837">
                  <c:v>1.2730488885221938</c:v>
                </c:pt>
                <c:pt idx="4838">
                  <c:v>1.3077366531974119</c:v>
                </c:pt>
                <c:pt idx="4839">
                  <c:v>1.3419962139258188</c:v>
                </c:pt>
                <c:pt idx="4840">
                  <c:v>1.3758246023413574</c:v>
                </c:pt>
                <c:pt idx="4841">
                  <c:v>1.409218905055952</c:v>
                </c:pt>
                <c:pt idx="4842">
                  <c:v>1.442176264026104</c:v>
                </c:pt>
                <c:pt idx="4843">
                  <c:v>1.4746938769124758</c:v>
                </c:pt>
                <c:pt idx="4844">
                  <c:v>1.5067689974324141</c:v>
                </c:pt>
                <c:pt idx="4845">
                  <c:v>1.5383989357053882</c:v>
                </c:pt>
                <c:pt idx="4846">
                  <c:v>1.5695810585912802</c:v>
                </c:pt>
                <c:pt idx="4847">
                  <c:v>1.6003127900215137</c:v>
                </c:pt>
                <c:pt idx="4848">
                  <c:v>1.6305916113228911</c:v>
                </c:pt>
                <c:pt idx="4849">
                  <c:v>1.6604150615342919</c:v>
                </c:pt>
                <c:pt idx="4850">
                  <c:v>1.6897807377159451</c:v>
                </c:pt>
                <c:pt idx="4851">
                  <c:v>1.718686295251415</c:v>
                </c:pt>
                <c:pt idx="4852">
                  <c:v>1.7471294481421975</c:v>
                </c:pt>
                <c:pt idx="4853">
                  <c:v>1.7751079692948912</c:v>
                </c:pt>
                <c:pt idx="4854">
                  <c:v>1.8026196908009295</c:v>
                </c:pt>
                <c:pt idx="4855">
                  <c:v>1.8296625042087642</c:v>
                </c:pt>
                <c:pt idx="4856">
                  <c:v>1.8562343607886322</c:v>
                </c:pt>
                <c:pt idx="4857">
                  <c:v>1.8823332717896557</c:v>
                </c:pt>
                <c:pt idx="4858">
                  <c:v>1.9079573086894031</c:v>
                </c:pt>
                <c:pt idx="4859">
                  <c:v>1.9331046034358195</c:v>
                </c:pt>
                <c:pt idx="4860">
                  <c:v>1.9577733486814997</c:v>
                </c:pt>
                <c:pt idx="4861">
                  <c:v>1.9819617980102784</c:v>
                </c:pt>
                <c:pt idx="4862">
                  <c:v>2.0056682661561114</c:v>
                </c:pt>
                <c:pt idx="4863">
                  <c:v>2.0288911292142204</c:v>
                </c:pt>
                <c:pt idx="4864">
                  <c:v>2.0516288248444372</c:v>
                </c:pt>
                <c:pt idx="4865">
                  <c:v>2.0738798524668276</c:v>
                </c:pt>
                <c:pt idx="4866">
                  <c:v>2.0956427734494247</c:v>
                </c:pt>
                <c:pt idx="4867">
                  <c:v>2.1169162112881614</c:v>
                </c:pt>
                <c:pt idx="4868">
                  <c:v>2.1376988517789277</c:v>
                </c:pt>
                <c:pt idx="4869">
                  <c:v>2.1579894431817417</c:v>
                </c:pt>
                <c:pt idx="4870">
                  <c:v>2.1777867963770294</c:v>
                </c:pt>
                <c:pt idx="4871">
                  <c:v>2.1970897850139388</c:v>
                </c:pt>
                <c:pt idx="4872">
                  <c:v>2.2158973456507729</c:v>
                </c:pt>
                <c:pt idx="4873">
                  <c:v>2.234208477887401</c:v>
                </c:pt>
                <c:pt idx="4874">
                  <c:v>2.252022244489722</c:v>
                </c:pt>
                <c:pt idx="4875">
                  <c:v>2.269337771506124</c:v>
                </c:pt>
                <c:pt idx="4876">
                  <c:v>2.286154248375933</c:v>
                </c:pt>
                <c:pt idx="4877">
                  <c:v>2.3024709280298463</c:v>
                </c:pt>
                <c:pt idx="4878">
                  <c:v>2.31828712698232</c:v>
                </c:pt>
                <c:pt idx="4879">
                  <c:v>2.3336022254159161</c:v>
                </c:pt>
                <c:pt idx="4880">
                  <c:v>2.3484156672575773</c:v>
                </c:pt>
                <c:pt idx="4881">
                  <c:v>2.362726960246865</c:v>
                </c:pt>
                <c:pt idx="4882">
                  <c:v>2.3765356759960818</c:v>
                </c:pt>
                <c:pt idx="4883">
                  <c:v>2.3898414500423382</c:v>
                </c:pt>
                <c:pt idx="4884">
                  <c:v>2.4026439818915115</c:v>
                </c:pt>
                <c:pt idx="4885">
                  <c:v>2.4149430350541206</c:v>
                </c:pt>
                <c:pt idx="4886">
                  <c:v>2.4267384370730918</c:v>
                </c:pt>
                <c:pt idx="4887">
                  <c:v>2.4380300795434193</c:v>
                </c:pt>
                <c:pt idx="4888">
                  <c:v>2.4488179181237291</c:v>
                </c:pt>
                <c:pt idx="4889">
                  <c:v>2.4591019725397207</c:v>
                </c:pt>
                <c:pt idx="4890">
                  <c:v>2.4688823265795108</c:v>
                </c:pt>
                <c:pt idx="4891">
                  <c:v>2.4781591280808604</c:v>
                </c:pt>
                <c:pt idx="4892">
                  <c:v>2.4869325889103027</c:v>
                </c:pt>
                <c:pt idx="4893">
                  <c:v>2.4952029849341621</c:v>
                </c:pt>
                <c:pt idx="4894">
                  <c:v>2.5029706559814735</c:v>
                </c:pt>
                <c:pt idx="4895">
                  <c:v>2.5102360057988049</c:v>
                </c:pt>
                <c:pt idx="4896">
                  <c:v>2.5169995019970024</c:v>
                </c:pt>
                <c:pt idx="4897">
                  <c:v>2.5232616759898256</c:v>
                </c:pt>
                <c:pt idx="4898">
                  <c:v>2.5290231229245346</c:v>
                </c:pt>
                <c:pt idx="4899">
                  <c:v>2.534284501604394</c:v>
                </c:pt>
                <c:pt idx="4900">
                  <c:v>2.5390465344031288</c:v>
                </c:pt>
                <c:pt idx="4901">
                  <c:v>2.5433100071713279</c:v>
                </c:pt>
                <c:pt idx="4902">
                  <c:v>2.5470757691348136</c:v>
                </c:pt>
                <c:pt idx="4903">
                  <c:v>2.5503447327850095</c:v>
                </c:pt>
                <c:pt idx="4904">
                  <c:v>2.5531178737612583</c:v>
                </c:pt>
                <c:pt idx="4905">
                  <c:v>2.5553962307251896</c:v>
                </c:pt>
                <c:pt idx="4906">
                  <c:v>2.5571809052270904</c:v>
                </c:pt>
                <c:pt idx="4907">
                  <c:v>2.5584730615643201</c:v>
                </c:pt>
                <c:pt idx="4908">
                  <c:v>2.559273926631783</c:v>
                </c:pt>
                <c:pt idx="4909">
                  <c:v>2.5595847897644783</c:v>
                </c:pt>
                <c:pt idx="4910">
                  <c:v>2.5594070025721498</c:v>
                </c:pt>
                <c:pt idx="4911">
                  <c:v>2.5587419787660393</c:v>
                </c:pt>
                <c:pt idx="4912">
                  <c:v>2.5575911939778266</c:v>
                </c:pt>
                <c:pt idx="4913">
                  <c:v>2.5559561855706492</c:v>
                </c:pt>
                <c:pt idx="4914">
                  <c:v>2.553838552442389</c:v>
                </c:pt>
                <c:pt idx="4915">
                  <c:v>2.5512399548211318</c:v>
                </c:pt>
                <c:pt idx="4916">
                  <c:v>2.548162114052869</c:v>
                </c:pt>
                <c:pt idx="4917">
                  <c:v>2.5446068123814696</c:v>
                </c:pt>
                <c:pt idx="4918">
                  <c:v>2.5405758927209297</c:v>
                </c:pt>
                <c:pt idx="4919">
                  <c:v>2.5360712584199936</c:v>
                </c:pt>
                <c:pt idx="4920">
                  <c:v>2.531094873019029</c:v>
                </c:pt>
                <c:pt idx="4921">
                  <c:v>2.5256487599993811</c:v>
                </c:pt>
                <c:pt idx="4922">
                  <c:v>2.5197350025250902</c:v>
                </c:pt>
                <c:pt idx="4923">
                  <c:v>2.5133557431770654</c:v>
                </c:pt>
                <c:pt idx="4924">
                  <c:v>2.5065131836797412</c:v>
                </c:pt>
                <c:pt idx="4925">
                  <c:v>2.4992095846202447</c:v>
                </c:pt>
                <c:pt idx="4926">
                  <c:v>2.4914472651601129</c:v>
                </c:pt>
                <c:pt idx="4927">
                  <c:v>2.4832286027395867</c:v>
                </c:pt>
                <c:pt idx="4928">
                  <c:v>2.4745560327745881</c:v>
                </c:pt>
                <c:pt idx="4929">
                  <c:v>2.4654320483462384</c:v>
                </c:pt>
                <c:pt idx="4930">
                  <c:v>2.4558591998831973</c:v>
                </c:pt>
                <c:pt idx="4931">
                  <c:v>2.4458400948366865</c:v>
                </c:pt>
                <c:pt idx="4932">
                  <c:v>2.4353773973483079</c:v>
                </c:pt>
                <c:pt idx="4933">
                  <c:v>2.4244738279106803</c:v>
                </c:pt>
                <c:pt idx="4934">
                  <c:v>2.4131321630209408</c:v>
                </c:pt>
                <c:pt idx="4935">
                  <c:v>2.4013552348272187</c:v>
                </c:pt>
                <c:pt idx="4936">
                  <c:v>2.3891459307679295</c:v>
                </c:pt>
                <c:pt idx="4937">
                  <c:v>2.3765071932042101</c:v>
                </c:pt>
                <c:pt idx="4938">
                  <c:v>2.3634420190453369</c:v>
                </c:pt>
                <c:pt idx="4939">
                  <c:v>2.3499534593672431</c:v>
                </c:pt>
                <c:pt idx="4940">
                  <c:v>2.3360446190241944</c:v>
                </c:pt>
                <c:pt idx="4941">
                  <c:v>2.3217186562536476</c:v>
                </c:pt>
                <c:pt idx="4942">
                  <c:v>2.306978782274355</c:v>
                </c:pt>
                <c:pt idx="4943">
                  <c:v>2.2918282608777516</c:v>
                </c:pt>
                <c:pt idx="4944">
                  <c:v>2.2762704080127638</c:v>
                </c:pt>
                <c:pt idx="4945">
                  <c:v>2.260308591363855</c:v>
                </c:pt>
                <c:pt idx="4946">
                  <c:v>2.2439462299226918</c:v>
                </c:pt>
                <c:pt idx="4947">
                  <c:v>2.2271867935532246</c:v>
                </c:pt>
                <c:pt idx="4948">
                  <c:v>2.2100338025503548</c:v>
                </c:pt>
                <c:pt idx="4949">
                  <c:v>2.1924908271922177</c:v>
                </c:pt>
                <c:pt idx="4950">
                  <c:v>2.1745614872861148</c:v>
                </c:pt>
                <c:pt idx="4951">
                  <c:v>2.1562494517082773</c:v>
                </c:pt>
                <c:pt idx="4952">
                  <c:v>2.1375584379372281</c:v>
                </c:pt>
                <c:pt idx="4953">
                  <c:v>2.1184922115811831</c:v>
                </c:pt>
                <c:pt idx="4954">
                  <c:v>2.0990545858992626</c:v>
                </c:pt>
                <c:pt idx="4955">
                  <c:v>2.0792494213166943</c:v>
                </c:pt>
                <c:pt idx="4956">
                  <c:v>2.0590806249340448</c:v>
                </c:pt>
                <c:pt idx="4957">
                  <c:v>2.0385521500305455</c:v>
                </c:pt>
                <c:pt idx="4958">
                  <c:v>2.0176679955615686</c:v>
                </c:pt>
                <c:pt idx="4959">
                  <c:v>1.9964322056503119</c:v>
                </c:pt>
                <c:pt idx="4960">
                  <c:v>1.9748488690738548</c:v>
                </c:pt>
                <c:pt idx="4961">
                  <c:v>1.9529221187433718</c:v>
                </c:pt>
                <c:pt idx="4962">
                  <c:v>1.9306561311789572</c:v>
                </c:pt>
                <c:pt idx="4963">
                  <c:v>1.9080551259788274</c:v>
                </c:pt>
                <c:pt idx="4964">
                  <c:v>1.8851233652830972</c:v>
                </c:pt>
                <c:pt idx="4965">
                  <c:v>1.8618651532321651</c:v>
                </c:pt>
                <c:pt idx="4966">
                  <c:v>1.8382848354197647</c:v>
                </c:pt>
                <c:pt idx="4967">
                  <c:v>1.8143867983408817</c:v>
                </c:pt>
                <c:pt idx="4968">
                  <c:v>1.7901754688342648</c:v>
                </c:pt>
                <c:pt idx="4969">
                  <c:v>1.7656553135200639</c:v>
                </c:pt>
                <c:pt idx="4970">
                  <c:v>1.7408308382323103</c:v>
                </c:pt>
                <c:pt idx="4971">
                  <c:v>1.7157065874464663</c:v>
                </c:pt>
                <c:pt idx="4972">
                  <c:v>1.6902871437020757</c:v>
                </c:pt>
                <c:pt idx="4973">
                  <c:v>1.664577127020602</c:v>
                </c:pt>
                <c:pt idx="4974">
                  <c:v>1.6385811943185216</c:v>
                </c:pt>
                <c:pt idx="4975">
                  <c:v>1.6123040388157224</c:v>
                </c:pt>
                <c:pt idx="4976">
                  <c:v>1.5857503894394269</c:v>
                </c:pt>
                <c:pt idx="4977">
                  <c:v>1.5589250102233589</c:v>
                </c:pt>
                <c:pt idx="4978">
                  <c:v>1.5318326997027039</c:v>
                </c:pt>
                <c:pt idx="4979">
                  <c:v>1.5044782903045837</c:v>
                </c:pt>
                <c:pt idx="4980">
                  <c:v>1.4768666477342669</c:v>
                </c:pt>
                <c:pt idx="4981">
                  <c:v>1.4490026703571659</c:v>
                </c:pt>
                <c:pt idx="4982">
                  <c:v>1.4208912885766738</c:v>
                </c:pt>
                <c:pt idx="4983">
                  <c:v>1.3925374642080759</c:v>
                </c:pt>
                <c:pt idx="4984">
                  <c:v>1.3639461898482319</c:v>
                </c:pt>
                <c:pt idx="4985">
                  <c:v>1.3351224882416117</c:v>
                </c:pt>
                <c:pt idx="4986">
                  <c:v>1.3060714116423937</c:v>
                </c:pt>
                <c:pt idx="4987">
                  <c:v>1.2767980411728517</c:v>
                </c:pt>
                <c:pt idx="4988">
                  <c:v>1.2473074861780848</c:v>
                </c:pt>
                <c:pt idx="4989">
                  <c:v>1.2176048835771827</c:v>
                </c:pt>
                <c:pt idx="4990">
                  <c:v>1.1876953972108923</c:v>
                </c:pt>
                <c:pt idx="4991">
                  <c:v>1.1575842171858581</c:v>
                </c:pt>
                <c:pt idx="4992">
                  <c:v>1.1272765592156646</c:v>
                </c:pt>
                <c:pt idx="4993">
                  <c:v>1.0967776639583779</c:v>
                </c:pt>
                <c:pt idx="4994">
                  <c:v>1.0660927963511917</c:v>
                </c:pt>
                <c:pt idx="4995">
                  <c:v>1.0352272449418687</c:v>
                </c:pt>
                <c:pt idx="4996">
                  <c:v>1.0041863212172206</c:v>
                </c:pt>
                <c:pt idx="4997">
                  <c:v>0.97297535892868514</c:v>
                </c:pt>
                <c:pt idx="4998">
                  <c:v>0.94159971341505777</c:v>
                </c:pt>
                <c:pt idx="4999">
                  <c:v>0.91006476092262445</c:v>
                </c:pt>
                <c:pt idx="5000">
                  <c:v>0.87837589792238235</c:v>
                </c:pt>
                <c:pt idx="5001">
                  <c:v>0.84653854042496635</c:v>
                </c:pt>
                <c:pt idx="5002">
                  <c:v>0.81455812329297039</c:v>
                </c:pt>
                <c:pt idx="5003">
                  <c:v>0.78244009955090843</c:v>
                </c:pt>
                <c:pt idx="5004">
                  <c:v>0.75018993969287751</c:v>
                </c:pt>
                <c:pt idx="5005">
                  <c:v>0.71781313098800892</c:v>
                </c:pt>
                <c:pt idx="5006">
                  <c:v>0.68531517678379716</c:v>
                </c:pt>
                <c:pt idx="5007">
                  <c:v>0.65270159580736553</c:v>
                </c:pt>
                <c:pt idx="5008">
                  <c:v>0.61997792146492392</c:v>
                </c:pt>
                <c:pt idx="5009">
                  <c:v>0.58714970113909171</c:v>
                </c:pt>
                <c:pt idx="5010">
                  <c:v>0.55422249548472879</c:v>
                </c:pt>
                <c:pt idx="5011">
                  <c:v>0.52120187772294835</c:v>
                </c:pt>
                <c:pt idx="5012">
                  <c:v>0.48809343293356655</c:v>
                </c:pt>
                <c:pt idx="5013">
                  <c:v>0.45490275734605146</c:v>
                </c:pt>
                <c:pt idx="5014">
                  <c:v>0.42163545762903321</c:v>
                </c:pt>
                <c:pt idx="5015">
                  <c:v>0.38829715017863231</c:v>
                </c:pt>
                <c:pt idx="5016">
                  <c:v>0.35489346040527736</c:v>
                </c:pt>
                <c:pt idx="5017">
                  <c:v>0.32143002201966092</c:v>
                </c:pt>
                <c:pt idx="5018">
                  <c:v>0.28791247631750627</c:v>
                </c:pt>
                <c:pt idx="5019">
                  <c:v>0.25434647146340089</c:v>
                </c:pt>
                <c:pt idx="5020">
                  <c:v>0.22073766177376122</c:v>
                </c:pt>
                <c:pt idx="5021">
                  <c:v>0.18709170699901853</c:v>
                </c:pt>
                <c:pt idx="5022">
                  <c:v>0.15341427160511745</c:v>
                </c:pt>
                <c:pt idx="5023">
                  <c:v>0.11971102405438863</c:v>
                </c:pt>
                <c:pt idx="5024">
                  <c:v>8.5987636086058167E-2</c:v>
                </c:pt>
                <c:pt idx="5025">
                  <c:v>5.2249781996058058E-2</c:v>
                </c:pt>
                <c:pt idx="5026">
                  <c:v>1.8503137916796929E-2</c:v>
                </c:pt>
                <c:pt idx="5027">
                  <c:v>-1.5246618903443395E-2</c:v>
                </c:pt>
                <c:pt idx="5028">
                  <c:v>-4.8993810821224351E-2</c:v>
                </c:pt>
                <c:pt idx="5029">
                  <c:v>-8.273276051871703E-2</c:v>
                </c:pt>
                <c:pt idx="5030">
                  <c:v>-0.11645779172445575</c:v>
                </c:pt>
                <c:pt idx="5031">
                  <c:v>-0.15016322993381734</c:v>
                </c:pt>
                <c:pt idx="5032">
                  <c:v>-0.18384340312956046</c:v>
                </c:pt>
                <c:pt idx="5033">
                  <c:v>-0.21749264250176659</c:v>
                </c:pt>
                <c:pt idx="5034">
                  <c:v>-0.25110528316751662</c:v>
                </c:pt>
                <c:pt idx="5035">
                  <c:v>-0.28467566489004237</c:v>
                </c:pt>
                <c:pt idx="5036">
                  <c:v>-0.31819813279728959</c:v>
                </c:pt>
                <c:pt idx="5037">
                  <c:v>-0.35166703809980282</c:v>
                </c:pt>
                <c:pt idx="5038">
                  <c:v>-0.38507673880783938</c:v>
                </c:pt>
                <c:pt idx="5039">
                  <c:v>-0.41842160044765175</c:v>
                </c:pt>
                <c:pt idx="5040">
                  <c:v>-0.4516959967766771</c:v>
                </c:pt>
                <c:pt idx="5041">
                  <c:v>-0.48489431049796761</c:v>
                </c:pt>
                <c:pt idx="5042">
                  <c:v>-0.51801093397320597</c:v>
                </c:pt>
                <c:pt idx="5043">
                  <c:v>-0.55104026993463984</c:v>
                </c:pt>
                <c:pt idx="5044">
                  <c:v>-0.5839767321956757</c:v>
                </c:pt>
                <c:pt idx="5045">
                  <c:v>-0.61681474636006961</c:v>
                </c:pt>
                <c:pt idx="5046">
                  <c:v>-0.64954875052965377</c:v>
                </c:pt>
                <c:pt idx="5047">
                  <c:v>-0.68217319601034243</c:v>
                </c:pt>
                <c:pt idx="5048">
                  <c:v>-0.71468254801674491</c:v>
                </c:pt>
                <c:pt idx="5049">
                  <c:v>-0.74707128637473941</c:v>
                </c:pt>
                <c:pt idx="5050">
                  <c:v>-0.77933390622233656</c:v>
                </c:pt>
                <c:pt idx="5051">
                  <c:v>-0.81146491870857895</c:v>
                </c:pt>
                <c:pt idx="5052">
                  <c:v>-0.84345885169041113</c:v>
                </c:pt>
                <c:pt idx="5053">
                  <c:v>-0.87531025042743815</c:v>
                </c:pt>
                <c:pt idx="5054">
                  <c:v>-0.90701367827447865</c:v>
                </c:pt>
                <c:pt idx="5055">
                  <c:v>-0.93856371737185751</c:v>
                </c:pt>
                <c:pt idx="5056">
                  <c:v>-0.96995496933318337</c:v>
                </c:pt>
                <c:pt idx="5057">
                  <c:v>-1.0011820559309335</c:v>
                </c:pt>
                <c:pt idx="5058">
                  <c:v>-1.0322396197792154</c:v>
                </c:pt>
                <c:pt idx="5059">
                  <c:v>-1.0631223250140271</c:v>
                </c:pt>
                <c:pt idx="5060">
                  <c:v>-1.0938248579707661</c:v>
                </c:pt>
                <c:pt idx="5061">
                  <c:v>-1.1243419278589277</c:v>
                </c:pt>
                <c:pt idx="5062">
                  <c:v>-1.1546682674339361</c:v>
                </c:pt>
                <c:pt idx="5063">
                  <c:v>-1.1847986336658622</c:v>
                </c:pt>
                <c:pt idx="5064">
                  <c:v>-1.2147278084053419</c:v>
                </c:pt>
                <c:pt idx="5065">
                  <c:v>-1.244450599046079</c:v>
                </c:pt>
                <c:pt idx="5066">
                  <c:v>-1.2739618391842509</c:v>
                </c:pt>
                <c:pt idx="5067">
                  <c:v>-1.3032563892745677</c:v>
                </c:pt>
                <c:pt idx="5068">
                  <c:v>-1.3323291372829347</c:v>
                </c:pt>
                <c:pt idx="5069">
                  <c:v>-1.3611749993356308</c:v>
                </c:pt>
                <c:pt idx="5070">
                  <c:v>-1.3897889203649261</c:v>
                </c:pt>
                <c:pt idx="5071">
                  <c:v>-1.418165874751073</c:v>
                </c:pt>
                <c:pt idx="5072">
                  <c:v>-1.4463008669604518</c:v>
                </c:pt>
                <c:pt idx="5073">
                  <c:v>-1.4741889321801538</c:v>
                </c:pt>
                <c:pt idx="5074">
                  <c:v>-1.5018251369484261</c:v>
                </c:pt>
                <c:pt idx="5075">
                  <c:v>-1.529204579781279</c:v>
                </c:pt>
                <c:pt idx="5076">
                  <c:v>-1.5563223917950113</c:v>
                </c:pt>
                <c:pt idx="5077">
                  <c:v>-1.5831737373246213</c:v>
                </c:pt>
                <c:pt idx="5078">
                  <c:v>-1.6097538145380259</c:v>
                </c:pt>
                <c:pt idx="5079">
                  <c:v>-1.6360578560458863</c:v>
                </c:pt>
                <c:pt idx="5080">
                  <c:v>-1.6620811295073106</c:v>
                </c:pt>
                <c:pt idx="5081">
                  <c:v>-1.6878189382308804</c:v>
                </c:pt>
                <c:pt idx="5082">
                  <c:v>-1.7132666217712864</c:v>
                </c:pt>
                <c:pt idx="5083">
                  <c:v>-1.7384195565213507</c:v>
                </c:pt>
                <c:pt idx="5084">
                  <c:v>-1.7632731562993911</c:v>
                </c:pt>
                <c:pt idx="5085">
                  <c:v>-1.7878228729318408</c:v>
                </c:pt>
                <c:pt idx="5086">
                  <c:v>-1.8120641968310678</c:v>
                </c:pt>
                <c:pt idx="5087">
                  <c:v>-1.835992657568323</c:v>
                </c:pt>
                <c:pt idx="5088">
                  <c:v>-1.8596038244416258</c:v>
                </c:pt>
                <c:pt idx="5089">
                  <c:v>-1.8828933070388452</c:v>
                </c:pt>
                <c:pt idx="5090">
                  <c:v>-1.9058567557954569</c:v>
                </c:pt>
                <c:pt idx="5091">
                  <c:v>-1.9284898625472406</c:v>
                </c:pt>
                <c:pt idx="5092">
                  <c:v>-1.9507883610777177</c:v>
                </c:pt>
                <c:pt idx="5093">
                  <c:v>-1.97274802766028</c:v>
                </c:pt>
                <c:pt idx="5094">
                  <c:v>-1.9943646815949574</c:v>
                </c:pt>
                <c:pt idx="5095">
                  <c:v>-2.0156341857396427</c:v>
                </c:pt>
                <c:pt idx="5096">
                  <c:v>-2.0365524470360037</c:v>
                </c:pt>
                <c:pt idx="5097">
                  <c:v>-2.0571154170296135</c:v>
                </c:pt>
                <c:pt idx="5098">
                  <c:v>-2.077319092384537</c:v>
                </c:pt>
                <c:pt idx="5099">
                  <c:v>-2.097159515392188</c:v>
                </c:pt>
                <c:pt idx="5100">
                  <c:v>-2.1166327744744069</c:v>
                </c:pt>
                <c:pt idx="5101">
                  <c:v>-2.135735004680706</c:v>
                </c:pt>
                <c:pt idx="5102">
                  <c:v>-2.154462388179609</c:v>
                </c:pt>
                <c:pt idx="5103">
                  <c:v>-2.1728111547440454</c:v>
                </c:pt>
                <c:pt idx="5104">
                  <c:v>-2.1907775822306306</c:v>
                </c:pt>
                <c:pt idx="5105">
                  <c:v>-2.2083579970530436</c:v>
                </c:pt>
                <c:pt idx="5106">
                  <c:v>-2.2255487746490692</c:v>
                </c:pt>
                <c:pt idx="5107">
                  <c:v>-2.2423463399415366</c:v>
                </c:pt>
                <c:pt idx="5108">
                  <c:v>-2.2587471677929694</c:v>
                </c:pt>
                <c:pt idx="5109">
                  <c:v>-2.2747477834539191</c:v>
                </c:pt>
                <c:pt idx="5110">
                  <c:v>-2.2903447630049341</c:v>
                </c:pt>
                <c:pt idx="5111">
                  <c:v>-2.3055347337920153</c:v>
                </c:pt>
                <c:pt idx="5112">
                  <c:v>-2.3203143748557489</c:v>
                </c:pt>
                <c:pt idx="5113">
                  <c:v>-2.3346804173537281</c:v>
                </c:pt>
                <c:pt idx="5114">
                  <c:v>-2.348629644976465</c:v>
                </c:pt>
                <c:pt idx="5115">
                  <c:v>-2.3621588943566323</c:v>
                </c:pt>
                <c:pt idx="5116">
                  <c:v>-2.3752650554716093</c:v>
                </c:pt>
                <c:pt idx="5117">
                  <c:v>-2.3879450720392748</c:v>
                </c:pt>
                <c:pt idx="5118">
                  <c:v>-2.4001959419069925</c:v>
                </c:pt>
                <c:pt idx="5119">
                  <c:v>-2.4120147174337707</c:v>
                </c:pt>
                <c:pt idx="5120">
                  <c:v>-2.4233985058654417</c:v>
                </c:pt>
                <c:pt idx="5121">
                  <c:v>-2.4343444697030403</c:v>
                </c:pt>
                <c:pt idx="5122">
                  <c:v>-2.4448498270640497</c:v>
                </c:pt>
                <c:pt idx="5123">
                  <c:v>-2.4549118520366706</c:v>
                </c:pt>
                <c:pt idx="5124">
                  <c:v>-2.4645278750270023</c:v>
                </c:pt>
                <c:pt idx="5125">
                  <c:v>-2.4736952830990897</c:v>
                </c:pt>
                <c:pt idx="5126">
                  <c:v>-2.4824115203078119</c:v>
                </c:pt>
                <c:pt idx="5127">
                  <c:v>-2.4906740880244982</c:v>
                </c:pt>
                <c:pt idx="5128">
                  <c:v>-2.4984805452554113</c:v>
                </c:pt>
                <c:pt idx="5129">
                  <c:v>-2.5058285089528134</c:v>
                </c:pt>
                <c:pt idx="5130">
                  <c:v>-2.512715654318761</c:v>
                </c:pt>
                <c:pt idx="5131">
                  <c:v>-2.5191397151015091</c:v>
                </c:pt>
                <c:pt idx="5132">
                  <c:v>-2.5250984838845163</c:v>
                </c:pt>
                <c:pt idx="5133">
                  <c:v>-2.5305898123679897</c:v>
                </c:pt>
                <c:pt idx="5134">
                  <c:v>-2.5356116116429597</c:v>
                </c:pt>
                <c:pt idx="5135">
                  <c:v>-2.5401618524578407</c:v>
                </c:pt>
                <c:pt idx="5136">
                  <c:v>-2.5442385654773934</c:v>
                </c:pt>
                <c:pt idx="5137">
                  <c:v>-2.5478398415342038</c:v>
                </c:pt>
                <c:pt idx="5138">
                  <c:v>-2.5509638318724468</c:v>
                </c:pt>
                <c:pt idx="5139">
                  <c:v>-2.5536087483840504</c:v>
                </c:pt>
                <c:pt idx="5140">
                  <c:v>-2.5557728638371842</c:v>
                </c:pt>
                <c:pt idx="5141">
                  <c:v>-2.5574545120970247</c:v>
                </c:pt>
                <c:pt idx="5142">
                  <c:v>-2.5586520883388175</c:v>
                </c:pt>
                <c:pt idx="5143">
                  <c:v>-2.559364049253122</c:v>
                </c:pt>
                <c:pt idx="5144">
                  <c:v>-2.5595889132433607</c:v>
                </c:pt>
                <c:pt idx="5145">
                  <c:v>-2.5593252606154691</c:v>
                </c:pt>
                <c:pt idx="5146">
                  <c:v>-2.5585717337597629</c:v>
                </c:pt>
                <c:pt idx="5147">
                  <c:v>-2.5573270373249253</c:v>
                </c:pt>
                <c:pt idx="5148">
                  <c:v>-2.5555899383841245</c:v>
                </c:pt>
                <c:pt idx="5149">
                  <c:v>-2.5533592665932274</c:v>
                </c:pt>
                <c:pt idx="5150">
                  <c:v>-2.5506339143410894</c:v>
                </c:pt>
                <c:pt idx="5151">
                  <c:v>-2.5474128368919144</c:v>
                </c:pt>
                <c:pt idx="5152">
                  <c:v>-2.5436950525196278</c:v>
                </c:pt>
                <c:pt idx="5153">
                  <c:v>-2.5394796426343254</c:v>
                </c:pt>
                <c:pt idx="5154">
                  <c:v>-2.5347657519006823</c:v>
                </c:pt>
                <c:pt idx="5155">
                  <c:v>-2.5295525883483805</c:v>
                </c:pt>
                <c:pt idx="5156">
                  <c:v>-2.5238394234745107</c:v>
                </c:pt>
                <c:pt idx="5157">
                  <c:v>-2.5176255923379411</c:v>
                </c:pt>
                <c:pt idx="5158">
                  <c:v>-2.5109104936456479</c:v>
                </c:pt>
                <c:pt idx="5159">
                  <c:v>-2.5036935898309673</c:v>
                </c:pt>
                <c:pt idx="5160">
                  <c:v>-2.4959744071238195</c:v>
                </c:pt>
                <c:pt idx="5161">
                  <c:v>-2.4877525356128247</c:v>
                </c:pt>
                <c:pt idx="5162">
                  <c:v>-2.4790276292993521</c:v>
                </c:pt>
                <c:pt idx="5163">
                  <c:v>-2.469799406143474</c:v>
                </c:pt>
                <c:pt idx="5164">
                  <c:v>-2.4600676481018304</c:v>
                </c:pt>
                <c:pt idx="5165">
                  <c:v>-2.4498322011573896</c:v>
                </c:pt>
                <c:pt idx="5166">
                  <c:v>-2.4390929753411039</c:v>
                </c:pt>
                <c:pt idx="5167">
                  <c:v>-2.4278499447454625</c:v>
                </c:pt>
                <c:pt idx="5168">
                  <c:v>-2.4161031475299355</c:v>
                </c:pt>
                <c:pt idx="5169">
                  <c:v>-2.4038526859183058</c:v>
                </c:pt>
                <c:pt idx="5170">
                  <c:v>-2.3910987261878969</c:v>
                </c:pt>
                <c:pt idx="5171">
                  <c:v>-2.3778414986506893</c:v>
                </c:pt>
                <c:pt idx="5172">
                  <c:v>-2.3640812976263357</c:v>
                </c:pt>
                <c:pt idx="5173">
                  <c:v>-2.3498184814070737</c:v>
                </c:pt>
                <c:pt idx="5174">
                  <c:v>-2.3350534722145362</c:v>
                </c:pt>
                <c:pt idx="5175">
                  <c:v>-2.3197867561484893</c:v>
                </c:pt>
                <c:pt idx="5176">
                  <c:v>-2.3040188831274517</c:v>
                </c:pt>
                <c:pt idx="5177">
                  <c:v>-2.2877504668212696</c:v>
                </c:pt>
                <c:pt idx="5178">
                  <c:v>-2.2709821845756055</c:v>
                </c:pt>
                <c:pt idx="5179">
                  <c:v>-2.2537147773283719</c:v>
                </c:pt>
                <c:pt idx="5180">
                  <c:v>-2.2359490495181134</c:v>
                </c:pt>
                <c:pt idx="5181">
                  <c:v>-2.2176858689843564</c:v>
                </c:pt>
                <c:pt idx="5182">
                  <c:v>-2.1989261668599296</c:v>
                </c:pt>
                <c:pt idx="5183">
                  <c:v>-2.1796709374552723</c:v>
                </c:pt>
                <c:pt idx="5184">
                  <c:v>-2.1599212381347681</c:v>
                </c:pt>
                <c:pt idx="5185">
                  <c:v>-2.1396781891850489</c:v>
                </c:pt>
                <c:pt idx="5186">
                  <c:v>-2.118942973675388</c:v>
                </c:pt>
                <c:pt idx="5187">
                  <c:v>-2.0977168373101134</c:v>
                </c:pt>
                <c:pt idx="5188">
                  <c:v>-2.0760010882731104</c:v>
                </c:pt>
                <c:pt idx="5189">
                  <c:v>-2.0537970970644066</c:v>
                </c:pt>
                <c:pt idx="5190">
                  <c:v>-2.0311062963288644</c:v>
                </c:pt>
                <c:pt idx="5191">
                  <c:v>-2.0079301806770484</c:v>
                </c:pt>
                <c:pt idx="5192">
                  <c:v>-1.9842703064981704</c:v>
                </c:pt>
                <c:pt idx="5193">
                  <c:v>-1.9601282917652951</c:v>
                </c:pt>
                <c:pt idx="5194">
                  <c:v>-1.9355058158327076</c:v>
                </c:pt>
                <c:pt idx="5195">
                  <c:v>-1.9104046192255244</c:v>
                </c:pt>
                <c:pt idx="5196">
                  <c:v>-1.8848265034215599</c:v>
                </c:pt>
                <c:pt idx="5197">
                  <c:v>-1.8587733306254761</c:v>
                </c:pt>
                <c:pt idx="5198">
                  <c:v>-1.8322470235352528</c:v>
                </c:pt>
                <c:pt idx="5199">
                  <c:v>-1.8052495651009821</c:v>
                </c:pt>
                <c:pt idx="5200">
                  <c:v>-1.7777829982760924</c:v>
                </c:pt>
                <c:pt idx="5201">
                  <c:v>-1.7498494257608794</c:v>
                </c:pt>
                <c:pt idx="5202">
                  <c:v>-1.7214510097385674</c:v>
                </c:pt>
                <c:pt idx="5203">
                  <c:v>-1.6925899716037998</c:v>
                </c:pt>
                <c:pt idx="5204">
                  <c:v>-1.6632685916836396</c:v>
                </c:pt>
                <c:pt idx="5205">
                  <c:v>-1.633489208951115</c:v>
                </c:pt>
                <c:pt idx="5206">
                  <c:v>-1.6032542207313241</c:v>
                </c:pt>
                <c:pt idx="5207">
                  <c:v>-1.5725660824002246</c:v>
                </c:pt>
                <c:pt idx="5208">
                  <c:v>-1.5414273070759412</c:v>
                </c:pt>
                <c:pt idx="5209">
                  <c:v>-1.5098404653028976</c:v>
                </c:pt>
                <c:pt idx="5210">
                  <c:v>-1.4778081847286129</c:v>
                </c:pt>
                <c:pt idx="5211">
                  <c:v>-1.4453331497732833</c:v>
                </c:pt>
                <c:pt idx="5212">
                  <c:v>-1.4124181012921819</c:v>
                </c:pt>
                <c:pt idx="5213">
                  <c:v>-1.3790658362309083</c:v>
                </c:pt>
                <c:pt idx="5214">
                  <c:v>-1.3452792072735442</c:v>
                </c:pt>
                <c:pt idx="5215">
                  <c:v>-1.3110611224837396</c:v>
                </c:pt>
                <c:pt idx="5216">
                  <c:v>-1.2764145449388584</c:v>
                </c:pt>
                <c:pt idx="5217">
                  <c:v>-1.24134249235702</c:v>
                </c:pt>
                <c:pt idx="5218">
                  <c:v>-1.2058480367173638</c:v>
                </c:pt>
                <c:pt idx="5219">
                  <c:v>-1.1699343038733812</c:v>
                </c:pt>
                <c:pt idx="5220">
                  <c:v>-1.1336044731594357</c:v>
                </c:pt>
                <c:pt idx="5221">
                  <c:v>-1.0968617769905187</c:v>
                </c:pt>
                <c:pt idx="5222">
                  <c:v>-1.0597095004552686</c:v>
                </c:pt>
                <c:pt idx="5223">
                  <c:v>-1.0221509809024041</c:v>
                </c:pt>
                <c:pt idx="5224">
                  <c:v>-0.98418960752037998</c:v>
                </c:pt>
                <c:pt idx="5225">
                  <c:v>-0.94582882091064224</c:v>
                </c:pt>
                <c:pt idx="5226">
                  <c:v>-0.90707211265430088</c:v>
                </c:pt>
                <c:pt idx="5227">
                  <c:v>-0.8679230248723564</c:v>
                </c:pt>
                <c:pt idx="5228">
                  <c:v>-0.82838514977953936</c:v>
                </c:pt>
                <c:pt idx="5229">
                  <c:v>-0.78846212923180081</c:v>
                </c:pt>
                <c:pt idx="5230">
                  <c:v>-0.74815765426752501</c:v>
                </c:pt>
                <c:pt idx="5231">
                  <c:v>-0.70747546464249433</c:v>
                </c:pt>
                <c:pt idx="5232">
                  <c:v>-0.66641934835878613</c:v>
                </c:pt>
                <c:pt idx="5233">
                  <c:v>-0.62499314118736926</c:v>
                </c:pt>
                <c:pt idx="5234">
                  <c:v>-0.58320072618484842</c:v>
                </c:pt>
                <c:pt idx="5235">
                  <c:v>-0.54104603320412314</c:v>
                </c:pt>
                <c:pt idx="5236">
                  <c:v>-0.4985330383991462</c:v>
                </c:pt>
                <c:pt idx="5237">
                  <c:v>-0.45566576372382128</c:v>
                </c:pt>
                <c:pt idx="5238">
                  <c:v>-0.41244827642507964</c:v>
                </c:pt>
                <c:pt idx="5239">
                  <c:v>-0.36888468853033141</c:v>
                </c:pt>
                <c:pt idx="5240">
                  <c:v>-0.32497915632904029</c:v>
                </c:pt>
                <c:pt idx="5241">
                  <c:v>-0.28073587984889814</c:v>
                </c:pt>
                <c:pt idx="5242">
                  <c:v>-0.23615910232636894</c:v>
                </c:pt>
                <c:pt idx="5243">
                  <c:v>-0.19125310967177533</c:v>
                </c:pt>
                <c:pt idx="5244">
                  <c:v>-0.14602222992898861</c:v>
                </c:pt>
                <c:pt idx="5245">
                  <c:v>-0.10047083272978297</c:v>
                </c:pt>
                <c:pt idx="5246">
                  <c:v>-5.4603328742929946E-2</c:v>
                </c:pt>
                <c:pt idx="5247">
                  <c:v>-8.4241691180677591E-3</c:v>
                </c:pt>
                <c:pt idx="5248">
                  <c:v>3.8062155075431647E-2</c:v>
                </c:pt>
                <c:pt idx="5249">
                  <c:v>8.4851113414880164E-2</c:v>
                </c:pt>
                <c:pt idx="5250">
                  <c:v>0.13193813669544419</c:v>
                </c:pt>
                <c:pt idx="5251">
                  <c:v>0.17931861750633749</c:v>
                </c:pt>
                <c:pt idx="5252">
                  <c:v>0.2269879108118289</c:v>
                </c:pt>
                <c:pt idx="5253">
                  <c:v>0.27494133453701108</c:v>
                </c:pt>
                <c:pt idx="5254">
                  <c:v>0.32317417015828376</c:v>
                </c:pt>
                <c:pt idx="5255">
                  <c:v>0.37168166329832752</c:v>
                </c:pt>
                <c:pt idx="5256">
                  <c:v>0.42045902432585924</c:v>
                </c:pt>
                <c:pt idx="5257">
                  <c:v>0.46950142895960711</c:v>
                </c:pt>
                <c:pt idx="5258">
                  <c:v>0.51880401887679639</c:v>
                </c:pt>
                <c:pt idx="5259">
                  <c:v>0.56836190232591388</c:v>
                </c:pt>
                <c:pt idx="5260">
                  <c:v>0.61817015474370973</c:v>
                </c:pt>
                <c:pt idx="5261">
                  <c:v>0.66822381937634945</c:v>
                </c:pt>
                <c:pt idx="5262">
                  <c:v>0.71851790790464287</c:v>
                </c:pt>
                <c:pt idx="5263">
                  <c:v>0.76904740107329039</c:v>
                </c:pt>
                <c:pt idx="5264">
                  <c:v>0.81980724932392368</c:v>
                </c:pt>
                <c:pt idx="5265">
                  <c:v>0.87079237343223315</c:v>
                </c:pt>
                <c:pt idx="5266">
                  <c:v>0.92199766514859594</c:v>
                </c:pt>
                <c:pt idx="5267">
                  <c:v>0.97341798784250932</c:v>
                </c:pt>
                <c:pt idx="5268">
                  <c:v>1.0250481771505839</c:v>
                </c:pt>
                <c:pt idx="5269">
                  <c:v>1.076883041628059</c:v>
                </c:pt>
                <c:pt idx="5270">
                  <c:v>1.1289173634037588</c:v>
                </c:pt>
                <c:pt idx="5271">
                  <c:v>1.1811458988382764</c:v>
                </c:pt>
                <c:pt idx="5272">
                  <c:v>1.2335633791856693</c:v>
                </c:pt>
                <c:pt idx="5273">
                  <c:v>1.2861645112580833</c:v>
                </c:pt>
                <c:pt idx="5274">
                  <c:v>1.338943978093591</c:v>
                </c:pt>
                <c:pt idx="5275">
                  <c:v>1.3918964396270201</c:v>
                </c:pt>
                <c:pt idx="5276">
                  <c:v>1.4450165333637055</c:v>
                </c:pt>
                <c:pt idx="5277">
                  <c:v>1.4982988750560793</c:v>
                </c:pt>
                <c:pt idx="5278">
                  <c:v>1.5517380593830175</c:v>
                </c:pt>
                <c:pt idx="5279">
                  <c:v>1.6053286606318777</c:v>
                </c:pt>
                <c:pt idx="5280">
                  <c:v>1.6590652333829865</c:v>
                </c:pt>
                <c:pt idx="5281">
                  <c:v>1.7129423131968922</c:v>
                </c:pt>
                <c:pt idx="5282">
                  <c:v>1.7669544173037508</c:v>
                </c:pt>
                <c:pt idx="5283">
                  <c:v>1.8210960452951757</c:v>
                </c:pt>
                <c:pt idx="5284">
                  <c:v>1.8753616798182873</c:v>
                </c:pt>
                <c:pt idx="5285">
                  <c:v>1.9297457872719066</c:v>
                </c:pt>
                <c:pt idx="5286">
                  <c:v>1.984242818504844</c:v>
                </c:pt>
                <c:pt idx="5287">
                  <c:v>2.0388472095160055</c:v>
                </c:pt>
                <c:pt idx="5288">
                  <c:v>2.0935533821566641</c:v>
                </c:pt>
                <c:pt idx="5289">
                  <c:v>2.1483557448342459</c:v>
                </c:pt>
                <c:pt idx="5290">
                  <c:v>2.2032486932179509</c:v>
                </c:pt>
                <c:pt idx="5291">
                  <c:v>2.2582266109459668</c:v>
                </c:pt>
                <c:pt idx="5292">
                  <c:v>2.3132838703341996</c:v>
                </c:pt>
                <c:pt idx="5293">
                  <c:v>2.3684148330864443</c:v>
                </c:pt>
                <c:pt idx="5294">
                  <c:v>2.4236138510058933</c:v>
                </c:pt>
                <c:pt idx="5295">
                  <c:v>2.4788752667079326</c:v>
                </c:pt>
                <c:pt idx="5296">
                  <c:v>2.5341934143339557</c:v>
                </c:pt>
                <c:pt idx="5297">
                  <c:v>2.5895626202665385</c:v>
                </c:pt>
                <c:pt idx="5298">
                  <c:v>2.644977203845309</c:v>
                </c:pt>
                <c:pt idx="5299">
                  <c:v>2.700431478083853</c:v>
                </c:pt>
                <c:pt idx="5300">
                  <c:v>2.7559197503873971</c:v>
                </c:pt>
                <c:pt idx="5301">
                  <c:v>2.8114363232711934</c:v>
                </c:pt>
                <c:pt idx="5302">
                  <c:v>2.8669754950795627</c:v>
                </c:pt>
                <c:pt idx="5303">
                  <c:v>2.9225315607053153</c:v>
                </c:pt>
                <c:pt idx="5304">
                  <c:v>2.978098812309899</c:v>
                </c:pt>
                <c:pt idx="5305">
                  <c:v>3.0336715400436116</c:v>
                </c:pt>
                <c:pt idx="5306">
                  <c:v>3.0892440327662012</c:v>
                </c:pt>
                <c:pt idx="5307">
                  <c:v>3.1448105787676139</c:v>
                </c:pt>
                <c:pt idx="5308">
                  <c:v>3.2003654664888095</c:v>
                </c:pt>
                <c:pt idx="5309">
                  <c:v>3.2559029852425545</c:v>
                </c:pt>
                <c:pt idx="5310">
                  <c:v>3.3114174259341156</c:v>
                </c:pt>
                <c:pt idx="5311">
                  <c:v>3.3669030817817709</c:v>
                </c:pt>
                <c:pt idx="5312">
                  <c:v>3.4223542490368968</c:v>
                </c:pt>
                <c:pt idx="5313">
                  <c:v>3.4777652277039466</c:v>
                </c:pt>
                <c:pt idx="5314">
                  <c:v>3.5331303222596793</c:v>
                </c:pt>
                <c:pt idx="5315">
                  <c:v>3.5884438423719591</c:v>
                </c:pt>
                <c:pt idx="5316">
                  <c:v>3.6437001036178729</c:v>
                </c:pt>
                <c:pt idx="5317">
                  <c:v>3.6988934282011057</c:v>
                </c:pt>
                <c:pt idx="5318">
                  <c:v>3.754018145668494</c:v>
                </c:pt>
                <c:pt idx="5319">
                  <c:v>3.8090685936255264</c:v>
                </c:pt>
                <c:pt idx="5320">
                  <c:v>3.8640391184510898</c:v>
                </c:pt>
                <c:pt idx="5321">
                  <c:v>3.9189240760108408</c:v>
                </c:pt>
                <c:pt idx="5322">
                  <c:v>3.973717832369505</c:v>
                </c:pt>
                <c:pt idx="5323">
                  <c:v>4.028414764501866</c:v>
                </c:pt>
                <c:pt idx="5324">
                  <c:v>4.083009261002374</c:v>
                </c:pt>
                <c:pt idx="5325">
                  <c:v>4.1374957227932798</c:v>
                </c:pt>
                <c:pt idx="5326">
                  <c:v>4.191868563831215</c:v>
                </c:pt>
                <c:pt idx="5327">
                  <c:v>4.2461222118121498</c:v>
                </c:pt>
                <c:pt idx="5328">
                  <c:v>4.3002511088744715</c:v>
                </c:pt>
                <c:pt idx="5329">
                  <c:v>4.3542497123005184</c:v>
                </c:pt>
                <c:pt idx="5330">
                  <c:v>4.4081124952159172</c:v>
                </c:pt>
                <c:pt idx="5331">
                  <c:v>4.4618339472870536</c:v>
                </c:pt>
                <c:pt idx="5332">
                  <c:v>4.5154085754164299</c:v>
                </c:pt>
                <c:pt idx="5333">
                  <c:v>4.5688309044358322</c:v>
                </c:pt>
                <c:pt idx="5334">
                  <c:v>4.6220954777972629</c:v>
                </c:pt>
                <c:pt idx="5335">
                  <c:v>4.6751968582613834</c:v>
                </c:pt>
                <c:pt idx="5336">
                  <c:v>4.7281296285837815</c:v>
                </c:pt>
                <c:pt idx="5337">
                  <c:v>4.7808883921984346</c:v>
                </c:pt>
                <c:pt idx="5338">
                  <c:v>4.8334677738987066</c:v>
                </c:pt>
                <c:pt idx="5339">
                  <c:v>4.8858624205155969</c:v>
                </c:pt>
                <c:pt idx="5340">
                  <c:v>4.9380670015932138</c:v>
                </c:pt>
                <c:pt idx="5341">
                  <c:v>4.990076210061372</c:v>
                </c:pt>
                <c:pt idx="5342">
                  <c:v>5.0418847629052301</c:v>
                </c:pt>
                <c:pt idx="5343">
                  <c:v>5.0934874018319096</c:v>
                </c:pt>
                <c:pt idx="5344">
                  <c:v>5.1448788939338561</c:v>
                </c:pt>
                <c:pt idx="5345">
                  <c:v>5.196054032349255</c:v>
                </c:pt>
                <c:pt idx="5346">
                  <c:v>5.2470076369188821</c:v>
                </c:pt>
                <c:pt idx="5347">
                  <c:v>5.297734554839713</c:v>
                </c:pt>
                <c:pt idx="5348">
                  <c:v>5.3482296613150417</c:v>
                </c:pt>
                <c:pt idx="5349">
                  <c:v>5.3984878602010573</c:v>
                </c:pt>
                <c:pt idx="5350">
                  <c:v>5.4485040846498229</c:v>
                </c:pt>
                <c:pt idx="5351">
                  <c:v>5.4982732977484154</c:v>
                </c:pt>
                <c:pt idx="5352">
                  <c:v>5.547790493154535</c:v>
                </c:pt>
                <c:pt idx="5353">
                  <c:v>5.5970506957279946</c:v>
                </c:pt>
                <c:pt idx="5354">
                  <c:v>5.6460489621583854</c:v>
                </c:pt>
                <c:pt idx="5355">
                  <c:v>5.6947803815886893</c:v>
                </c:pt>
                <c:pt idx="5356">
                  <c:v>5.7432400762347866</c:v>
                </c:pt>
                <c:pt idx="5357">
                  <c:v>5.7914232020007832</c:v>
                </c:pt>
                <c:pt idx="5358">
                  <c:v>5.8393249490900656</c:v>
                </c:pt>
                <c:pt idx="5359">
                  <c:v>5.8869405426120451</c:v>
                </c:pt>
                <c:pt idx="5360">
                  <c:v>5.934265243184373</c:v>
                </c:pt>
                <c:pt idx="5361">
                  <c:v>5.9812943475308842</c:v>
                </c:pt>
                <c:pt idx="5362">
                  <c:v>6.0280231890747551</c:v>
                </c:pt>
                <c:pt idx="5363">
                  <c:v>6.0744471385271179</c:v>
                </c:pt>
                <c:pt idx="5364">
                  <c:v>6.1205616044709448</c:v>
                </c:pt>
                <c:pt idx="5365">
                  <c:v>6.166362033940139</c:v>
                </c:pt>
                <c:pt idx="5366">
                  <c:v>6.2118439129937748</c:v>
                </c:pt>
                <c:pt idx="5367">
                  <c:v>6.2570027672853001</c:v>
                </c:pt>
                <c:pt idx="5368">
                  <c:v>6.3018341626269399</c:v>
                </c:pt>
                <c:pt idx="5369">
                  <c:v>6.3463337055488065</c:v>
                </c:pt>
                <c:pt idx="5370">
                  <c:v>6.3904970438529602</c:v>
                </c:pt>
                <c:pt idx="5371">
                  <c:v>6.4343198671622304</c:v>
                </c:pt>
                <c:pt idx="5372">
                  <c:v>6.4777979074637457</c:v>
                </c:pt>
                <c:pt idx="5373">
                  <c:v>6.5209269396470937</c:v>
                </c:pt>
                <c:pt idx="5374">
                  <c:v>6.563702782037069</c:v>
                </c:pt>
                <c:pt idx="5375">
                  <c:v>6.6061212969209331</c:v>
                </c:pt>
                <c:pt idx="5376">
                  <c:v>6.6481783910700081</c:v>
                </c:pt>
                <c:pt idx="5377">
                  <c:v>6.689870016255858</c:v>
                </c:pt>
                <c:pt idx="5378">
                  <c:v>6.7311921697605595</c:v>
                </c:pt>
                <c:pt idx="5379">
                  <c:v>6.7721408948813178</c:v>
                </c:pt>
                <c:pt idx="5380">
                  <c:v>6.8127122814292491</c:v>
                </c:pt>
                <c:pt idx="5381">
                  <c:v>6.8529024662222691</c:v>
                </c:pt>
                <c:pt idx="5382">
                  <c:v>6.8927076335720479</c:v>
                </c:pt>
                <c:pt idx="5383">
                  <c:v>6.9321240157648738</c:v>
                </c:pt>
                <c:pt idx="5384">
                  <c:v>6.9711478935366253</c:v>
                </c:pt>
                <c:pt idx="5385">
                  <c:v>7.0097755965414272</c:v>
                </c:pt>
                <c:pt idx="5386">
                  <c:v>7.0480035038142086</c:v>
                </c:pt>
                <c:pt idx="5387">
                  <c:v>7.0858280442270001</c:v>
                </c:pt>
                <c:pt idx="5388">
                  <c:v>7.1232456969389153</c:v>
                </c:pt>
                <c:pt idx="5389">
                  <c:v>7.1602529918397773</c:v>
                </c:pt>
                <c:pt idx="5390">
                  <c:v>7.1968465099873198</c:v>
                </c:pt>
                <c:pt idx="5391">
                  <c:v>7.2330228840379363</c:v>
                </c:pt>
                <c:pt idx="5392">
                  <c:v>7.2687787986708088</c:v>
                </c:pt>
                <c:pt idx="5393">
                  <c:v>7.304110991005631</c:v>
                </c:pt>
                <c:pt idx="5394">
                  <c:v>7.3390162510135184</c:v>
                </c:pt>
                <c:pt idx="5395">
                  <c:v>7.373491421921317</c:v>
                </c:pt>
                <c:pt idx="5396">
                  <c:v>7.4075334006091662</c:v>
                </c:pt>
                <c:pt idx="5397">
                  <c:v>7.4411391380012546</c:v>
                </c:pt>
                <c:pt idx="5398">
                  <c:v>7.4743056394497671</c:v>
                </c:pt>
                <c:pt idx="5399">
                  <c:v>7.507029965111867</c:v>
                </c:pt>
                <c:pt idx="5400">
                  <c:v>7.5393092303198834</c:v>
                </c:pt>
                <c:pt idx="5401">
                  <c:v>7.5711406059443824</c:v>
                </c:pt>
                <c:pt idx="5402">
                  <c:v>7.6025213187502692</c:v>
                </c:pt>
                <c:pt idx="5403">
                  <c:v>7.6334486517458151</c:v>
                </c:pt>
                <c:pt idx="5404">
                  <c:v>7.6639199445245652</c:v>
                </c:pt>
                <c:pt idx="5405">
                  <c:v>7.6939325936000795</c:v>
                </c:pt>
                <c:pt idx="5406">
                  <c:v>7.7234840527334701</c:v>
                </c:pt>
                <c:pt idx="5407">
                  <c:v>7.752571833253727</c:v>
                </c:pt>
                <c:pt idx="5408">
                  <c:v>7.7811935043706661</c:v>
                </c:pt>
                <c:pt idx="5409">
                  <c:v>7.8093466934807072</c:v>
                </c:pt>
                <c:pt idx="5410">
                  <c:v>7.8370290864651402</c:v>
                </c:pt>
                <c:pt idx="5411">
                  <c:v>7.8642384279810695</c:v>
                </c:pt>
                <c:pt idx="5412">
                  <c:v>7.8909725217448976</c:v>
                </c:pt>
                <c:pt idx="5413">
                  <c:v>7.9172292308083456</c:v>
                </c:pt>
                <c:pt idx="5414">
                  <c:v>7.9430064778269713</c:v>
                </c:pt>
                <c:pt idx="5415">
                  <c:v>7.9683022453210839</c:v>
                </c:pt>
                <c:pt idx="5416">
                  <c:v>7.9931145759292068</c:v>
                </c:pt>
                <c:pt idx="5417">
                  <c:v>8.0174415726538086</c:v>
                </c:pt>
                <c:pt idx="5418">
                  <c:v>8.0412813990994625</c:v>
                </c:pt>
                <c:pt idx="5419">
                  <c:v>8.0646322797033196</c:v>
                </c:pt>
                <c:pt idx="5420">
                  <c:v>8.0874924999578877</c:v>
                </c:pt>
                <c:pt idx="5421">
                  <c:v>8.1098604066260762</c:v>
                </c:pt>
                <c:pt idx="5422">
                  <c:v>8.1317344079485085</c:v>
                </c:pt>
                <c:pt idx="5423">
                  <c:v>8.1531129738430295</c:v>
                </c:pt>
                <c:pt idx="5424">
                  <c:v>8.1739946360964062</c:v>
                </c:pt>
                <c:pt idx="5425">
                  <c:v>8.1943779885482471</c:v>
                </c:pt>
                <c:pt idx="5426">
                  <c:v>8.21426168726701</c:v>
                </c:pt>
                <c:pt idx="5427">
                  <c:v>8.2336444507181703</c:v>
                </c:pt>
                <c:pt idx="5428">
                  <c:v>8.2525250599244746</c:v>
                </c:pt>
                <c:pt idx="5429">
                  <c:v>8.2709023586183008</c:v>
                </c:pt>
                <c:pt idx="5430">
                  <c:v>8.2887752533860599</c:v>
                </c:pt>
                <c:pt idx="5431">
                  <c:v>8.3061427138046504</c:v>
                </c:pt>
                <c:pt idx="5432">
                  <c:v>8.3230037725699599</c:v>
                </c:pt>
                <c:pt idx="5433">
                  <c:v>8.3393575256173555</c:v>
                </c:pt>
                <c:pt idx="5434">
                  <c:v>8.355203132234184</c:v>
                </c:pt>
                <c:pt idx="5435">
                  <c:v>8.3705398151642463</c:v>
                </c:pt>
                <c:pt idx="5436">
                  <c:v>8.3853668607042628</c:v>
                </c:pt>
                <c:pt idx="5437">
                  <c:v>8.3996836187922721</c:v>
                </c:pt>
                <c:pt idx="5438">
                  <c:v>8.4134895030879875</c:v>
                </c:pt>
                <c:pt idx="5439">
                  <c:v>8.4267839910450952</c:v>
                </c:pt>
                <c:pt idx="5440">
                  <c:v>8.4395666239754661</c:v>
                </c:pt>
                <c:pt idx="5441">
                  <c:v>8.4518370071053113</c:v>
                </c:pt>
                <c:pt idx="5442">
                  <c:v>8.4635948096232152</c:v>
                </c:pt>
                <c:pt idx="5443">
                  <c:v>8.4748397647201106</c:v>
                </c:pt>
                <c:pt idx="5444">
                  <c:v>8.4855716696211232</c:v>
                </c:pt>
                <c:pt idx="5445">
                  <c:v>8.4957903856093413</c:v>
                </c:pt>
                <c:pt idx="5446">
                  <c:v>8.5054958380414547</c:v>
                </c:pt>
                <c:pt idx="5447">
                  <c:v>8.5146880163553096</c:v>
                </c:pt>
                <c:pt idx="5448">
                  <c:v>8.5233669740693294</c:v>
                </c:pt>
                <c:pt idx="5449">
                  <c:v>8.5315328287738552</c:v>
                </c:pt>
                <c:pt idx="5450">
                  <c:v>8.5391857621143465</c:v>
                </c:pt>
                <c:pt idx="5451">
                  <c:v>8.5463260197665054</c:v>
                </c:pt>
                <c:pt idx="5452">
                  <c:v>8.5529539114032858</c:v>
                </c:pt>
                <c:pt idx="5453">
                  <c:v>8.559069810653801</c:v>
                </c:pt>
                <c:pt idx="5454">
                  <c:v>8.5646741550541368</c:v>
                </c:pt>
                <c:pt idx="5455">
                  <c:v>8.5697674459900934</c:v>
                </c:pt>
                <c:pt idx="5456">
                  <c:v>8.574350248631843</c:v>
                </c:pt>
                <c:pt idx="5457">
                  <c:v>8.5784231918604892</c:v>
                </c:pt>
                <c:pt idx="5458">
                  <c:v>8.581986968186607</c:v>
                </c:pt>
                <c:pt idx="5459">
                  <c:v>8.5850423336606951</c:v>
                </c:pt>
                <c:pt idx="5460">
                  <c:v>8.5875901077756218</c:v>
                </c:pt>
                <c:pt idx="5461">
                  <c:v>8.5896311733610027</c:v>
                </c:pt>
                <c:pt idx="5462">
                  <c:v>8.5911664764695921</c:v>
                </c:pt>
                <c:pt idx="5463">
                  <c:v>8.592197026255695</c:v>
                </c:pt>
                <c:pt idx="5464">
                  <c:v>8.5927238948455198</c:v>
                </c:pt>
                <c:pt idx="5465">
                  <c:v>8.5927482171996399</c:v>
                </c:pt>
                <c:pt idx="5466">
                  <c:v>8.5922711909674696</c:v>
                </c:pt>
                <c:pt idx="5467">
                  <c:v>8.5912940763338117</c:v>
                </c:pt>
                <c:pt idx="5468">
                  <c:v>8.589818195857486</c:v>
                </c:pt>
                <c:pt idx="5469">
                  <c:v>8.587844934302078</c:v>
                </c:pt>
                <c:pt idx="5470">
                  <c:v>8.5853757384588079</c:v>
                </c:pt>
                <c:pt idx="5471">
                  <c:v>8.5824121169615495</c:v>
                </c:pt>
                <c:pt idx="5472">
                  <c:v>8.5789556400940477</c:v>
                </c:pt>
                <c:pt idx="5473">
                  <c:v>8.5750079395892733</c:v>
                </c:pt>
                <c:pt idx="5474">
                  <c:v>8.5705707084210729</c:v>
                </c:pt>
                <c:pt idx="5475">
                  <c:v>8.5656457005880426</c:v>
                </c:pt>
                <c:pt idx="5476">
                  <c:v>8.5602347308896523</c:v>
                </c:pt>
                <c:pt idx="5477">
                  <c:v>8.5543396746947238</c:v>
                </c:pt>
                <c:pt idx="5478">
                  <c:v>8.5479624677022006</c:v>
                </c:pt>
                <c:pt idx="5479">
                  <c:v>8.5411051056943492</c:v>
                </c:pt>
                <c:pt idx="5480">
                  <c:v>8.5337696442822519</c:v>
                </c:pt>
                <c:pt idx="5481">
                  <c:v>8.525958198643826</c:v>
                </c:pt>
                <c:pt idx="5482">
                  <c:v>8.5176729432542668</c:v>
                </c:pt>
                <c:pt idx="5483">
                  <c:v>8.5089161116089915</c:v>
                </c:pt>
                <c:pt idx="5484">
                  <c:v>8.4996899959391019</c:v>
                </c:pt>
                <c:pt idx="5485">
                  <c:v>8.4899969469194421</c:v>
                </c:pt>
                <c:pt idx="5486">
                  <c:v>8.4798393733692379</c:v>
                </c:pt>
                <c:pt idx="5487">
                  <c:v>8.469219741945377</c:v>
                </c:pt>
                <c:pt idx="5488">
                  <c:v>8.4581405768284235</c:v>
                </c:pt>
                <c:pt idx="5489">
                  <c:v>8.4466044594012484</c:v>
                </c:pt>
                <c:pt idx="5490">
                  <c:v>8.4346140279205244</c:v>
                </c:pt>
                <c:pt idx="5491">
                  <c:v>8.4221719771809767</c:v>
                </c:pt>
                <c:pt idx="5492">
                  <c:v>8.4092810581724802</c:v>
                </c:pt>
                <c:pt idx="5493">
                  <c:v>8.3959440777300625</c:v>
                </c:pt>
                <c:pt idx="5494">
                  <c:v>8.3821638981768096</c:v>
                </c:pt>
                <c:pt idx="5495">
                  <c:v>8.367943436959834</c:v>
                </c:pt>
                <c:pt idx="5496">
                  <c:v>8.3532856662791186</c:v>
                </c:pt>
                <c:pt idx="5497">
                  <c:v>8.3381936127095688</c:v>
                </c:pt>
                <c:pt idx="5498">
                  <c:v>8.322670356816138</c:v>
                </c:pt>
                <c:pt idx="5499">
                  <c:v>8.3067190327621017</c:v>
                </c:pt>
                <c:pt idx="5500">
                  <c:v>8.2903428279105782</c:v>
                </c:pt>
                <c:pt idx="5501">
                  <c:v>8.2735449824192973</c:v>
                </c:pt>
                <c:pt idx="5502">
                  <c:v>8.2563287888287089</c:v>
                </c:pt>
                <c:pt idx="5503">
                  <c:v>8.238697591643426</c:v>
                </c:pt>
                <c:pt idx="5504">
                  <c:v>8.220654786907188</c:v>
                </c:pt>
                <c:pt idx="5505">
                  <c:v>8.2022038217711373</c:v>
                </c:pt>
                <c:pt idx="5506">
                  <c:v>8.1833481940557924</c:v>
                </c:pt>
                <c:pt idx="5507">
                  <c:v>8.1640914518065166</c:v>
                </c:pt>
                <c:pt idx="5508">
                  <c:v>8.1444371928426733</c:v>
                </c:pt>
                <c:pt idx="5509">
                  <c:v>8.124389064300459</c:v>
                </c:pt>
                <c:pt idx="5510">
                  <c:v>8.1039507621694806</c:v>
                </c:pt>
                <c:pt idx="5511">
                  <c:v>8.0831260308232693</c:v>
                </c:pt>
                <c:pt idx="5512">
                  <c:v>8.0619186625434516</c:v>
                </c:pt>
                <c:pt idx="5513">
                  <c:v>8.040332497038067</c:v>
                </c:pt>
                <c:pt idx="5514">
                  <c:v>8.018371420953784</c:v>
                </c:pt>
                <c:pt idx="5515">
                  <c:v>7.9960393673822008</c:v>
                </c:pt>
                <c:pt idx="5516">
                  <c:v>7.9733403153602582</c:v>
                </c:pt>
                <c:pt idx="5517">
                  <c:v>7.95027828936486</c:v>
                </c:pt>
                <c:pt idx="5518">
                  <c:v>7.9268573588017173</c:v>
                </c:pt>
                <c:pt idx="5519">
                  <c:v>7.9030816374885102</c:v>
                </c:pt>
                <c:pt idx="5520">
                  <c:v>7.8789552831325222</c:v>
                </c:pt>
                <c:pt idx="5521">
                  <c:v>7.8544824968025129</c:v>
                </c:pt>
                <c:pt idx="5522">
                  <c:v>7.8296675223953232</c:v>
                </c:pt>
                <c:pt idx="5523">
                  <c:v>7.8045146460969459</c:v>
                </c:pt>
                <c:pt idx="5524">
                  <c:v>7.7790281958382703</c:v>
                </c:pt>
                <c:pt idx="5525">
                  <c:v>7.7532125407455457</c:v>
                </c:pt>
                <c:pt idx="5526">
                  <c:v>7.7270720905856196</c:v>
                </c:pt>
                <c:pt idx="5527">
                  <c:v>7.7006112952061176</c:v>
                </c:pt>
                <c:pt idx="5528">
                  <c:v>7.6738346439703724</c:v>
                </c:pt>
                <c:pt idx="5529">
                  <c:v>7.6467466651875284</c:v>
                </c:pt>
                <c:pt idx="5530">
                  <c:v>7.6193519255376447</c:v>
                </c:pt>
                <c:pt idx="5531">
                  <c:v>7.5916550294919549</c:v>
                </c:pt>
                <c:pt idx="5532">
                  <c:v>7.5636606187283304</c:v>
                </c:pt>
                <c:pt idx="5533">
                  <c:v>7.5353733715420557</c:v>
                </c:pt>
                <c:pt idx="5534">
                  <c:v>7.5067980022519674</c:v>
                </c:pt>
                <c:pt idx="5535">
                  <c:v>7.4779392606020005</c:v>
                </c:pt>
                <c:pt idx="5536">
                  <c:v>7.4488019311583855</c:v>
                </c:pt>
                <c:pt idx="5537">
                  <c:v>7.4193908327021987</c:v>
                </c:pt>
                <c:pt idx="5538">
                  <c:v>7.3897108176178072</c:v>
                </c:pt>
                <c:pt idx="5539">
                  <c:v>7.3597667712769708</c:v>
                </c:pt>
                <c:pt idx="5540">
                  <c:v>7.3295636114187719</c:v>
                </c:pt>
                <c:pt idx="5541">
                  <c:v>7.2991062875254551</c:v>
                </c:pt>
                <c:pt idx="5542">
                  <c:v>7.2683997801942386</c:v>
                </c:pt>
                <c:pt idx="5543">
                  <c:v>7.2374491005052981</c:v>
                </c:pt>
                <c:pt idx="5544">
                  <c:v>7.2062592893856499</c:v>
                </c:pt>
                <c:pt idx="5545">
                  <c:v>7.1748354169695165</c:v>
                </c:pt>
                <c:pt idx="5546">
                  <c:v>7.1431825819548553</c:v>
                </c:pt>
                <c:pt idx="5547">
                  <c:v>7.1113059109563217</c:v>
                </c:pt>
                <c:pt idx="5548">
                  <c:v>7.0792105578546725</c:v>
                </c:pt>
                <c:pt idx="5549">
                  <c:v>7.0469017031427486</c:v>
                </c:pt>
                <c:pt idx="5550">
                  <c:v>7.0143845532680729</c:v>
                </c:pt>
                <c:pt idx="5551">
                  <c:v>6.9816643399721414</c:v>
                </c:pt>
                <c:pt idx="5552">
                  <c:v>6.9487463196266539</c:v>
                </c:pt>
                <c:pt idx="5553">
                  <c:v>6.9156357725663584</c:v>
                </c:pt>
                <c:pt idx="5554">
                  <c:v>6.8823380024191305</c:v>
                </c:pt>
                <c:pt idx="5555">
                  <c:v>6.8488583354329737</c:v>
                </c:pt>
                <c:pt idx="5556">
                  <c:v>6.8152021198001869</c:v>
                </c:pt>
                <c:pt idx="5557">
                  <c:v>6.7813747249787557</c:v>
                </c:pt>
                <c:pt idx="5558">
                  <c:v>6.7473815410110225</c:v>
                </c:pt>
                <c:pt idx="5559">
                  <c:v>6.7132279778398987</c:v>
                </c:pt>
                <c:pt idx="5560">
                  <c:v>6.6789194646222745</c:v>
                </c:pt>
                <c:pt idx="5561">
                  <c:v>6.6444614490402873</c:v>
                </c:pt>
                <c:pt idx="5562">
                  <c:v>6.6098593966100916</c:v>
                </c:pt>
                <c:pt idx="5563">
                  <c:v>6.5751187899884211</c:v>
                </c:pt>
                <c:pt idx="5564">
                  <c:v>6.5402451282769665</c:v>
                </c:pt>
                <c:pt idx="5565">
                  <c:v>6.5052439263246828</c:v>
                </c:pt>
                <c:pt idx="5566">
                  <c:v>6.4701207140281038</c:v>
                </c:pt>
                <c:pt idx="5567">
                  <c:v>6.4348810356297221</c:v>
                </c:pt>
                <c:pt idx="5568">
                  <c:v>6.399530449014704</c:v>
                </c:pt>
                <c:pt idx="5569">
                  <c:v>6.3640745250055835</c:v>
                </c:pt>
                <c:pt idx="5570">
                  <c:v>6.3285188466556255</c:v>
                </c:pt>
                <c:pt idx="5571">
                  <c:v>6.292869008540471</c:v>
                </c:pt>
                <c:pt idx="5572">
                  <c:v>6.2571306160483839</c:v>
                </c:pt>
                <c:pt idx="5573">
                  <c:v>6.2213092846691138</c:v>
                </c:pt>
                <c:pt idx="5574">
                  <c:v>6.1854106392814545</c:v>
                </c:pt>
                <c:pt idx="5575">
                  <c:v>6.1494403134397642</c:v>
                </c:pt>
                <c:pt idx="5576">
                  <c:v>6.1134039486591059</c:v>
                </c:pt>
                <c:pt idx="5577">
                  <c:v>6.0773071936996557</c:v>
                </c:pt>
                <c:pt idx="5578">
                  <c:v>6.0411557038500643</c:v>
                </c:pt>
                <c:pt idx="5579">
                  <c:v>6.0049551402100194</c:v>
                </c:pt>
                <c:pt idx="5580">
                  <c:v>5.9687111689720735</c:v>
                </c:pt>
                <c:pt idx="5581">
                  <c:v>5.9324294607028296</c:v>
                </c:pt>
                <c:pt idx="5582">
                  <c:v>5.8961156896235734</c:v>
                </c:pt>
                <c:pt idx="5583">
                  <c:v>5.8597755328904171</c:v>
                </c:pt>
                <c:pt idx="5584">
                  <c:v>5.8234146698742197</c:v>
                </c:pt>
                <c:pt idx="5585">
                  <c:v>5.7870387814399349</c:v>
                </c:pt>
                <c:pt idx="5586">
                  <c:v>5.7506535492260697</c:v>
                </c:pt>
                <c:pt idx="5587">
                  <c:v>5.7142646549238929</c:v>
                </c:pt>
                <c:pt idx="5588">
                  <c:v>5.6778777795566686</c:v>
                </c:pt>
                <c:pt idx="5589">
                  <c:v>5.6414986027589835</c:v>
                </c:pt>
                <c:pt idx="5590">
                  <c:v>5.6051328020562163</c:v>
                </c:pt>
                <c:pt idx="5591">
                  <c:v>5.5687860521444206</c:v>
                </c:pt>
                <c:pt idx="5592">
                  <c:v>5.5324640241702792</c:v>
                </c:pt>
                <c:pt idx="5593">
                  <c:v>5.4961723850118052</c:v>
                </c:pt>
                <c:pt idx="5594">
                  <c:v>5.459916796559428</c:v>
                </c:pt>
                <c:pt idx="5595">
                  <c:v>5.4237029149977509</c:v>
                </c:pt>
                <c:pt idx="5596">
                  <c:v>5.3875363900880293</c:v>
                </c:pt>
                <c:pt idx="5597">
                  <c:v>5.3514228644514645</c:v>
                </c:pt>
                <c:pt idx="5598">
                  <c:v>5.3153679728533998</c:v>
                </c:pt>
                <c:pt idx="5599">
                  <c:v>5.2793773414884919</c:v>
                </c:pt>
                <c:pt idx="5600">
                  <c:v>5.2434565872670973</c:v>
                </c:pt>
                <c:pt idx="5601">
                  <c:v>5.20761131710257</c:v>
                </c:pt>
                <c:pt idx="5602">
                  <c:v>5.1718471272000945</c:v>
                </c:pt>
                <c:pt idx="5603">
                  <c:v>5.1361696023467402</c:v>
                </c:pt>
                <c:pt idx="5604">
                  <c:v>5.1005843152029895</c:v>
                </c:pt>
                <c:pt idx="5605">
                  <c:v>5.0650968255958055</c:v>
                </c:pt>
                <c:pt idx="5606">
                  <c:v>5.0297126798132954</c:v>
                </c:pt>
                <c:pt idx="5607">
                  <c:v>4.9944374099012281</c:v>
                </c:pt>
                <c:pt idx="5608">
                  <c:v>4.9592765329610788</c:v>
                </c:pt>
                <c:pt idx="5609">
                  <c:v>4.9242355504502422</c:v>
                </c:pt>
                <c:pt idx="5610">
                  <c:v>4.8893199474840996</c:v>
                </c:pt>
                <c:pt idx="5611">
                  <c:v>4.8545351921401627</c:v>
                </c:pt>
                <c:pt idx="5612">
                  <c:v>4.819886734764399</c:v>
                </c:pt>
                <c:pt idx="5613">
                  <c:v>4.785380007279783</c:v>
                </c:pt>
                <c:pt idx="5614">
                  <c:v>4.7510204224972012</c:v>
                </c:pt>
                <c:pt idx="5615">
                  <c:v>4.7168133734287281</c:v>
                </c:pt>
                <c:pt idx="5616">
                  <c:v>4.6827642326035637</c:v>
                </c:pt>
                <c:pt idx="5617">
                  <c:v>4.6488783513862844</c:v>
                </c:pt>
                <c:pt idx="5618">
                  <c:v>4.6151610592980532</c:v>
                </c:pt>
                <c:pt idx="5619">
                  <c:v>4.5816176633404471</c:v>
                </c:pt>
                <c:pt idx="5620">
                  <c:v>4.5482534473221783</c:v>
                </c:pt>
                <c:pt idx="5621">
                  <c:v>4.5150736711887482</c:v>
                </c:pt>
                <c:pt idx="5622">
                  <c:v>4.4820835703550914</c:v>
                </c:pt>
                <c:pt idx="5623">
                  <c:v>4.4492883550414604</c:v>
                </c:pt>
                <c:pt idx="5624">
                  <c:v>4.4166932096122444</c:v>
                </c:pt>
                <c:pt idx="5625">
                  <c:v>4.3843032919183162</c:v>
                </c:pt>
                <c:pt idx="5626">
                  <c:v>4.3521237326426121</c:v>
                </c:pt>
                <c:pt idx="5627">
                  <c:v>4.3201596346491664</c:v>
                </c:pt>
                <c:pt idx="5628">
                  <c:v>4.2884160723356928</c:v>
                </c:pt>
                <c:pt idx="5629">
                  <c:v>4.2568980909897416</c:v>
                </c:pt>
                <c:pt idx="5630">
                  <c:v>4.2256107061485597</c:v>
                </c:pt>
                <c:pt idx="5631">
                  <c:v>4.1945589029626946</c:v>
                </c:pt>
                <c:pt idx="5632">
                  <c:v>4.1637476355635563</c:v>
                </c:pt>
                <c:pt idx="5633">
                  <c:v>4.1331818264346749</c:v>
                </c:pt>
                <c:pt idx="5634">
                  <c:v>4.1028663657872055</c:v>
                </c:pt>
                <c:pt idx="5635">
                  <c:v>4.0728061109393874</c:v>
                </c:pt>
                <c:pt idx="5636">
                  <c:v>4.043005885700218</c:v>
                </c:pt>
                <c:pt idx="5637">
                  <c:v>4.013470479757336</c:v>
                </c:pt>
                <c:pt idx="5638">
                  <c:v>3.9842046480692268</c:v>
                </c:pt>
                <c:pt idx="5639">
                  <c:v>3.9552131102619392</c:v>
                </c:pt>
                <c:pt idx="5640">
                  <c:v>3.9265005500300236</c:v>
                </c:pt>
                <c:pt idx="5641">
                  <c:v>3.8980716145422791</c:v>
                </c:pt>
                <c:pt idx="5642">
                  <c:v>3.8699309138519888</c:v>
                </c:pt>
                <c:pt idx="5643">
                  <c:v>3.8420830203118848</c:v>
                </c:pt>
                <c:pt idx="5644">
                  <c:v>3.8145324679938937</c:v>
                </c:pt>
                <c:pt idx="5645">
                  <c:v>3.7872837521137077</c:v>
                </c:pt>
                <c:pt idx="5646">
                  <c:v>3.7603413284603047</c:v>
                </c:pt>
                <c:pt idx="5647">
                  <c:v>3.7337096128304141</c:v>
                </c:pt>
                <c:pt idx="5648">
                  <c:v>3.7073929804681645</c:v>
                </c:pt>
                <c:pt idx="5649">
                  <c:v>3.6813957655096496</c:v>
                </c:pt>
                <c:pt idx="5650">
                  <c:v>3.655722260432912</c:v>
                </c:pt>
                <c:pt idx="5651">
                  <c:v>3.6303767155130964</c:v>
                </c:pt>
                <c:pt idx="5652">
                  <c:v>3.6053633382829631</c:v>
                </c:pt>
                <c:pt idx="5653">
                  <c:v>3.5806862929988172</c:v>
                </c:pt>
                <c:pt idx="5654">
                  <c:v>3.5563497001118978</c:v>
                </c:pt>
                <c:pt idx="5655">
                  <c:v>3.5323576357454041</c:v>
                </c:pt>
                <c:pt idx="5656">
                  <c:v>3.508714131176947</c:v>
                </c:pt>
                <c:pt idx="5657">
                  <c:v>3.4854231723268674</c:v>
                </c:pt>
                <c:pt idx="5658">
                  <c:v>3.4624886992522024</c:v>
                </c:pt>
                <c:pt idx="5659">
                  <c:v>3.439914605646476</c:v>
                </c:pt>
                <c:pt idx="5660">
                  <c:v>3.41770473834536</c:v>
                </c:pt>
                <c:pt idx="5661">
                  <c:v>3.3958628968382687</c:v>
                </c:pt>
                <c:pt idx="5662">
                  <c:v>3.374392832785948</c:v>
                </c:pt>
                <c:pt idx="5663">
                  <c:v>3.3532982495440913</c:v>
                </c:pt>
                <c:pt idx="5664">
                  <c:v>3.3325828016931838</c:v>
                </c:pt>
                <c:pt idx="5665">
                  <c:v>3.3122500945743152</c:v>
                </c:pt>
                <c:pt idx="5666">
                  <c:v>3.2923036838314244</c:v>
                </c:pt>
                <c:pt idx="5667">
                  <c:v>3.2727470749597414</c:v>
                </c:pt>
                <c:pt idx="5668">
                  <c:v>3.2535837228605904</c:v>
                </c:pt>
                <c:pt idx="5669">
                  <c:v>3.2348170314026063</c:v>
                </c:pt>
                <c:pt idx="5670">
                  <c:v>3.2164503529893906</c:v>
                </c:pt>
                <c:pt idx="5671">
                  <c:v>3.1984869881337654</c:v>
                </c:pt>
                <c:pt idx="5672">
                  <c:v>3.1809301850384344</c:v>
                </c:pt>
                <c:pt idx="5673">
                  <c:v>3.1637831391834261</c:v>
                </c:pt>
                <c:pt idx="5674">
                  <c:v>3.1470489929201384</c:v>
                </c:pt>
                <c:pt idx="5675">
                  <c:v>3.1307308350721139</c:v>
                </c:pt>
                <c:pt idx="5676">
                  <c:v>3.1148317005426027</c:v>
                </c:pt>
                <c:pt idx="5677">
                  <c:v>3.0993545699289395</c:v>
                </c:pt>
                <c:pt idx="5678">
                  <c:v>3.0843023691438125</c:v>
                </c:pt>
                <c:pt idx="5679">
                  <c:v>3.0696779690434224</c:v>
                </c:pt>
                <c:pt idx="5680">
                  <c:v>3.0554841850626944</c:v>
                </c:pt>
                <c:pt idx="5681">
                  <c:v>3.0417237768573639</c:v>
                </c:pt>
                <c:pt idx="5682">
                  <c:v>3.028399447953257</c:v>
                </c:pt>
                <c:pt idx="5683">
                  <c:v>3.0155138454026198</c:v>
                </c:pt>
                <c:pt idx="5684">
                  <c:v>3.0030695594475927</c:v>
                </c:pt>
                <c:pt idx="5685">
                  <c:v>2.9910691231908983</c:v>
                </c:pt>
                <c:pt idx="5686">
                  <c:v>2.9795150122737337</c:v>
                </c:pt>
                <c:pt idx="5687">
                  <c:v>2.9684096445610013</c:v>
                </c:pt>
                <c:pt idx="5688">
                  <c:v>2.9577553798337415</c:v>
                </c:pt>
                <c:pt idx="5689">
                  <c:v>2.9475545194890431</c:v>
                </c:pt>
                <c:pt idx="5690">
                  <c:v>2.9378093062472161</c:v>
                </c:pt>
                <c:pt idx="5691">
                  <c:v>2.9285219238665641</c:v>
                </c:pt>
                <c:pt idx="5692">
                  <c:v>2.9196944968654672</c:v>
                </c:pt>
                <c:pt idx="5693">
                  <c:v>2.9113290902519497</c:v>
                </c:pt>
                <c:pt idx="5694">
                  <c:v>2.903427709261003</c:v>
                </c:pt>
                <c:pt idx="5695">
                  <c:v>2.8959922990991487</c:v>
                </c:pt>
                <c:pt idx="5696">
                  <c:v>2.8890247446969433</c:v>
                </c:pt>
                <c:pt idx="5697">
                  <c:v>2.882526870468781</c:v>
                </c:pt>
                <c:pt idx="5698">
                  <c:v>2.8765004400806613</c:v>
                </c:pt>
                <c:pt idx="5699">
                  <c:v>2.8709471562254385</c:v>
                </c:pt>
                <c:pt idx="5700">
                  <c:v>2.8658686604058228</c:v>
                </c:pt>
                <c:pt idx="5701">
                  <c:v>2.8612665327252627</c:v>
                </c:pt>
                <c:pt idx="5702">
                  <c:v>2.8571422916863911</c:v>
                </c:pt>
                <c:pt idx="5703">
                  <c:v>2.8534973939974866</c:v>
                </c:pt>
                <c:pt idx="5704">
                  <c:v>2.8503332343865404</c:v>
                </c:pt>
                <c:pt idx="5705">
                  <c:v>2.8476511454233875</c:v>
                </c:pt>
                <c:pt idx="5706">
                  <c:v>2.8454523973494972</c:v>
                </c:pt>
                <c:pt idx="5707">
                  <c:v>2.8437381979158425</c:v>
                </c:pt>
                <c:pt idx="5708">
                  <c:v>2.8425096922285515</c:v>
                </c:pt>
                <c:pt idx="5709">
                  <c:v>2.8417679626025025</c:v>
                </c:pt>
                <c:pt idx="5710">
                  <c:v>2.841514028422973</c:v>
                </c:pt>
                <c:pt idx="5711">
                  <c:v>2.841748846015097</c:v>
                </c:pt>
                <c:pt idx="5712">
                  <c:v>2.84247330852146</c:v>
                </c:pt>
                <c:pt idx="5713">
                  <c:v>2.8436882457875519</c:v>
                </c:pt>
                <c:pt idx="5714">
                  <c:v>2.8453944242553675</c:v>
                </c:pt>
                <c:pt idx="5715">
                  <c:v>2.8475925468649028</c:v>
                </c:pt>
                <c:pt idx="5716">
                  <c:v>2.8502832529638118</c:v>
                </c:pt>
                <c:pt idx="5717">
                  <c:v>2.8534671182250211</c:v>
                </c:pt>
                <c:pt idx="5718">
                  <c:v>2.8571446545724379</c:v>
                </c:pt>
                <c:pt idx="5719">
                  <c:v>2.8613163101147592</c:v>
                </c:pt>
                <c:pt idx="5720">
                  <c:v>2.865982469087303</c:v>
                </c:pt>
                <c:pt idx="5721">
                  <c:v>2.8711434518019714</c:v>
                </c:pt>
                <c:pt idx="5722">
                  <c:v>2.8767995146052776</c:v>
                </c:pt>
                <c:pt idx="5723">
                  <c:v>2.8829508498444874</c:v>
                </c:pt>
                <c:pt idx="5724">
                  <c:v>2.8895975858418588</c:v>
                </c:pt>
                <c:pt idx="5725">
                  <c:v>2.8967397868769731</c:v>
                </c:pt>
                <c:pt idx="5726">
                  <c:v>2.9043774531771938</c:v>
                </c:pt>
                <c:pt idx="5727">
                  <c:v>2.912510520916229</c:v>
                </c:pt>
                <c:pt idx="5728">
                  <c:v>2.921138862220785</c:v>
                </c:pt>
                <c:pt idx="5729">
                  <c:v>2.930262285185357</c:v>
                </c:pt>
                <c:pt idx="5730">
                  <c:v>2.9398805338950975</c:v>
                </c:pt>
                <c:pt idx="5731">
                  <c:v>2.9499932884568052</c:v>
                </c:pt>
                <c:pt idx="5732">
                  <c:v>2.9606001650380196</c:v>
                </c:pt>
                <c:pt idx="5733">
                  <c:v>2.9717007159141748</c:v>
                </c:pt>
                <c:pt idx="5734">
                  <c:v>2.9832944295238986</c:v>
                </c:pt>
                <c:pt idx="5735">
                  <c:v>2.9953807305323235</c:v>
                </c:pt>
                <c:pt idx="5736">
                  <c:v>3.0079589799025483</c:v>
                </c:pt>
                <c:pt idx="5737">
                  <c:v>3.0210284749750786</c:v>
                </c:pt>
                <c:pt idx="5738">
                  <c:v>3.0345884495554194</c:v>
                </c:pt>
                <c:pt idx="5739">
                  <c:v>3.0486380740096073</c:v>
                </c:pt>
                <c:pt idx="5740">
                  <c:v>3.0631764553678438</c:v>
                </c:pt>
                <c:pt idx="5741">
                  <c:v>3.0782026374361617</c:v>
                </c:pt>
                <c:pt idx="5742">
                  <c:v>3.0937156009159903</c:v>
                </c:pt>
                <c:pt idx="5743">
                  <c:v>3.1097142635318598</c:v>
                </c:pt>
                <c:pt idx="5744">
                  <c:v>3.1261974801669186</c:v>
                </c:pt>
                <c:pt idx="5745">
                  <c:v>3.1431640430065713</c:v>
                </c:pt>
                <c:pt idx="5746">
                  <c:v>3.1606126816898747</c:v>
                </c:pt>
                <c:pt idx="5747">
                  <c:v>3.1785420634690476</c:v>
                </c:pt>
                <c:pt idx="5748">
                  <c:v>3.1969507933766868</c:v>
                </c:pt>
                <c:pt idx="5749">
                  <c:v>3.2158374144009834</c:v>
                </c:pt>
                <c:pt idx="5750">
                  <c:v>3.235200407668811</c:v>
                </c:pt>
                <c:pt idx="5751">
                  <c:v>3.2550381926364835</c:v>
                </c:pt>
                <c:pt idx="5752">
                  <c:v>3.2753491272885649</c:v>
                </c:pt>
                <c:pt idx="5753">
                  <c:v>3.2961315083441844</c:v>
                </c:pt>
                <c:pt idx="5754">
                  <c:v>3.3173835714713991</c:v>
                </c:pt>
                <c:pt idx="5755">
                  <c:v>3.3391034915090074</c:v>
                </c:pt>
                <c:pt idx="5756">
                  <c:v>3.3612893826962451</c:v>
                </c:pt>
                <c:pt idx="5757">
                  <c:v>3.383939298910156</c:v>
                </c:pt>
                <c:pt idx="5758">
                  <c:v>3.4070512339104266</c:v>
                </c:pt>
                <c:pt idx="5759">
                  <c:v>3.4306231215920975</c:v>
                </c:pt>
                <c:pt idx="5760">
                  <c:v>3.4546528362455531</c:v>
                </c:pt>
                <c:pt idx="5761">
                  <c:v>3.4791381928243843</c:v>
                </c:pt>
                <c:pt idx="5762">
                  <c:v>3.5040769472204381</c:v>
                </c:pt>
                <c:pt idx="5763">
                  <c:v>3.5294667965465627</c:v>
                </c:pt>
                <c:pt idx="5764">
                  <c:v>3.5553053794268066</c:v>
                </c:pt>
                <c:pt idx="5765">
                  <c:v>3.5815902762937739</c:v>
                </c:pt>
                <c:pt idx="5766">
                  <c:v>3.6083190096937168</c:v>
                </c:pt>
                <c:pt idx="5767">
                  <c:v>3.6354890445985593</c:v>
                </c:pt>
                <c:pt idx="5768">
                  <c:v>3.6630977887256058</c:v>
                </c:pt>
                <c:pt idx="5769">
                  <c:v>3.6911425928641037</c:v>
                </c:pt>
                <c:pt idx="5770">
                  <c:v>3.7196207512094106</c:v>
                </c:pt>
                <c:pt idx="5771">
                  <c:v>3.7485295017039495</c:v>
                </c:pt>
                <c:pt idx="5772">
                  <c:v>3.7778660263855306</c:v>
                </c:pt>
                <c:pt idx="5773">
                  <c:v>3.8076274517427775</c:v>
                </c:pt>
                <c:pt idx="5774">
                  <c:v>3.8378108490772882</c:v>
                </c:pt>
                <c:pt idx="5775">
                  <c:v>3.8684132348732136</c:v>
                </c:pt>
                <c:pt idx="5776">
                  <c:v>3.8994315711733161</c:v>
                </c:pt>
                <c:pt idx="5777">
                  <c:v>3.9308627659623903</c:v>
                </c:pt>
                <c:pt idx="5778">
                  <c:v>3.9627036735570438</c:v>
                </c:pt>
                <c:pt idx="5779">
                  <c:v>3.9949510950027705</c:v>
                </c:pt>
                <c:pt idx="5780">
                  <c:v>4.0276017784772922</c:v>
                </c:pt>
                <c:pt idx="5781">
                  <c:v>4.0606524197009097</c:v>
                </c:pt>
                <c:pt idx="5782">
                  <c:v>4.0940996623535089</c:v>
                </c:pt>
                <c:pt idx="5783">
                  <c:v>4.1279400984978079</c:v>
                </c:pt>
                <c:pt idx="5784">
                  <c:v>4.1621702690096587</c:v>
                </c:pt>
                <c:pt idx="5785">
                  <c:v>4.1967866640142653</c:v>
                </c:pt>
                <c:pt idx="5786">
                  <c:v>4.2317857233294029</c:v>
                </c:pt>
                <c:pt idx="5787">
                  <c:v>4.2671638369144667</c:v>
                </c:pt>
                <c:pt idx="5788">
                  <c:v>4.3029173453261782</c:v>
                </c:pt>
                <c:pt idx="5789">
                  <c:v>4.339042540180575</c:v>
                </c:pt>
                <c:pt idx="5790">
                  <c:v>4.375535664620803</c:v>
                </c:pt>
                <c:pt idx="5791">
                  <c:v>4.4123929137916207</c:v>
                </c:pt>
                <c:pt idx="5792">
                  <c:v>4.4496104353193715</c:v>
                </c:pt>
                <c:pt idx="5793">
                  <c:v>4.4871843297985734</c:v>
                </c:pt>
                <c:pt idx="5794">
                  <c:v>4.5251106512839065</c:v>
                </c:pt>
                <c:pt idx="5795">
                  <c:v>4.5633854077884584</c:v>
                </c:pt>
                <c:pt idx="5796">
                  <c:v>4.6020045617878189</c:v>
                </c:pt>
                <c:pt idx="5797">
                  <c:v>4.6409640307295241</c:v>
                </c:pt>
                <c:pt idx="5798">
                  <c:v>4.6802596875488272</c:v>
                </c:pt>
                <c:pt idx="5799">
                  <c:v>4.719887361189433</c:v>
                </c:pt>
                <c:pt idx="5800">
                  <c:v>4.7598428371304689</c:v>
                </c:pt>
                <c:pt idx="5801">
                  <c:v>4.8001218579182972</c:v>
                </c:pt>
                <c:pt idx="5802">
                  <c:v>4.8407201237044326</c:v>
                </c:pt>
                <c:pt idx="5803">
                  <c:v>4.8816332927881874</c:v>
                </c:pt>
                <c:pt idx="5804">
                  <c:v>4.9228569821650474</c:v>
                </c:pt>
                <c:pt idx="5805">
                  <c:v>4.9643867680802805</c:v>
                </c:pt>
                <c:pt idx="5806">
                  <c:v>5.0062181865872653</c:v>
                </c:pt>
                <c:pt idx="5807">
                  <c:v>5.0483467341115666</c:v>
                </c:pt>
                <c:pt idx="5808">
                  <c:v>5.0907678680193253</c:v>
                </c:pt>
                <c:pt idx="5809">
                  <c:v>5.1334770071913027</c:v>
                </c:pt>
                <c:pt idx="5810">
                  <c:v>5.1764695326010752</c:v>
                </c:pt>
                <c:pt idx="5811">
                  <c:v>5.2197407878987754</c:v>
                </c:pt>
                <c:pt idx="5812">
                  <c:v>5.2632860799988341</c:v>
                </c:pt>
                <c:pt idx="5813">
                  <c:v>5.3071006796728781</c:v>
                </c:pt>
                <c:pt idx="5814">
                  <c:v>5.3511798221471718</c:v>
                </c:pt>
                <c:pt idx="5815">
                  <c:v>5.3955187077041131</c:v>
                </c:pt>
                <c:pt idx="5816">
                  <c:v>5.4401125022888488</c:v>
                </c:pt>
                <c:pt idx="5817">
                  <c:v>5.4849563381194768</c:v>
                </c:pt>
                <c:pt idx="5818">
                  <c:v>5.530045314302301</c:v>
                </c:pt>
                <c:pt idx="5819">
                  <c:v>5.5753744974505377</c:v>
                </c:pt>
                <c:pt idx="5820">
                  <c:v>5.6209389223076274</c:v>
                </c:pt>
                <c:pt idx="5821">
                  <c:v>5.6667335923745901</c:v>
                </c:pt>
                <c:pt idx="5822">
                  <c:v>5.7127534805408358</c:v>
                </c:pt>
                <c:pt idx="5823">
                  <c:v>5.7589935297196018</c:v>
                </c:pt>
                <c:pt idx="5824">
                  <c:v>5.8054486534863781</c:v>
                </c:pt>
                <c:pt idx="5825">
                  <c:v>5.8521137367218623</c:v>
                </c:pt>
                <c:pt idx="5826">
                  <c:v>5.8989836362577854</c:v>
                </c:pt>
                <c:pt idx="5827">
                  <c:v>5.9460531815267963</c:v>
                </c:pt>
                <c:pt idx="5828">
                  <c:v>5.9933171752158225</c:v>
                </c:pt>
                <c:pt idx="5829">
                  <c:v>6.0407703939222959</c:v>
                </c:pt>
                <c:pt idx="5830">
                  <c:v>6.088407588814464</c:v>
                </c:pt>
                <c:pt idx="5831">
                  <c:v>6.1362234862940914</c:v>
                </c:pt>
                <c:pt idx="5832">
                  <c:v>6.1842127886631264</c:v>
                </c:pt>
                <c:pt idx="5833">
                  <c:v>6.232370174792587</c:v>
                </c:pt>
                <c:pt idx="5834">
                  <c:v>6.2806903007952588</c:v>
                </c:pt>
                <c:pt idx="5835">
                  <c:v>6.3291678007004757</c:v>
                </c:pt>
                <c:pt idx="5836">
                  <c:v>6.377797287132231</c:v>
                </c:pt>
                <c:pt idx="5837">
                  <c:v>6.4265733519900063</c:v>
                </c:pt>
                <c:pt idx="5838">
                  <c:v>6.4754905671316783</c:v>
                </c:pt>
                <c:pt idx="5839">
                  <c:v>6.5245434850597848</c:v>
                </c:pt>
                <c:pt idx="5840">
                  <c:v>6.5737266396093679</c:v>
                </c:pt>
                <c:pt idx="5841">
                  <c:v>6.6230345466390528</c:v>
                </c:pt>
                <c:pt idx="5842">
                  <c:v>6.6724617047235375</c:v>
                </c:pt>
                <c:pt idx="5843">
                  <c:v>6.7220025958491361</c:v>
                </c:pt>
                <c:pt idx="5844">
                  <c:v>6.7716516861106175</c:v>
                </c:pt>
                <c:pt idx="5845">
                  <c:v>6.8214034264105861</c:v>
                </c:pt>
                <c:pt idx="5846">
                  <c:v>6.8712522531608142</c:v>
                </c:pt>
                <c:pt idx="5847">
                  <c:v>6.9211925889848294</c:v>
                </c:pt>
                <c:pt idx="5848">
                  <c:v>6.9712188434231059</c:v>
                </c:pt>
                <c:pt idx="5849">
                  <c:v>7.0213254136390058</c:v>
                </c:pt>
                <c:pt idx="5850">
                  <c:v>7.0715066851271935</c:v>
                </c:pt>
                <c:pt idx="5851">
                  <c:v>7.1217570324226855</c:v>
                </c:pt>
                <c:pt idx="5852">
                  <c:v>7.1720708198118466</c:v>
                </c:pt>
                <c:pt idx="5853">
                  <c:v>7.2224424020446962</c:v>
                </c:pt>
                <c:pt idx="5854">
                  <c:v>7.272866125047849</c:v>
                </c:pt>
                <c:pt idx="5855">
                  <c:v>7.3233363266394305</c:v>
                </c:pt>
                <c:pt idx="5856">
                  <c:v>7.3738473372441051</c:v>
                </c:pt>
                <c:pt idx="5857">
                  <c:v>7.4243934806099681</c:v>
                </c:pt>
                <c:pt idx="5858">
                  <c:v>7.4749690745254096</c:v>
                </c:pt>
                <c:pt idx="5859">
                  <c:v>7.5255684315373212</c:v>
                </c:pt>
                <c:pt idx="5860">
                  <c:v>7.5761858596699634</c:v>
                </c:pt>
                <c:pt idx="5861">
                  <c:v>7.6268156631438337</c:v>
                </c:pt>
                <c:pt idx="5862">
                  <c:v>7.6774521430958806</c:v>
                </c:pt>
                <c:pt idx="5863">
                  <c:v>7.728089598299194</c:v>
                </c:pt>
                <c:pt idx="5864">
                  <c:v>7.7787223258839049</c:v>
                </c:pt>
                <c:pt idx="5865">
                  <c:v>7.8293446220573992</c:v>
                </c:pt>
                <c:pt idx="5866">
                  <c:v>7.8799507828255377</c:v>
                </c:pt>
                <c:pt idx="5867">
                  <c:v>7.930535104713079</c:v>
                </c:pt>
                <c:pt idx="5868">
                  <c:v>7.9810918854845756</c:v>
                </c:pt>
                <c:pt idx="5869">
                  <c:v>8.0316154248651497</c:v>
                </c:pt>
                <c:pt idx="5870">
                  <c:v>8.0821000252604236</c:v>
                </c:pt>
                <c:pt idx="5871">
                  <c:v>8.1325399924769908</c:v>
                </c:pt>
                <c:pt idx="5872">
                  <c:v>8.182929636441532</c:v>
                </c:pt>
                <c:pt idx="5873">
                  <c:v>8.2332632719203289</c:v>
                </c:pt>
                <c:pt idx="5874">
                  <c:v>8.2835352192372618</c:v>
                </c:pt>
                <c:pt idx="5875">
                  <c:v>8.3337398049920086</c:v>
                </c:pt>
                <c:pt idx="5876">
                  <c:v>8.3838713627766026</c:v>
                </c:pt>
                <c:pt idx="5877">
                  <c:v>8.4339242338916751</c:v>
                </c:pt>
                <c:pt idx="5878">
                  <c:v>8.4838927680617306</c:v>
                </c:pt>
                <c:pt idx="5879">
                  <c:v>8.5337713241487752</c:v>
                </c:pt>
                <c:pt idx="5880">
                  <c:v>8.5835542708656636</c:v>
                </c:pt>
                <c:pt idx="5881">
                  <c:v>8.6332359874872768</c:v>
                </c:pt>
                <c:pt idx="5882">
                  <c:v>8.6828108645612776</c:v>
                </c:pt>
                <c:pt idx="5883">
                  <c:v>8.7322733046165997</c:v>
                </c:pt>
                <c:pt idx="5884">
                  <c:v>8.781617722870978</c:v>
                </c:pt>
                <c:pt idx="5885">
                  <c:v>8.830838547936871</c:v>
                </c:pt>
                <c:pt idx="5886">
                  <c:v>8.8799302225251591</c:v>
                </c:pt>
                <c:pt idx="5887">
                  <c:v>8.9288872041478502</c:v>
                </c:pt>
                <c:pt idx="5888">
                  <c:v>8.9777039658180726</c:v>
                </c:pt>
                <c:pt idx="5889">
                  <c:v>9.026374996748963</c:v>
                </c:pt>
                <c:pt idx="5890">
                  <c:v>9.074894803049693</c:v>
                </c:pt>
                <c:pt idx="5891">
                  <c:v>9.1232579084199088</c:v>
                </c:pt>
                <c:pt idx="5892">
                  <c:v>9.1714588548419371</c:v>
                </c:pt>
                <c:pt idx="5893">
                  <c:v>9.2194922032701481</c:v>
                </c:pt>
                <c:pt idx="5894">
                  <c:v>9.2673525343187233</c:v>
                </c:pt>
                <c:pt idx="5895">
                  <c:v>9.315034448946081</c:v>
                </c:pt>
                <c:pt idx="5896">
                  <c:v>9.3625325691375796</c:v>
                </c:pt>
                <c:pt idx="5897">
                  <c:v>9.4098415385847236</c:v>
                </c:pt>
                <c:pt idx="5898">
                  <c:v>9.4569560233624497</c:v>
                </c:pt>
                <c:pt idx="5899">
                  <c:v>9.5038707126028168</c:v>
                </c:pt>
                <c:pt idx="5900">
                  <c:v>9.5505803191662899</c:v>
                </c:pt>
                <c:pt idx="5901">
                  <c:v>9.5970795803100302</c:v>
                </c:pt>
                <c:pt idx="5902">
                  <c:v>9.643363258352565</c:v>
                </c:pt>
                <c:pt idx="5903">
                  <c:v>9.6894261413360923</c:v>
                </c:pt>
                <c:pt idx="5904">
                  <c:v>9.7352630436846859</c:v>
                </c:pt>
                <c:pt idx="5905">
                  <c:v>9.7808688068599796</c:v>
                </c:pt>
                <c:pt idx="5906">
                  <c:v>9.8262383000126476</c:v>
                </c:pt>
                <c:pt idx="5907">
                  <c:v>9.8713664206311584</c:v>
                </c:pt>
                <c:pt idx="5908">
                  <c:v>9.9162480951862033</c:v>
                </c:pt>
                <c:pt idx="5909">
                  <c:v>9.9608782797719719</c:v>
                </c:pt>
                <c:pt idx="5910">
                  <c:v>10.005251960743662</c:v>
                </c:pt>
                <c:pt idx="5911">
                  <c:v>10.049364155350673</c:v>
                </c:pt>
                <c:pt idx="5912">
                  <c:v>10.093209912366639</c:v>
                </c:pt>
                <c:pt idx="5913">
                  <c:v>10.136784312714681</c:v>
                </c:pt>
                <c:pt idx="5914">
                  <c:v>10.180082470089367</c:v>
                </c:pt>
                <c:pt idx="5915">
                  <c:v>10.223099531573819</c:v>
                </c:pt>
                <c:pt idx="5916">
                  <c:v>10.265830678253069</c:v>
                </c:pt>
                <c:pt idx="5917">
                  <c:v>10.308271125823106</c:v>
                </c:pt>
                <c:pt idx="5918">
                  <c:v>10.350416125195075</c:v>
                </c:pt>
                <c:pt idx="5919">
                  <c:v>10.392260963095739</c:v>
                </c:pt>
                <c:pt idx="5920">
                  <c:v>10.43380096266265</c:v>
                </c:pt>
                <c:pt idx="5921">
                  <c:v>10.475031484035458</c:v>
                </c:pt>
                <c:pt idx="5922">
                  <c:v>10.515947924941859</c:v>
                </c:pt>
                <c:pt idx="5923">
                  <c:v>10.556545721279219</c:v>
                </c:pt>
                <c:pt idx="5924">
                  <c:v>10.596820347691422</c:v>
                </c:pt>
                <c:pt idx="5925">
                  <c:v>10.636767318140297</c:v>
                </c:pt>
                <c:pt idx="5926">
                  <c:v>10.676382186472802</c:v>
                </c:pt>
                <c:pt idx="5927">
                  <c:v>10.715660546982409</c:v>
                </c:pt>
                <c:pt idx="5928">
                  <c:v>10.75459803496612</c:v>
                </c:pt>
                <c:pt idx="5929">
                  <c:v>10.793190327275546</c:v>
                </c:pt>
                <c:pt idx="5930">
                  <c:v>10.83143314286348</c:v>
                </c:pt>
                <c:pt idx="5931">
                  <c:v>10.869322243324433</c:v>
                </c:pt>
                <c:pt idx="5932">
                  <c:v>10.906853433430276</c:v>
                </c:pt>
                <c:pt idx="5933">
                  <c:v>10.944022561660356</c:v>
                </c:pt>
                <c:pt idx="5934">
                  <c:v>10.980825520725702</c:v>
                </c:pt>
                <c:pt idx="5935">
                  <c:v>11.017258248088238</c:v>
                </c:pt>
                <c:pt idx="5936">
                  <c:v>11.053316726473696</c:v>
                </c:pt>
                <c:pt idx="5937">
                  <c:v>11.088996984379429</c:v>
                </c:pt>
                <c:pt idx="5938">
                  <c:v>11.124295096575823</c:v>
                </c:pt>
                <c:pt idx="5939">
                  <c:v>11.159207184602451</c:v>
                </c:pt>
                <c:pt idx="5940">
                  <c:v>11.193729417257753</c:v>
                </c:pt>
                <c:pt idx="5941">
                  <c:v>11.22785801108312</c:v>
                </c:pt>
                <c:pt idx="5942">
                  <c:v>11.26158923084092</c:v>
                </c:pt>
                <c:pt idx="5943">
                  <c:v>11.294919389986072</c:v>
                </c:pt>
                <c:pt idx="5944">
                  <c:v>11.32784485113199</c:v>
                </c:pt>
                <c:pt idx="5945">
                  <c:v>11.360362026509751</c:v>
                </c:pt>
                <c:pt idx="5946">
                  <c:v>11.392467378421532</c:v>
                </c:pt>
                <c:pt idx="5947">
                  <c:v>11.424157419687212</c:v>
                </c:pt>
                <c:pt idx="5948">
                  <c:v>11.455428714084912</c:v>
                </c:pt>
                <c:pt idx="5949">
                  <c:v>11.486277876785088</c:v>
                </c:pt>
                <c:pt idx="5950">
                  <c:v>11.516701574777789</c:v>
                </c:pt>
                <c:pt idx="5951">
                  <c:v>11.546696527293868</c:v>
                </c:pt>
                <c:pt idx="5952">
                  <c:v>11.576259506219031</c:v>
                </c:pt>
                <c:pt idx="5953">
                  <c:v>11.605387336501783</c:v>
                </c:pt>
                <c:pt idx="5954">
                  <c:v>11.634076896554138</c:v>
                </c:pt>
                <c:pt idx="5955">
                  <c:v>11.662325118645917</c:v>
                </c:pt>
                <c:pt idx="5956">
                  <c:v>11.69012898929221</c:v>
                </c:pt>
                <c:pt idx="5957">
                  <c:v>11.717485549633679</c:v>
                </c:pt>
                <c:pt idx="5958">
                  <c:v>11.744391895810386</c:v>
                </c:pt>
                <c:pt idx="5959">
                  <c:v>11.770845179328223</c:v>
                </c:pt>
                <c:pt idx="5960">
                  <c:v>11.79684260741876</c:v>
                </c:pt>
                <c:pt idx="5961">
                  <c:v>11.822381443391631</c:v>
                </c:pt>
                <c:pt idx="5962">
                  <c:v>11.84745900698022</c:v>
                </c:pt>
                <c:pt idx="5963">
                  <c:v>11.872072674679851</c:v>
                </c:pt>
                <c:pt idx="5964">
                  <c:v>11.896219880079034</c:v>
                </c:pt>
                <c:pt idx="5965">
                  <c:v>11.919898114183486</c:v>
                </c:pt>
                <c:pt idx="5966">
                  <c:v>11.943104925732651</c:v>
                </c:pt>
                <c:pt idx="5967">
                  <c:v>11.965837921509269</c:v>
                </c:pt>
                <c:pt idx="5968">
                  <c:v>11.98809476664124</c:v>
                </c:pt>
                <c:pt idx="5969">
                  <c:v>12.00987318489644</c:v>
                </c:pt>
                <c:pt idx="5970">
                  <c:v>12.031170958969804</c:v>
                </c:pt>
                <c:pt idx="5971">
                  <c:v>12.051985930763275</c:v>
                </c:pt>
                <c:pt idx="5972">
                  <c:v>12.072316001657931</c:v>
                </c:pt>
                <c:pt idx="5973">
                  <c:v>12.092159132778843</c:v>
                </c:pt>
                <c:pt idx="5974">
                  <c:v>12.111513345252327</c:v>
                </c:pt>
                <c:pt idx="5975">
                  <c:v>12.130376720455414</c:v>
                </c:pt>
                <c:pt idx="5976">
                  <c:v>12.148747400258021</c:v>
                </c:pt>
                <c:pt idx="5977">
                  <c:v>12.166623587257112</c:v>
                </c:pt>
                <c:pt idx="5978">
                  <c:v>12.184003545003529</c:v>
                </c:pt>
                <c:pt idx="5979">
                  <c:v>12.200885598220795</c:v>
                </c:pt>
                <c:pt idx="5980">
                  <c:v>12.217268133016381</c:v>
                </c:pt>
                <c:pt idx="5981">
                  <c:v>12.233149597085188</c:v>
                </c:pt>
                <c:pt idx="5982">
                  <c:v>12.248528499905085</c:v>
                </c:pt>
                <c:pt idx="5983">
                  <c:v>12.263403412924863</c:v>
                </c:pt>
                <c:pt idx="5984">
                  <c:v>12.277772969744113</c:v>
                </c:pt>
                <c:pt idx="5985">
                  <c:v>12.29163586628545</c:v>
                </c:pt>
                <c:pt idx="5986">
                  <c:v>12.304990860958679</c:v>
                </c:pt>
                <c:pt idx="5987">
                  <c:v>12.317836774817152</c:v>
                </c:pt>
                <c:pt idx="5988">
                  <c:v>12.330172491706227</c:v>
                </c:pt>
                <c:pt idx="5989">
                  <c:v>12.341996958403652</c:v>
                </c:pt>
                <c:pt idx="5990">
                  <c:v>12.353309184752145</c:v>
                </c:pt>
                <c:pt idx="5991">
                  <c:v>12.364108243783845</c:v>
                </c:pt>
                <c:pt idx="5992">
                  <c:v>12.374393271836919</c:v>
                </c:pt>
                <c:pt idx="5993">
                  <c:v>12.384163468664005</c:v>
                </c:pt>
                <c:pt idx="5994">
                  <c:v>12.393418097532777</c:v>
                </c:pt>
                <c:pt idx="5995">
                  <c:v>12.402156485318359</c:v>
                </c:pt>
                <c:pt idx="5996">
                  <c:v>12.410378022587746</c:v>
                </c:pt>
                <c:pt idx="5997">
                  <c:v>12.418082163676193</c:v>
                </c:pt>
                <c:pt idx="5998">
                  <c:v>12.425268426755444</c:v>
                </c:pt>
                <c:pt idx="5999">
                  <c:v>12.431936393894004</c:v>
                </c:pt>
                <c:pt idx="6000">
                  <c:v>12.438085711109204</c:v>
                </c:pt>
                <c:pt idx="6001">
                  <c:v>12.443716088411295</c:v>
                </c:pt>
                <c:pt idx="6002">
                  <c:v>12.448827299839335</c:v>
                </c:pt>
                <c:pt idx="6003">
                  <c:v>12.453419183489064</c:v>
                </c:pt>
                <c:pt idx="6004">
                  <c:v>12.457491641532616</c:v>
                </c:pt>
                <c:pt idx="6005">
                  <c:v>12.461044640230151</c:v>
                </c:pt>
                <c:pt idx="6006">
                  <c:v>12.464078209933373</c:v>
                </c:pt>
                <c:pt idx="6007">
                  <c:v>12.466592445080943</c:v>
                </c:pt>
                <c:pt idx="6008">
                  <c:v>12.468587504185768</c:v>
                </c:pt>
                <c:pt idx="6009">
                  <c:v>12.470063609814213</c:v>
                </c:pt>
                <c:pt idx="6010">
                  <c:v>12.471021048557159</c:v>
                </c:pt>
                <c:pt idx="6011">
                  <c:v>12.471460170993028</c:v>
                </c:pt>
                <c:pt idx="6012">
                  <c:v>12.471381391642661</c:v>
                </c:pt>
                <c:pt idx="6013">
                  <c:v>12.470785188916107</c:v>
                </c:pt>
                <c:pt idx="6014">
                  <c:v>12.469672105051371</c:v>
                </c:pt>
                <c:pt idx="6015">
                  <c:v>12.468042746045029</c:v>
                </c:pt>
                <c:pt idx="6016">
                  <c:v>12.465897781574837</c:v>
                </c:pt>
                <c:pt idx="6017">
                  <c:v>12.463237944914214</c:v>
                </c:pt>
                <c:pt idx="6018">
                  <c:v>12.460064032838755</c:v>
                </c:pt>
                <c:pt idx="6019">
                  <c:v>12.456376905524657</c:v>
                </c:pt>
                <c:pt idx="6020">
                  <c:v>12.452177486439108</c:v>
                </c:pt>
                <c:pt idx="6021">
                  <c:v>12.447466762222762</c:v>
                </c:pt>
                <c:pt idx="6022">
                  <c:v>12.442245782564074</c:v>
                </c:pt>
                <c:pt idx="6023">
                  <c:v>12.436515660065835</c:v>
                </c:pt>
                <c:pt idx="6024">
                  <c:v>12.430277570103566</c:v>
                </c:pt>
                <c:pt idx="6025">
                  <c:v>12.423532750676136</c:v>
                </c:pt>
                <c:pt idx="6026">
                  <c:v>12.416282502248293</c:v>
                </c:pt>
                <c:pt idx="6027">
                  <c:v>12.408528187585471</c:v>
                </c:pt>
                <c:pt idx="6028">
                  <c:v>12.400271231580565</c:v>
                </c:pt>
                <c:pt idx="6029">
                  <c:v>12.391513121072874</c:v>
                </c:pt>
                <c:pt idx="6030">
                  <c:v>12.38225540465934</c:v>
                </c:pt>
                <c:pt idx="6031">
                  <c:v>12.372499692497724</c:v>
                </c:pt>
                <c:pt idx="6032">
                  <c:v>12.362247656102291</c:v>
                </c:pt>
                <c:pt idx="6033">
                  <c:v>12.351501028131425</c:v>
                </c:pt>
                <c:pt idx="6034">
                  <c:v>12.340261602167818</c:v>
                </c:pt>
                <c:pt idx="6035">
                  <c:v>12.328531232490638</c:v>
                </c:pt>
                <c:pt idx="6036">
                  <c:v>12.316311833840304</c:v>
                </c:pt>
                <c:pt idx="6037">
                  <c:v>12.303605381175439</c:v>
                </c:pt>
                <c:pt idx="6038">
                  <c:v>12.29041390942217</c:v>
                </c:pt>
                <c:pt idx="6039">
                  <c:v>12.27673951321608</c:v>
                </c:pt>
                <c:pt idx="6040">
                  <c:v>12.262584346636256</c:v>
                </c:pt>
                <c:pt idx="6041">
                  <c:v>12.247950622932192</c:v>
                </c:pt>
                <c:pt idx="6042">
                  <c:v>12.232840614242836</c:v>
                </c:pt>
                <c:pt idx="6043">
                  <c:v>12.217256651308531</c:v>
                </c:pt>
                <c:pt idx="6044">
                  <c:v>12.201201123175306</c:v>
                </c:pt>
                <c:pt idx="6045">
                  <c:v>12.184676476891797</c:v>
                </c:pt>
                <c:pt idx="6046">
                  <c:v>12.167685217199063</c:v>
                </c:pt>
                <c:pt idx="6047">
                  <c:v>12.150229906212743</c:v>
                </c:pt>
                <c:pt idx="6048">
                  <c:v>12.132313163098349</c:v>
                </c:pt>
                <c:pt idx="6049">
                  <c:v>12.113937663738934</c:v>
                </c:pt>
                <c:pt idx="6050">
                  <c:v>12.095106140395973</c:v>
                </c:pt>
                <c:pt idx="6051">
                  <c:v>12.075821381362861</c:v>
                </c:pt>
                <c:pt idx="6052">
                  <c:v>12.056086230611285</c:v>
                </c:pt>
                <c:pt idx="6053">
                  <c:v>12.035903587430882</c:v>
                </c:pt>
                <c:pt idx="6054">
                  <c:v>12.015276406061417</c:v>
                </c:pt>
                <c:pt idx="6055">
                  <c:v>11.994207695318526</c:v>
                </c:pt>
                <c:pt idx="6056">
                  <c:v>11.972700518212033</c:v>
                </c:pt>
                <c:pt idx="6057">
                  <c:v>11.950757991557934</c:v>
                </c:pt>
                <c:pt idx="6058">
                  <c:v>11.928383285583052</c:v>
                </c:pt>
                <c:pt idx="6059">
                  <c:v>11.905579623523421</c:v>
                </c:pt>
                <c:pt idx="6060">
                  <c:v>11.882350281215643</c:v>
                </c:pt>
                <c:pt idx="6061">
                  <c:v>11.858698586681584</c:v>
                </c:pt>
                <c:pt idx="6062">
                  <c:v>11.834627919706801</c:v>
                </c:pt>
                <c:pt idx="6063">
                  <c:v>11.810141711411925</c:v>
                </c:pt>
                <c:pt idx="6064">
                  <c:v>11.785243443818079</c:v>
                </c:pt>
                <c:pt idx="6065">
                  <c:v>11.759936649405319</c:v>
                </c:pt>
                <c:pt idx="6066">
                  <c:v>11.734224910665244</c:v>
                </c:pt>
                <c:pt idx="6067">
                  <c:v>11.708111859646708</c:v>
                </c:pt>
                <c:pt idx="6068">
                  <c:v>11.681601177495811</c:v>
                </c:pt>
                <c:pt idx="6069">
                  <c:v>11.654696593989318</c:v>
                </c:pt>
                <c:pt idx="6070">
                  <c:v>11.6274018870619</c:v>
                </c:pt>
                <c:pt idx="6071">
                  <c:v>11.599720882327688</c:v>
                </c:pt>
                <c:pt idx="6072">
                  <c:v>11.571657452595218</c:v>
                </c:pt>
                <c:pt idx="6073">
                  <c:v>11.543215517376995</c:v>
                </c:pt>
                <c:pt idx="6074">
                  <c:v>11.514399042392569</c:v>
                </c:pt>
                <c:pt idx="6075">
                  <c:v>11.485212039066322</c:v>
                </c:pt>
                <c:pt idx="6076">
                  <c:v>11.4556585640191</c:v>
                </c:pt>
                <c:pt idx="6077">
                  <c:v>11.425742718554092</c:v>
                </c:pt>
                <c:pt idx="6078">
                  <c:v>11.395468648137514</c:v>
                </c:pt>
                <c:pt idx="6079">
                  <c:v>11.364840541873038</c:v>
                </c:pt>
                <c:pt idx="6080">
                  <c:v>11.333862631971407</c:v>
                </c:pt>
                <c:pt idx="6081">
                  <c:v>11.302539193213898</c:v>
                </c:pt>
                <c:pt idx="6082">
                  <c:v>11.270874542411041</c:v>
                </c:pt>
                <c:pt idx="6083">
                  <c:v>11.238873037855623</c:v>
                </c:pt>
                <c:pt idx="6084">
                  <c:v>11.206539078770385</c:v>
                </c:pt>
                <c:pt idx="6085">
                  <c:v>11.173877104751043</c:v>
                </c:pt>
                <c:pt idx="6086">
                  <c:v>11.140891595203486</c:v>
                </c:pt>
                <c:pt idx="6087">
                  <c:v>11.107587068776693</c:v>
                </c:pt>
                <c:pt idx="6088">
                  <c:v>11.073968082789943</c:v>
                </c:pt>
                <c:pt idx="6089">
                  <c:v>11.040039232655854</c:v>
                </c:pt>
                <c:pt idx="6090">
                  <c:v>11.00580515129791</c:v>
                </c:pt>
                <c:pt idx="6091">
                  <c:v>10.971270508563871</c:v>
                </c:pt>
                <c:pt idx="6092">
                  <c:v>10.936440010634119</c:v>
                </c:pt>
                <c:pt idx="6093">
                  <c:v>10.901318399425348</c:v>
                </c:pt>
                <c:pt idx="6094">
                  <c:v>10.865910451990247</c:v>
                </c:pt>
                <c:pt idx="6095">
                  <c:v>10.830220979912008</c:v>
                </c:pt>
                <c:pt idx="6096">
                  <c:v>10.794254828695223</c:v>
                </c:pt>
                <c:pt idx="6097">
                  <c:v>10.758016877151746</c:v>
                </c:pt>
                <c:pt idx="6098">
                  <c:v>10.721512036783095</c:v>
                </c:pt>
                <c:pt idx="6099">
                  <c:v>10.684745251157947</c:v>
                </c:pt>
                <c:pt idx="6100">
                  <c:v>10.647721495286316</c:v>
                </c:pt>
                <c:pt idx="6101">
                  <c:v>10.610445774989262</c:v>
                </c:pt>
                <c:pt idx="6102">
                  <c:v>10.572923126264694</c:v>
                </c:pt>
                <c:pt idx="6103">
                  <c:v>10.535158614649857</c:v>
                </c:pt>
                <c:pt idx="6104">
                  <c:v>10.497157334579343</c:v>
                </c:pt>
                <c:pt idx="6105">
                  <c:v>10.458924408740243</c:v>
                </c:pt>
                <c:pt idx="6106">
                  <c:v>10.420464987422918</c:v>
                </c:pt>
                <c:pt idx="6107">
                  <c:v>10.381784247869035</c:v>
                </c:pt>
                <c:pt idx="6108">
                  <c:v>10.342887393615714</c:v>
                </c:pt>
                <c:pt idx="6109">
                  <c:v>10.303779653836298</c:v>
                </c:pt>
                <c:pt idx="6110">
                  <c:v>10.264466282678439</c:v>
                </c:pt>
                <c:pt idx="6111">
                  <c:v>10.224952558598245</c:v>
                </c:pt>
                <c:pt idx="6112">
                  <c:v>10.185243783692163</c:v>
                </c:pt>
                <c:pt idx="6113">
                  <c:v>10.145345283025049</c:v>
                </c:pt>
                <c:pt idx="6114">
                  <c:v>10.105262403956132</c:v>
                </c:pt>
                <c:pt idx="6115">
                  <c:v>10.06500051546162</c:v>
                </c:pt>
                <c:pt idx="6116">
                  <c:v>10.024565007454562</c:v>
                </c:pt>
                <c:pt idx="6117">
                  <c:v>9.9839612901026236</c:v>
                </c:pt>
                <c:pt idx="6118">
                  <c:v>9.9431947931424816</c:v>
                </c:pt>
                <c:pt idx="6119">
                  <c:v>9.9022709651925904</c:v>
                </c:pt>
                <c:pt idx="6120">
                  <c:v>9.8611952730627372</c:v>
                </c:pt>
                <c:pt idx="6121">
                  <c:v>9.8199732010621261</c:v>
                </c:pt>
                <c:pt idx="6122">
                  <c:v>9.7786102503043981</c:v>
                </c:pt>
                <c:pt idx="6123">
                  <c:v>9.7371119380113438</c:v>
                </c:pt>
                <c:pt idx="6124">
                  <c:v>9.6954837968140364</c:v>
                </c:pt>
                <c:pt idx="6125">
                  <c:v>9.6537313740520005</c:v>
                </c:pt>
                <c:pt idx="6126">
                  <c:v>9.6118602310710983</c:v>
                </c:pt>
                <c:pt idx="6127">
                  <c:v>9.5698759425187951</c:v>
                </c:pt>
                <c:pt idx="6128">
                  <c:v>9.5277840956386424</c:v>
                </c:pt>
                <c:pt idx="6129">
                  <c:v>9.4855902895622677</c:v>
                </c:pt>
                <c:pt idx="6130">
                  <c:v>9.4433001346007828</c:v>
                </c:pt>
                <c:pt idx="6131">
                  <c:v>9.4009192515338516</c:v>
                </c:pt>
                <c:pt idx="6132">
                  <c:v>9.3584532708982895</c:v>
                </c:pt>
                <c:pt idx="6133">
                  <c:v>9.3159078322748812</c:v>
                </c:pt>
                <c:pt idx="6134">
                  <c:v>9.2732885835740362</c:v>
                </c:pt>
                <c:pt idx="6135">
                  <c:v>9.2306011803209742</c:v>
                </c:pt>
                <c:pt idx="6136">
                  <c:v>9.1878512849390859</c:v>
                </c:pt>
                <c:pt idx="6137">
                  <c:v>9.1450445660333415</c:v>
                </c:pt>
                <c:pt idx="6138">
                  <c:v>9.1021866976720158</c:v>
                </c:pt>
                <c:pt idx="6139">
                  <c:v>9.0592833586685462</c:v>
                </c:pt>
                <c:pt idx="6140">
                  <c:v>9.0163402318622801</c:v>
                </c:pt>
                <c:pt idx="6141">
                  <c:v>8.9733630033986458</c:v>
                </c:pt>
                <c:pt idx="6142">
                  <c:v>8.9303573620095431</c:v>
                </c:pt>
                <c:pt idx="6143">
                  <c:v>8.8873289982925101</c:v>
                </c:pt>
                <c:pt idx="6144">
                  <c:v>8.8442836039905828</c:v>
                </c:pt>
                <c:pt idx="6145">
                  <c:v>8.8012268712711119</c:v>
                </c:pt>
                <c:pt idx="6146">
                  <c:v>8.7581644920053616</c:v>
                </c:pt>
                <c:pt idx="6147">
                  <c:v>8.7151021570475926</c:v>
                </c:pt>
                <c:pt idx="6148">
                  <c:v>8.6720455555142788</c:v>
                </c:pt>
                <c:pt idx="6149">
                  <c:v>8.6290003740641037</c:v>
                </c:pt>
                <c:pt idx="6150">
                  <c:v>8.5859722961774327</c:v>
                </c:pt>
                <c:pt idx="6151">
                  <c:v>8.5429670014370789</c:v>
                </c:pt>
                <c:pt idx="6152">
                  <c:v>8.4999901648086844</c:v>
                </c:pt>
                <c:pt idx="6153">
                  <c:v>8.4570474559225719</c:v>
                </c:pt>
                <c:pt idx="6154">
                  <c:v>8.4141445383553748</c:v>
                </c:pt>
                <c:pt idx="6155">
                  <c:v>8.3712870689132917</c:v>
                </c:pt>
                <c:pt idx="6156">
                  <c:v>8.3284806969156318</c:v>
                </c:pt>
                <c:pt idx="6157">
                  <c:v>8.2857310634793002</c:v>
                </c:pt>
                <c:pt idx="6158">
                  <c:v>8.243043800804907</c:v>
                </c:pt>
                <c:pt idx="6159">
                  <c:v>8.2004245314631472</c:v>
                </c:pt>
                <c:pt idx="6160">
                  <c:v>8.1578788676833103</c:v>
                </c:pt>
                <c:pt idx="6161">
                  <c:v>8.1154124106421985</c:v>
                </c:pt>
                <c:pt idx="6162">
                  <c:v>8.0730307497553397</c:v>
                </c:pt>
                <c:pt idx="6163">
                  <c:v>8.0307394619688139</c:v>
                </c:pt>
                <c:pt idx="6164">
                  <c:v>7.9885441110534776</c:v>
                </c:pt>
                <c:pt idx="6165">
                  <c:v>7.946450246900306</c:v>
                </c:pt>
                <c:pt idx="6166">
                  <c:v>7.90446340481751</c:v>
                </c:pt>
                <c:pt idx="6167">
                  <c:v>7.8625891048300298</c:v>
                </c:pt>
                <c:pt idx="6168">
                  <c:v>7.8208328509801657</c:v>
                </c:pt>
                <c:pt idx="6169">
                  <c:v>7.779200130631085</c:v>
                </c:pt>
                <c:pt idx="6170">
                  <c:v>7.7376964137715918</c:v>
                </c:pt>
                <c:pt idx="6171">
                  <c:v>7.6963271523239021</c:v>
                </c:pt>
                <c:pt idx="6172">
                  <c:v>7.65509777945317</c:v>
                </c:pt>
                <c:pt idx="6173">
                  <c:v>7.6140137088793836</c:v>
                </c:pt>
                <c:pt idx="6174">
                  <c:v>7.5730803341922792</c:v>
                </c:pt>
                <c:pt idx="6175">
                  <c:v>7.5323030281679779</c:v>
                </c:pt>
                <c:pt idx="6176">
                  <c:v>7.4916871420891447</c:v>
                </c:pt>
                <c:pt idx="6177">
                  <c:v>7.4512380050669833</c:v>
                </c:pt>
                <c:pt idx="6178">
                  <c:v>7.4109609233668614</c:v>
                </c:pt>
                <c:pt idx="6179">
                  <c:v>7.3708611797362948</c:v>
                </c:pt>
                <c:pt idx="6180">
                  <c:v>7.330944032735907</c:v>
                </c:pt>
                <c:pt idx="6181">
                  <c:v>7.2912147160739824</c:v>
                </c:pt>
                <c:pt idx="6182">
                  <c:v>7.2516784379433723</c:v>
                </c:pt>
                <c:pt idx="6183">
                  <c:v>7.2123403803624875</c:v>
                </c:pt>
                <c:pt idx="6184">
                  <c:v>7.1732056985187533</c:v>
                </c:pt>
                <c:pt idx="6185">
                  <c:v>7.1342795201163023</c:v>
                </c:pt>
                <c:pt idx="6186">
                  <c:v>7.095566944726321</c:v>
                </c:pt>
                <c:pt idx="6187">
                  <c:v>7.0570730431417372</c:v>
                </c:pt>
                <c:pt idx="6188">
                  <c:v>7.0188028567350251</c:v>
                </c:pt>
                <c:pt idx="6189">
                  <c:v>6.9807613968197462</c:v>
                </c:pt>
                <c:pt idx="6190">
                  <c:v>6.9429536440164128</c:v>
                </c:pt>
                <c:pt idx="6191">
                  <c:v>6.9053845476214626</c:v>
                </c:pt>
                <c:pt idx="6192">
                  <c:v>6.8680590249810169</c:v>
                </c:pt>
                <c:pt idx="6193">
                  <c:v>6.8309819608678897</c:v>
                </c:pt>
                <c:pt idx="6194">
                  <c:v>6.7941582068634974</c:v>
                </c:pt>
                <c:pt idx="6195">
                  <c:v>6.7575925807432053</c:v>
                </c:pt>
                <c:pt idx="6196">
                  <c:v>6.721289865866682</c:v>
                </c:pt>
                <c:pt idx="6197">
                  <c:v>6.6852548105721041</c:v>
                </c:pt>
                <c:pt idx="6198">
                  <c:v>6.6494921275748471</c:v>
                </c:pt>
                <c:pt idx="6199">
                  <c:v>6.6140064933711056</c:v>
                </c:pt>
                <c:pt idx="6200">
                  <c:v>6.5788025476454397</c:v>
                </c:pt>
                <c:pt idx="6201">
                  <c:v>6.5438848926836961</c:v>
                </c:pt>
                <c:pt idx="6202">
                  <c:v>6.5092580927899508</c:v>
                </c:pt>
                <c:pt idx="6203">
                  <c:v>6.4749266737089304</c:v>
                </c:pt>
                <c:pt idx="6204">
                  <c:v>6.4408951220528756</c:v>
                </c:pt>
                <c:pt idx="6205">
                  <c:v>6.4071678847333473</c:v>
                </c:pt>
                <c:pt idx="6206">
                  <c:v>6.3737493683985189</c:v>
                </c:pt>
                <c:pt idx="6207">
                  <c:v>6.3406439388748979</c:v>
                </c:pt>
                <c:pt idx="6208">
                  <c:v>6.3078559206149105</c:v>
                </c:pt>
                <c:pt idx="6209">
                  <c:v>6.2753895961490453</c:v>
                </c:pt>
                <c:pt idx="6210">
                  <c:v>6.2432492055439397</c:v>
                </c:pt>
                <c:pt idx="6211">
                  <c:v>6.2114389458654244</c:v>
                </c:pt>
                <c:pt idx="6212">
                  <c:v>6.1799629706470016</c:v>
                </c:pt>
                <c:pt idx="6213">
                  <c:v>6.1488253893642693</c:v>
                </c:pt>
                <c:pt idx="6214">
                  <c:v>6.1180302669142907</c:v>
                </c:pt>
                <c:pt idx="6215">
                  <c:v>6.0875816231012649</c:v>
                </c:pt>
                <c:pt idx="6216">
                  <c:v>6.0574834321272775</c:v>
                </c:pt>
                <c:pt idx="6217">
                  <c:v>6.0277396220894284</c:v>
                </c:pt>
                <c:pt idx="6218">
                  <c:v>5.9983540744822044</c:v>
                </c:pt>
                <c:pt idx="6219">
                  <c:v>5.9693306237063144</c:v>
                </c:pt>
                <c:pt idx="6220">
                  <c:v>5.9406730565831118</c:v>
                </c:pt>
                <c:pt idx="6221">
                  <c:v>5.9123851118750315</c:v>
                </c:pt>
                <c:pt idx="6222">
                  <c:v>5.8844704798125047</c:v>
                </c:pt>
                <c:pt idx="6223">
                  <c:v>5.8569328016264421</c:v>
                </c:pt>
                <c:pt idx="6224">
                  <c:v>5.8297756690875282</c:v>
                </c:pt>
                <c:pt idx="6225">
                  <c:v>5.8030026240511798</c:v>
                </c:pt>
                <c:pt idx="6226">
                  <c:v>5.7766171580094028</c:v>
                </c:pt>
                <c:pt idx="6227">
                  <c:v>5.7506227116484787</c:v>
                </c:pt>
                <c:pt idx="6228">
                  <c:v>5.725022674413573</c:v>
                </c:pt>
                <c:pt idx="6229">
                  <c:v>5.6998203840795156</c:v>
                </c:pt>
                <c:pt idx="6230">
                  <c:v>5.6750191263281105</c:v>
                </c:pt>
                <c:pt idx="6231">
                  <c:v>5.6506221343323784</c:v>
                </c:pt>
                <c:pt idx="6232">
                  <c:v>5.6266325883469603</c:v>
                </c:pt>
                <c:pt idx="6233">
                  <c:v>5.6030536153057238</c:v>
                </c:pt>
                <c:pt idx="6234">
                  <c:v>5.5798882884256216</c:v>
                </c:pt>
                <c:pt idx="6235">
                  <c:v>5.557139626817829</c:v>
                </c:pt>
                <c:pt idx="6236">
                  <c:v>5.5348105951054016</c:v>
                </c:pt>
                <c:pt idx="6237">
                  <c:v>5.5129041030478554</c:v>
                </c:pt>
                <c:pt idx="6238">
                  <c:v>5.4914230051729707</c:v>
                </c:pt>
                <c:pt idx="6239">
                  <c:v>5.4703701004151677</c:v>
                </c:pt>
                <c:pt idx="6240">
                  <c:v>5.4497481317613694</c:v>
                </c:pt>
                <c:pt idx="6241">
                  <c:v>5.4295597859034963</c:v>
                </c:pt>
                <c:pt idx="6242">
                  <c:v>5.4098076928985179</c:v>
                </c:pt>
                <c:pt idx="6243">
                  <c:v>5.3904944258353753</c:v>
                </c:pt>
                <c:pt idx="6244">
                  <c:v>5.3716225005091509</c:v>
                </c:pt>
                <c:pt idx="6245">
                  <c:v>5.3531943751027242</c:v>
                </c:pt>
                <c:pt idx="6246">
                  <c:v>5.3352124498753568</c:v>
                </c:pt>
                <c:pt idx="6247">
                  <c:v>5.3176790668590002</c:v>
                </c:pt>
                <c:pt idx="6248">
                  <c:v>5.300596509561597</c:v>
                </c:pt>
                <c:pt idx="6249">
                  <c:v>5.2839670026781498</c:v>
                </c:pt>
                <c:pt idx="6250">
                  <c:v>5.2677927118088945</c:v>
                </c:pt>
                <c:pt idx="6251">
                  <c:v>5.2520757431852747</c:v>
                </c:pt>
                <c:pt idx="6252">
                  <c:v>5.2368181434032115</c:v>
                </c:pt>
                <c:pt idx="6253">
                  <c:v>5.2220218991639422</c:v>
                </c:pt>
                <c:pt idx="6254">
                  <c:v>5.2076889370226294</c:v>
                </c:pt>
                <c:pt idx="6255">
                  <c:v>5.1938211231442946</c:v>
                </c:pt>
                <c:pt idx="6256">
                  <c:v>5.1804202630677008</c:v>
                </c:pt>
                <c:pt idx="6257">
                  <c:v>5.1674881014766214</c:v>
                </c:pt>
                <c:pt idx="6258">
                  <c:v>5.155026321979097</c:v>
                </c:pt>
                <c:pt idx="6259">
                  <c:v>5.1430365468941375</c:v>
                </c:pt>
                <c:pt idx="6260">
                  <c:v>5.1315203370464566</c:v>
                </c:pt>
                <c:pt idx="6261">
                  <c:v>5.1204791915688004</c:v>
                </c:pt>
                <c:pt idx="6262">
                  <c:v>5.1099145477121262</c:v>
                </c:pt>
                <c:pt idx="6263">
                  <c:v>5.0998277806637207</c:v>
                </c:pt>
                <c:pt idx="6264">
                  <c:v>5.0902202033730006</c:v>
                </c:pt>
                <c:pt idx="6265">
                  <c:v>5.0810930663853799</c:v>
                </c:pt>
                <c:pt idx="6266">
                  <c:v>5.0724475576838559</c:v>
                </c:pt>
                <c:pt idx="6267">
                  <c:v>5.0642848025386833</c:v>
                </c:pt>
                <c:pt idx="6268">
                  <c:v>5.0566058633648723</c:v>
                </c:pt>
                <c:pt idx="6269">
                  <c:v>5.0494117395876597</c:v>
                </c:pt>
                <c:pt idx="6270">
                  <c:v>5.042703367516042</c:v>
                </c:pt>
                <c:pt idx="6271">
                  <c:v>5.0364816202241602</c:v>
                </c:pt>
                <c:pt idx="6272">
                  <c:v>5.0307473074408335</c:v>
                </c:pt>
                <c:pt idx="6273">
                  <c:v>5.0255011754469816</c:v>
                </c:pt>
                <c:pt idx="6274">
                  <c:v>5.0207439069811981</c:v>
                </c:pt>
                <c:pt idx="6275">
                  <c:v>5.016476121153282</c:v>
                </c:pt>
                <c:pt idx="6276">
                  <c:v>5.0126983733658488</c:v>
                </c:pt>
                <c:pt idx="6277">
                  <c:v>5.0094111552440452</c:v>
                </c:pt>
                <c:pt idx="6278">
                  <c:v>5.0066148945732705</c:v>
                </c:pt>
                <c:pt idx="6279">
                  <c:v>5.0043099552450538</c:v>
                </c:pt>
                <c:pt idx="6280">
                  <c:v>5.0024966372109532</c:v>
                </c:pt>
                <c:pt idx="6281">
                  <c:v>5.0011751764446011</c:v>
                </c:pt>
                <c:pt idx="6282">
                  <c:v>5.0003457449118169</c:v>
                </c:pt>
                <c:pt idx="6283">
                  <c:v>5.0000084505488447</c:v>
                </c:pt>
                <c:pt idx="6284">
                  <c:v>5.0001633372486793</c:v>
                </c:pt>
                <c:pt idx="6285">
                  <c:v>5.0008103848555141</c:v>
                </c:pt>
                <c:pt idx="6286">
                  <c:v>5.0019495091672894</c:v>
                </c:pt>
                <c:pt idx="6287">
                  <c:v>5.0035805619463662</c:v>
                </c:pt>
                <c:pt idx="6288">
                  <c:v>5.0057033309382657</c:v>
                </c:pt>
                <c:pt idx="6289">
                  <c:v>5.0083175398985764</c:v>
                </c:pt>
                <c:pt idx="6290">
                  <c:v>5.0114228486278947</c:v>
                </c:pt>
                <c:pt idx="6291">
                  <c:v>5.0150188530149276</c:v>
                </c:pt>
                <c:pt idx="6292">
                  <c:v>5.019105085087622</c:v>
                </c:pt>
                <c:pt idx="6293">
                  <c:v>5.0236810130724283</c:v>
                </c:pt>
                <c:pt idx="6294">
                  <c:v>5.0287460414616465</c:v>
                </c:pt>
                <c:pt idx="6295">
                  <c:v>5.0342995110887703</c:v>
                </c:pt>
                <c:pt idx="6296">
                  <c:v>5.040340699211991</c:v>
                </c:pt>
                <c:pt idx="6297">
                  <c:v>5.0468688196056561</c:v>
                </c:pt>
                <c:pt idx="6298">
                  <c:v>5.0538830226598552</c:v>
                </c:pt>
                <c:pt idx="6299">
                  <c:v>5.0613823954879367</c:v>
                </c:pt>
                <c:pt idx="6300">
                  <c:v>5.0693659620421023</c:v>
                </c:pt>
                <c:pt idx="6301">
                  <c:v>5.07783268323701</c:v>
                </c:pt>
                <c:pt idx="6302">
                  <c:v>5.0867814570812619</c:v>
                </c:pt>
                <c:pt idx="6303">
                  <c:v>5.0962111188169938</c:v>
                </c:pt>
                <c:pt idx="6304">
                  <c:v>5.1061204410672634</c:v>
                </c:pt>
                <c:pt idx="6305">
                  <c:v>5.1165081339915233</c:v>
                </c:pt>
                <c:pt idx="6306">
                  <c:v>5.1273728454488454</c:v>
                </c:pt>
                <c:pt idx="6307">
                  <c:v>5.1387131611691341</c:v>
                </c:pt>
                <c:pt idx="6308">
                  <c:v>5.1505276049322291</c:v>
                </c:pt>
                <c:pt idx="6309">
                  <c:v>5.1628146387547016</c:v>
                </c:pt>
                <c:pt idx="6310">
                  <c:v>5.1755726630846857</c:v>
                </c:pt>
                <c:pt idx="6311">
                  <c:v>5.1888000170042652</c:v>
                </c:pt>
                <c:pt idx="6312">
                  <c:v>5.2024949784398871</c:v>
                </c:pt>
                <c:pt idx="6313">
                  <c:v>5.216655764380242</c:v>
                </c:pt>
                <c:pt idx="6314">
                  <c:v>5.2312805311021524</c:v>
                </c:pt>
                <c:pt idx="6315">
                  <c:v>5.2463673744038601</c:v>
                </c:pt>
                <c:pt idx="6316">
                  <c:v>5.2619143298461637</c:v>
                </c:pt>
                <c:pt idx="6317">
                  <c:v>5.2779193730011968</c:v>
                </c:pt>
                <c:pt idx="6318">
                  <c:v>5.294380419708574</c:v>
                </c:pt>
                <c:pt idx="6319">
                  <c:v>5.3112953263394358</c:v>
                </c:pt>
                <c:pt idx="6320">
                  <c:v>5.3286618900676617</c:v>
                </c:pt>
                <c:pt idx="6321">
                  <c:v>5.3464778491489415</c:v>
                </c:pt>
                <c:pt idx="6322">
                  <c:v>5.3647408832069399</c:v>
                </c:pt>
                <c:pt idx="6323">
                  <c:v>5.3834486135272588</c:v>
                </c:pt>
                <c:pt idx="6324">
                  <c:v>5.4025986033584221</c:v>
                </c:pt>
                <c:pt idx="6325">
                  <c:v>5.4221883582204615</c:v>
                </c:pt>
                <c:pt idx="6326">
                  <c:v>5.4422153262207988</c:v>
                </c:pt>
                <c:pt idx="6327">
                  <c:v>5.462676898377155</c:v>
                </c:pt>
                <c:pt idx="6328">
                  <c:v>5.4835704089480792</c:v>
                </c:pt>
                <c:pt idx="6329">
                  <c:v>5.5048931357702182</c:v>
                </c:pt>
                <c:pt idx="6330">
                  <c:v>5.5266423006031848</c:v>
                </c:pt>
                <c:pt idx="6331">
                  <c:v>5.54881506948111</c:v>
                </c:pt>
                <c:pt idx="6332">
                  <c:v>5.5714085530715112</c:v>
                </c:pt>
                <c:pt idx="6333">
                  <c:v>5.5944198070411968</c:v>
                </c:pt>
                <c:pt idx="6334">
                  <c:v>5.6178458324288334</c:v>
                </c:pt>
                <c:pt idx="6335">
                  <c:v>5.6416835760248567</c:v>
                </c:pt>
                <c:pt idx="6336">
                  <c:v>5.665929930757807</c:v>
                </c:pt>
                <c:pt idx="6337">
                  <c:v>5.6905817360879318</c:v>
                </c:pt>
                <c:pt idx="6338">
                  <c:v>5.7156357784071243</c:v>
                </c:pt>
                <c:pt idx="6339">
                  <c:v>5.7410887914458701</c:v>
                </c:pt>
                <c:pt idx="6340">
                  <c:v>5.7669374566868932</c:v>
                </c:pt>
                <c:pt idx="6341">
                  <c:v>5.7931784037850598</c:v>
                </c:pt>
                <c:pt idx="6342">
                  <c:v>5.8198082109943599</c:v>
                </c:pt>
                <c:pt idx="6343">
                  <c:v>5.8468234056008512</c:v>
                </c:pt>
                <c:pt idx="6344">
                  <c:v>5.8742204643626135</c:v>
                </c:pt>
                <c:pt idx="6345">
                  <c:v>5.9019958139555229</c:v>
                </c:pt>
                <c:pt idx="6346">
                  <c:v>5.9301458314259534</c:v>
                </c:pt>
                <c:pt idx="6347">
                  <c:v>5.9586668446492288</c:v>
                </c:pt>
                <c:pt idx="6348">
                  <c:v>5.9875551327946273</c:v>
                </c:pt>
                <c:pt idx="6349">
                  <c:v>6.0168069267965993</c:v>
                </c:pt>
                <c:pt idx="6350">
                  <c:v>6.0464184098316913</c:v>
                </c:pt>
                <c:pt idx="6351">
                  <c:v>6.076385717802089</c:v>
                </c:pt>
                <c:pt idx="6352">
                  <c:v>6.1067049398245405</c:v>
                </c:pt>
                <c:pt idx="6353">
                  <c:v>6.1373721187258194</c:v>
                </c:pt>
                <c:pt idx="6354">
                  <c:v>6.1683832515434087</c:v>
                </c:pt>
                <c:pt idx="6355">
                  <c:v>6.1997342900326515</c:v>
                </c:pt>
                <c:pt idx="6356">
                  <c:v>6.2314211411789895</c:v>
                </c:pt>
                <c:pt idx="6357">
                  <c:v>6.2634396677163124</c:v>
                </c:pt>
                <c:pt idx="6358">
                  <c:v>6.2957856886508932</c:v>
                </c:pt>
                <c:pt idx="6359">
                  <c:v>6.3284549797904477</c:v>
                </c:pt>
                <c:pt idx="6360">
                  <c:v>6.3614432742792903</c:v>
                </c:pt>
                <c:pt idx="6361">
                  <c:v>6.3947462631382317</c:v>
                </c:pt>
                <c:pt idx="6362">
                  <c:v>6.4283595958104671</c:v>
                </c:pt>
                <c:pt idx="6363">
                  <c:v>6.4622788807120992</c:v>
                </c:pt>
                <c:pt idx="6364">
                  <c:v>6.4964996857882946</c:v>
                </c:pt>
                <c:pt idx="6365">
                  <c:v>6.5310175390745542</c:v>
                </c:pt>
                <c:pt idx="6366">
                  <c:v>6.5658279292625998</c:v>
                </c:pt>
                <c:pt idx="6367">
                  <c:v>6.6009263062719139</c:v>
                </c:pt>
                <c:pt idx="6368">
                  <c:v>6.6363080818254669</c:v>
                </c:pt>
                <c:pt idx="6369">
                  <c:v>6.6719686300310048</c:v>
                </c:pt>
                <c:pt idx="6370">
                  <c:v>6.7079032879664204</c:v>
                </c:pt>
                <c:pt idx="6371">
                  <c:v>6.7441073562702707</c:v>
                </c:pt>
                <c:pt idx="6372">
                  <c:v>6.7805760997369084</c:v>
                </c:pt>
                <c:pt idx="6373">
                  <c:v>6.817304747915685</c:v>
                </c:pt>
                <c:pt idx="6374">
                  <c:v>6.8542884957153287</c:v>
                </c:pt>
                <c:pt idx="6375">
                  <c:v>6.891522504011947</c:v>
                </c:pt>
                <c:pt idx="6376">
                  <c:v>6.9290019002620884</c:v>
                </c:pt>
                <c:pt idx="6377">
                  <c:v>6.9667217791193075</c:v>
                </c:pt>
                <c:pt idx="6378">
                  <c:v>7.0046772030556106</c:v>
                </c:pt>
                <c:pt idx="6379">
                  <c:v>7.0428632029862746</c:v>
                </c:pt>
                <c:pt idx="6380">
                  <c:v>7.0812747788991528</c:v>
                </c:pt>
                <c:pt idx="6381">
                  <c:v>7.119906900487881</c:v>
                </c:pt>
                <c:pt idx="6382">
                  <c:v>7.1587545077884469</c:v>
                </c:pt>
                <c:pt idx="6383">
                  <c:v>7.1978125118202385</c:v>
                </c:pt>
                <c:pt idx="6384">
                  <c:v>7.2370757952299911</c:v>
                </c:pt>
                <c:pt idx="6385">
                  <c:v>7.276539212940115</c:v>
                </c:pt>
                <c:pt idx="6386">
                  <c:v>7.3161975927997265</c:v>
                </c:pt>
                <c:pt idx="6387">
                  <c:v>7.3560457362399418</c:v>
                </c:pt>
                <c:pt idx="6388">
                  <c:v>7.3960784189317188</c:v>
                </c:pt>
                <c:pt idx="6389">
                  <c:v>7.4362903914474998</c:v>
                </c:pt>
                <c:pt idx="6390">
                  <c:v>7.4766763799260323</c:v>
                </c:pt>
                <c:pt idx="6391">
                  <c:v>7.5172310867397432</c:v>
                </c:pt>
                <c:pt idx="6392">
                  <c:v>7.5579491911659407</c:v>
                </c:pt>
                <c:pt idx="6393">
                  <c:v>7.5988253500600642</c:v>
                </c:pt>
                <c:pt idx="6394">
                  <c:v>7.6398541985326611</c:v>
                </c:pt>
                <c:pt idx="6395">
                  <c:v>7.6810303506282818</c:v>
                </c:pt>
                <c:pt idx="6396">
                  <c:v>7.7223484000076041</c:v>
                </c:pt>
                <c:pt idx="6397">
                  <c:v>7.7638029206321288</c:v>
                </c:pt>
                <c:pt idx="6398">
                  <c:v>7.8053884674508369</c:v>
                </c:pt>
                <c:pt idx="6399">
                  <c:v>7.8470995770900629</c:v>
                </c:pt>
                <c:pt idx="6400">
                  <c:v>7.8889307685448289</c:v>
                </c:pt>
                <c:pt idx="6401">
                  <c:v>7.9308765438733246</c:v>
                </c:pt>
                <c:pt idx="6402">
                  <c:v>7.9729313888924587</c:v>
                </c:pt>
                <c:pt idx="6403">
                  <c:v>8.0150897738766069</c:v>
                </c:pt>
                <c:pt idx="6404">
                  <c:v>8.0573461542575036</c:v>
                </c:pt>
                <c:pt idx="6405">
                  <c:v>8.0996949713263593</c:v>
                </c:pt>
                <c:pt idx="6406">
                  <c:v>8.1421306529377038</c:v>
                </c:pt>
                <c:pt idx="6407">
                  <c:v>8.1846476142149296</c:v>
                </c:pt>
                <c:pt idx="6408">
                  <c:v>8.2272402582574617</c:v>
                </c:pt>
                <c:pt idx="6409">
                  <c:v>8.2699029768494459</c:v>
                </c:pt>
                <c:pt idx="6410">
                  <c:v>8.3126301511699197</c:v>
                </c:pt>
                <c:pt idx="6411">
                  <c:v>8.3554161525040644</c:v>
                </c:pt>
                <c:pt idx="6412">
                  <c:v>8.3982553429562543</c:v>
                </c:pt>
                <c:pt idx="6413">
                  <c:v>8.4411420761637306</c:v>
                </c:pt>
                <c:pt idx="6414">
                  <c:v>8.4840706980116067</c:v>
                </c:pt>
                <c:pt idx="6415">
                  <c:v>8.5270355473488202</c:v>
                </c:pt>
                <c:pt idx="6416">
                  <c:v>8.5700309567049757</c:v>
                </c:pt>
                <c:pt idx="6417">
                  <c:v>8.6130512530080257</c:v>
                </c:pt>
                <c:pt idx="6418">
                  <c:v>8.6560907583024189</c:v>
                </c:pt>
                <c:pt idx="6419">
                  <c:v>8.6991437904683888</c:v>
                </c:pt>
                <c:pt idx="6420">
                  <c:v>8.7422046639412532</c:v>
                </c:pt>
                <c:pt idx="6421">
                  <c:v>8.7852676904313931</c:v>
                </c:pt>
                <c:pt idx="6422">
                  <c:v>8.8283271796445568</c:v>
                </c:pt>
                <c:pt idx="6423">
                  <c:v>8.8713774400023961</c:v>
                </c:pt>
                <c:pt idx="6424">
                  <c:v>8.9144127793631807</c:v>
                </c:pt>
                <c:pt idx="6425">
                  <c:v>8.9574275057425812</c:v>
                </c:pt>
                <c:pt idx="6426">
                  <c:v>9.0004159280344957</c:v>
                </c:pt>
                <c:pt idx="6427">
                  <c:v>9.0433723567314797</c:v>
                </c:pt>
                <c:pt idx="6428">
                  <c:v>9.0862911046455483</c:v>
                </c:pt>
                <c:pt idx="6429">
                  <c:v>9.1291664876281171</c:v>
                </c:pt>
                <c:pt idx="6430">
                  <c:v>9.1719928252898448</c:v>
                </c:pt>
                <c:pt idx="6431">
                  <c:v>9.2147644417199466</c:v>
                </c:pt>
                <c:pt idx="6432">
                  <c:v>9.2574756662049431</c:v>
                </c:pt>
                <c:pt idx="6433">
                  <c:v>9.3001208339468171</c:v>
                </c:pt>
                <c:pt idx="6434">
                  <c:v>9.3426942867801266</c:v>
                </c:pt>
                <c:pt idx="6435">
                  <c:v>9.3851903738888645</c:v>
                </c:pt>
                <c:pt idx="6436">
                  <c:v>9.4276034525218098</c:v>
                </c:pt>
                <c:pt idx="6437">
                  <c:v>9.4699278887071543</c:v>
                </c:pt>
                <c:pt idx="6438">
                  <c:v>9.5121580579659586</c:v>
                </c:pt>
                <c:pt idx="6439">
                  <c:v>9.5542883460244141</c:v>
                </c:pt>
                <c:pt idx="6440">
                  <c:v>9.5963131495248106</c:v>
                </c:pt>
                <c:pt idx="6441">
                  <c:v>9.6382268767351302</c:v>
                </c:pt>
                <c:pt idx="6442">
                  <c:v>9.6800239482572188</c:v>
                </c:pt>
                <c:pt idx="6443">
                  <c:v>9.7216987977331382</c:v>
                </c:pt>
                <c:pt idx="6444">
                  <c:v>9.7632458725504083</c:v>
                </c:pt>
                <c:pt idx="6445">
                  <c:v>9.8046596345449686</c:v>
                </c:pt>
                <c:pt idx="6446">
                  <c:v>9.8459345607025899</c:v>
                </c:pt>
                <c:pt idx="6447">
                  <c:v>9.887065143858301</c:v>
                </c:pt>
                <c:pt idx="6448">
                  <c:v>9.9280458933938469</c:v>
                </c:pt>
                <c:pt idx="6449">
                  <c:v>9.9688713359330627</c:v>
                </c:pt>
                <c:pt idx="6450">
                  <c:v>10.00953601603484</c:v>
                </c:pt>
                <c:pt idx="6451">
                  <c:v>10.050034496884342</c:v>
                </c:pt>
                <c:pt idx="6452">
                  <c:v>10.090361360981332</c:v>
                </c:pt>
                <c:pt idx="6453">
                  <c:v>10.130511210826324</c:v>
                </c:pt>
                <c:pt idx="6454">
                  <c:v>10.170478669604165</c:v>
                </c:pt>
                <c:pt idx="6455">
                  <c:v>10.210258381864987</c:v>
                </c:pt>
                <c:pt idx="6456">
                  <c:v>10.249845014202462</c:v>
                </c:pt>
                <c:pt idx="6457">
                  <c:v>10.289233255929268</c:v>
                </c:pt>
                <c:pt idx="6458">
                  <c:v>10.328417819749751</c:v>
                </c:pt>
                <c:pt idx="6459">
                  <c:v>10.367393442429336</c:v>
                </c:pt>
                <c:pt idx="6460">
                  <c:v>10.406154885461456</c:v>
                </c:pt>
                <c:pt idx="6461">
                  <c:v>10.444696935730796</c:v>
                </c:pt>
                <c:pt idx="6462">
                  <c:v>10.483014406173613</c:v>
                </c:pt>
                <c:pt idx="6463">
                  <c:v>10.521102136434694</c:v>
                </c:pt>
                <c:pt idx="6464">
                  <c:v>10.558954993520949</c:v>
                </c:pt>
                <c:pt idx="6465">
                  <c:v>10.596567872451578</c:v>
                </c:pt>
                <c:pt idx="6466">
                  <c:v>10.633935696904466</c:v>
                </c:pt>
                <c:pt idx="6467">
                  <c:v>10.671053419859428</c:v>
                </c:pt>
                <c:pt idx="6468">
                  <c:v>10.70791602423728</c:v>
                </c:pt>
                <c:pt idx="6469">
                  <c:v>10.744518523535334</c:v>
                </c:pt>
                <c:pt idx="6470">
                  <c:v>10.780855962459013</c:v>
                </c:pt>
                <c:pt idx="6471">
                  <c:v>10.8169234175495</c:v>
                </c:pt>
                <c:pt idx="6472">
                  <c:v>10.852715997807364</c:v>
                </c:pt>
                <c:pt idx="6473">
                  <c:v>10.888228845312074</c:v>
                </c:pt>
                <c:pt idx="6474">
                  <c:v>10.923457135837392</c:v>
                </c:pt>
                <c:pt idx="6475">
                  <c:v>10.958396079462252</c:v>
                </c:pt>
                <c:pt idx="6476">
                  <c:v>10.993040921177784</c:v>
                </c:pt>
                <c:pt idx="6477">
                  <c:v>11.027386941489439</c:v>
                </c:pt>
                <c:pt idx="6478">
                  <c:v>11.061429457014873</c:v>
                </c:pt>
                <c:pt idx="6479">
                  <c:v>11.095163821077197</c:v>
                </c:pt>
                <c:pt idx="6480">
                  <c:v>11.128585424293602</c:v>
                </c:pt>
                <c:pt idx="6481">
                  <c:v>11.161689695159303</c:v>
                </c:pt>
                <c:pt idx="6482">
                  <c:v>11.194472100626461</c:v>
                </c:pt>
                <c:pt idx="6483">
                  <c:v>11.226928146678707</c:v>
                </c:pt>
                <c:pt idx="6484">
                  <c:v>11.259053378900266</c:v>
                </c:pt>
                <c:pt idx="6485">
                  <c:v>11.290843383040288</c:v>
                </c:pt>
                <c:pt idx="6486">
                  <c:v>11.322293785572086</c:v>
                </c:pt>
                <c:pt idx="6487">
                  <c:v>11.353400254247187</c:v>
                </c:pt>
                <c:pt idx="6488">
                  <c:v>11.384158498644183</c:v>
                </c:pt>
                <c:pt idx="6489">
                  <c:v>11.414564270712273</c:v>
                </c:pt>
                <c:pt idx="6490">
                  <c:v>11.444613365309518</c:v>
                </c:pt>
                <c:pt idx="6491">
                  <c:v>11.474301620735423</c:v>
                </c:pt>
                <c:pt idx="6492">
                  <c:v>11.50362491925846</c:v>
                </c:pt>
                <c:pt idx="6493">
                  <c:v>11.532579187637612</c:v>
                </c:pt>
                <c:pt idx="6494">
                  <c:v>11.561160397638497</c:v>
                </c:pt>
                <c:pt idx="6495">
                  <c:v>11.589364566543754</c:v>
                </c:pt>
                <c:pt idx="6496">
                  <c:v>11.617187757657661</c:v>
                </c:pt>
                <c:pt idx="6497">
                  <c:v>11.64462608080499</c:v>
                </c:pt>
                <c:pt idx="6498">
                  <c:v>11.671675692823776</c:v>
                </c:pt>
                <c:pt idx="6499">
                  <c:v>11.698332798052517</c:v>
                </c:pt>
                <c:pt idx="6500">
                  <c:v>11.724593648810986</c:v>
                </c:pt>
                <c:pt idx="6501">
                  <c:v>11.75045454587516</c:v>
                </c:pt>
                <c:pt idx="6502">
                  <c:v>11.775911838945996</c:v>
                </c:pt>
                <c:pt idx="6503">
                  <c:v>11.800961927111999</c:v>
                </c:pt>
                <c:pt idx="6504">
                  <c:v>11.825601259305547</c:v>
                </c:pt>
                <c:pt idx="6505">
                  <c:v>11.849826334752922</c:v>
                </c:pt>
                <c:pt idx="6506">
                  <c:v>11.873633703417998</c:v>
                </c:pt>
                <c:pt idx="6507">
                  <c:v>11.897019966439341</c:v>
                </c:pt>
                <c:pt idx="6508">
                  <c:v>11.919981776561196</c:v>
                </c:pt>
                <c:pt idx="6509">
                  <c:v>11.942515838557565</c:v>
                </c:pt>
                <c:pt idx="6510">
                  <c:v>11.964618909649918</c:v>
                </c:pt>
                <c:pt idx="6511">
                  <c:v>11.986287799918205</c:v>
                </c:pt>
                <c:pt idx="6512">
                  <c:v>12.007519372705188</c:v>
                </c:pt>
                <c:pt idx="6513">
                  <c:v>12.028310545014065</c:v>
                </c:pt>
                <c:pt idx="6514">
                  <c:v>12.048658287899162</c:v>
                </c:pt>
                <c:pt idx="6515">
                  <c:v>12.068559626850075</c:v>
                </c:pt>
                <c:pt idx="6516">
                  <c:v>12.088011642168642</c:v>
                </c:pt>
                <c:pt idx="6517">
                  <c:v>12.107011469339103</c:v>
                </c:pt>
                <c:pt idx="6518">
                  <c:v>12.125556299391279</c:v>
                </c:pt>
                <c:pt idx="6519">
                  <c:v>12.143643379256705</c:v>
                </c:pt>
                <c:pt idx="6520">
                  <c:v>12.161270012117699</c:v>
                </c:pt>
                <c:pt idx="6521">
                  <c:v>12.178433557749305</c:v>
                </c:pt>
                <c:pt idx="6522">
                  <c:v>12.195131432854119</c:v>
                </c:pt>
                <c:pt idx="6523">
                  <c:v>12.211361111389763</c:v>
                </c:pt>
                <c:pt idx="6524">
                  <c:v>12.227120124889389</c:v>
                </c:pt>
                <c:pt idx="6525">
                  <c:v>12.242406062774633</c:v>
                </c:pt>
                <c:pt idx="6526">
                  <c:v>12.257216572661378</c:v>
                </c:pt>
                <c:pt idx="6527">
                  <c:v>12.271549360658126</c:v>
                </c:pt>
                <c:pt idx="6528">
                  <c:v>12.285402191656976</c:v>
                </c:pt>
                <c:pt idx="6529">
                  <c:v>12.298772889617171</c:v>
                </c:pt>
                <c:pt idx="6530">
                  <c:v>12.311659337841085</c:v>
                </c:pt>
                <c:pt idx="6531">
                  <c:v>12.324059479242901</c:v>
                </c:pt>
                <c:pt idx="6532">
                  <c:v>12.335971316609543</c:v>
                </c:pt>
                <c:pt idx="6533">
                  <c:v>12.347392912854131</c:v>
                </c:pt>
                <c:pt idx="6534">
                  <c:v>12.358322391261812</c:v>
                </c:pt>
                <c:pt idx="6535">
                  <c:v>12.368757935727958</c:v>
                </c:pt>
                <c:pt idx="6536">
                  <c:v>12.378697790988685</c:v>
                </c:pt>
                <c:pt idx="6537">
                  <c:v>12.388140262843685</c:v>
                </c:pt>
                <c:pt idx="6538">
                  <c:v>12.397083718371338</c:v>
                </c:pt>
                <c:pt idx="6539">
                  <c:v>12.405526586136002</c:v>
                </c:pt>
                <c:pt idx="6540">
                  <c:v>12.413467356387674</c:v>
                </c:pt>
                <c:pt idx="6541">
                  <c:v>12.420904581253696</c:v>
                </c:pt>
                <c:pt idx="6542">
                  <c:v>12.427836874922706</c:v>
                </c:pt>
                <c:pt idx="6543">
                  <c:v>12.434262913820717</c:v>
                </c:pt>
                <c:pt idx="6544">
                  <c:v>12.440181436779337</c:v>
                </c:pt>
                <c:pt idx="6545">
                  <c:v>12.445591245196081</c:v>
                </c:pt>
                <c:pt idx="6546">
                  <c:v>12.450491203186742</c:v>
                </c:pt>
                <c:pt idx="6547">
                  <c:v>12.454880237729913</c:v>
                </c:pt>
                <c:pt idx="6548">
                  <c:v>12.458757338803446</c:v>
                </c:pt>
                <c:pt idx="6549">
                  <c:v>12.462121559513021</c:v>
                </c:pt>
                <c:pt idx="6550">
                  <c:v>12.46497201621268</c:v>
                </c:pt>
                <c:pt idx="6551">
                  <c:v>12.467307888617391</c:v>
                </c:pt>
                <c:pt idx="6552">
                  <c:v>12.469128419907575</c:v>
                </c:pt>
                <c:pt idx="6553">
                  <c:v>12.470432916825612</c:v>
                </c:pt>
                <c:pt idx="6554">
                  <c:v>12.47122074976431</c:v>
                </c:pt>
                <c:pt idx="6555">
                  <c:v>12.471491352847297</c:v>
                </c:pt>
                <c:pt idx="6556">
                  <c:v>12.471244224001389</c:v>
                </c:pt>
                <c:pt idx="6557">
                  <c:v>12.470478925020853</c:v>
                </c:pt>
                <c:pt idx="6558">
                  <c:v>12.469195081623601</c:v>
                </c:pt>
                <c:pt idx="6559">
                  <c:v>12.467392383499298</c:v>
                </c:pt>
                <c:pt idx="6560">
                  <c:v>12.465070584349375</c:v>
                </c:pt>
                <c:pt idx="6561">
                  <c:v>12.462229501918932</c:v>
                </c:pt>
                <c:pt idx="6562">
                  <c:v>12.458869018020556</c:v>
                </c:pt>
                <c:pt idx="6563">
                  <c:v>12.454989078550035</c:v>
                </c:pt>
                <c:pt idx="6564">
                  <c:v>12.450589693493939</c:v>
                </c:pt>
                <c:pt idx="6565">
                  <c:v>12.445670936929108</c:v>
                </c:pt>
                <c:pt idx="6566">
                  <c:v>12.440232947014053</c:v>
                </c:pt>
                <c:pt idx="6567">
                  <c:v>12.434275925972191</c:v>
                </c:pt>
                <c:pt idx="6568">
                  <c:v>12.427800140067047</c:v>
                </c:pt>
                <c:pt idx="6569">
                  <c:v>12.420805919569291</c:v>
                </c:pt>
                <c:pt idx="6570">
                  <c:v>12.413293658715716</c:v>
                </c:pt>
                <c:pt idx="6571">
                  <c:v>12.405263815660113</c:v>
                </c:pt>
                <c:pt idx="6572">
                  <c:v>12.396716912416045</c:v>
                </c:pt>
                <c:pt idx="6573">
                  <c:v>12.387653534791559</c:v>
                </c:pt>
                <c:pt idx="6574">
                  <c:v>12.378074332315816</c:v>
                </c:pt>
                <c:pt idx="6575">
                  <c:v>12.367980018157674</c:v>
                </c:pt>
                <c:pt idx="6576">
                  <c:v>12.357371369036194</c:v>
                </c:pt>
                <c:pt idx="6577">
                  <c:v>12.346249225123124</c:v>
                </c:pt>
                <c:pt idx="6578">
                  <c:v>12.33461448993738</c:v>
                </c:pt>
                <c:pt idx="6579">
                  <c:v>12.322468130231426</c:v>
                </c:pt>
                <c:pt idx="6580">
                  <c:v>12.309811175869758</c:v>
                </c:pt>
                <c:pt idx="6581">
                  <c:v>12.296644719699335</c:v>
                </c:pt>
                <c:pt idx="6582">
                  <c:v>12.282969917412073</c:v>
                </c:pt>
                <c:pt idx="6583">
                  <c:v>12.268787987399367</c:v>
                </c:pt>
                <c:pt idx="6584">
                  <c:v>12.2541002105987</c:v>
                </c:pt>
                <c:pt idx="6585">
                  <c:v>12.238907930332317</c:v>
                </c:pt>
                <c:pt idx="6586">
                  <c:v>12.223212552138021</c:v>
                </c:pt>
                <c:pt idx="6587">
                  <c:v>12.207015543592137</c:v>
                </c:pt>
                <c:pt idx="6588">
                  <c:v>12.190318434124503</c:v>
                </c:pt>
                <c:pt idx="6589">
                  <c:v>12.173122814825781</c:v>
                </c:pt>
                <c:pt idx="6590">
                  <c:v>12.155430338246873</c:v>
                </c:pt>
                <c:pt idx="6591">
                  <c:v>12.137242718190608</c:v>
                </c:pt>
                <c:pt idx="6592">
                  <c:v>12.118561729495646</c:v>
                </c:pt>
                <c:pt idx="6593">
                  <c:v>12.099389207812676</c:v>
                </c:pt>
                <c:pt idx="6594">
                  <c:v>12.079727049372975</c:v>
                </c:pt>
                <c:pt idx="6595">
                  <c:v>12.059577210749143</c:v>
                </c:pt>
                <c:pt idx="6596">
                  <c:v>12.038941708608391</c:v>
                </c:pt>
                <c:pt idx="6597">
                  <c:v>12.017822619458109</c:v>
                </c:pt>
                <c:pt idx="6598">
                  <c:v>11.99622207938391</c:v>
                </c:pt>
                <c:pt idx="6599">
                  <c:v>11.974142283780115</c:v>
                </c:pt>
                <c:pt idx="6600">
                  <c:v>11.951585487072744</c:v>
                </c:pt>
                <c:pt idx="6601">
                  <c:v>11.928554002435042</c:v>
                </c:pt>
                <c:pt idx="6602">
                  <c:v>11.905050201495541</c:v>
                </c:pt>
                <c:pt idx="6603">
                  <c:v>11.881076514038842</c:v>
                </c:pt>
                <c:pt idx="6604">
                  <c:v>11.856635427698814</c:v>
                </c:pt>
                <c:pt idx="6605">
                  <c:v>11.83172948764471</c:v>
                </c:pt>
                <c:pt idx="6606">
                  <c:v>11.806361296259862</c:v>
                </c:pt>
                <c:pt idx="6607">
                  <c:v>11.780533512813198</c:v>
                </c:pt>
                <c:pt idx="6608">
                  <c:v>11.75424885312354</c:v>
                </c:pt>
                <c:pt idx="6609">
                  <c:v>11.727510089216709</c:v>
                </c:pt>
                <c:pt idx="6610">
                  <c:v>11.700320048975691</c:v>
                </c:pt>
                <c:pt idx="6611">
                  <c:v>11.672681615783423</c:v>
                </c:pt>
                <c:pt idx="6612">
                  <c:v>11.644597728158868</c:v>
                </c:pt>
                <c:pt idx="6613">
                  <c:v>11.616071379385939</c:v>
                </c:pt>
                <c:pt idx="6614">
                  <c:v>11.587105617135563</c:v>
                </c:pt>
                <c:pt idx="6615">
                  <c:v>11.557703543080827</c:v>
                </c:pt>
                <c:pt idx="6616">
                  <c:v>11.527868312505312</c:v>
                </c:pt>
                <c:pt idx="6617">
                  <c:v>11.497603133904651</c:v>
                </c:pt>
                <c:pt idx="6618">
                  <c:v>11.466911268581301</c:v>
                </c:pt>
                <c:pt idx="6619">
                  <c:v>11.435796030232812</c:v>
                </c:pt>
                <c:pt idx="6620">
                  <c:v>11.404260784533133</c:v>
                </c:pt>
                <c:pt idx="6621">
                  <c:v>11.372308948707685</c:v>
                </c:pt>
                <c:pt idx="6622">
                  <c:v>11.339943991101727</c:v>
                </c:pt>
                <c:pt idx="6623">
                  <c:v>11.307169430742295</c:v>
                </c:pt>
                <c:pt idx="6624">
                  <c:v>11.273988836893748</c:v>
                </c:pt>
                <c:pt idx="6625">
                  <c:v>11.240405828606882</c:v>
                </c:pt>
                <c:pt idx="6626">
                  <c:v>11.206424074261967</c:v>
                </c:pt>
                <c:pt idx="6627">
                  <c:v>11.172047291105168</c:v>
                </c:pt>
                <c:pt idx="6628">
                  <c:v>11.137279244779123</c:v>
                </c:pt>
                <c:pt idx="6629">
                  <c:v>11.102123748847259</c:v>
                </c:pt>
                <c:pt idx="6630">
                  <c:v>11.066584664312039</c:v>
                </c:pt>
                <c:pt idx="6631">
                  <c:v>11.030665899127252</c:v>
                </c:pt>
                <c:pt idx="6632">
                  <c:v>10.99437140770431</c:v>
                </c:pt>
                <c:pt idx="6633">
                  <c:v>10.95770519041273</c:v>
                </c:pt>
                <c:pt idx="6634">
                  <c:v>10.920671293074703</c:v>
                </c:pt>
                <c:pt idx="6635">
                  <c:v>10.883273806454152</c:v>
                </c:pt>
                <c:pt idx="6636">
                  <c:v>10.845516865739688</c:v>
                </c:pt>
                <c:pt idx="6637">
                  <c:v>10.807404650022352</c:v>
                </c:pt>
                <c:pt idx="6638">
                  <c:v>10.768941381767602</c:v>
                </c:pt>
                <c:pt idx="6639">
                  <c:v>10.730131326281846</c:v>
                </c:pt>
                <c:pt idx="6640">
                  <c:v>10.690978791173567</c:v>
                </c:pt>
                <c:pt idx="6641">
                  <c:v>10.651488125809049</c:v>
                </c:pt>
                <c:pt idx="6642">
                  <c:v>10.61166372076303</c:v>
                </c:pt>
                <c:pt idx="6643">
                  <c:v>10.571510007263718</c:v>
                </c:pt>
                <c:pt idx="6644">
                  <c:v>10.5310314566331</c:v>
                </c:pt>
                <c:pt idx="6645">
                  <c:v>10.490232579721942</c:v>
                </c:pt>
                <c:pt idx="6646">
                  <c:v>10.449117926339868</c:v>
                </c:pt>
                <c:pt idx="6647">
                  <c:v>10.40769208468047</c:v>
                </c:pt>
                <c:pt idx="6648">
                  <c:v>10.365959680741597</c:v>
                </c:pt>
                <c:pt idx="6649">
                  <c:v>10.323925377740832</c:v>
                </c:pt>
                <c:pt idx="6650">
                  <c:v>10.281593875526248</c:v>
                </c:pt>
                <c:pt idx="6651">
                  <c:v>10.238969909982734</c:v>
                </c:pt>
                <c:pt idx="6652">
                  <c:v>10.196058252433303</c:v>
                </c:pt>
                <c:pt idx="6653">
                  <c:v>10.152863709036399</c:v>
                </c:pt>
                <c:pt idx="6654">
                  <c:v>10.109391120178548</c:v>
                </c:pt>
                <c:pt idx="6655">
                  <c:v>10.065645359862733</c:v>
                </c:pt>
                <c:pt idx="6656">
                  <c:v>10.021631335092515</c:v>
                </c:pt>
                <c:pt idx="6657">
                  <c:v>9.9773539852519253</c:v>
                </c:pt>
                <c:pt idx="6658">
                  <c:v>9.9328182814815325</c:v>
                </c:pt>
                <c:pt idx="6659">
                  <c:v>9.8880292260499623</c:v>
                </c:pt>
                <c:pt idx="6660">
                  <c:v>9.8429918517219992</c:v>
                </c:pt>
                <c:pt idx="6661">
                  <c:v>9.797711221122583</c:v>
                </c:pt>
                <c:pt idx="6662">
                  <c:v>9.752192426097066</c:v>
                </c:pt>
                <c:pt idx="6663">
                  <c:v>9.7064405870677906</c:v>
                </c:pt>
                <c:pt idx="6664">
                  <c:v>9.660460852387029</c:v>
                </c:pt>
                <c:pt idx="6665">
                  <c:v>9.6142583976864202</c:v>
                </c:pt>
                <c:pt idx="6666">
                  <c:v>9.5678384252228792</c:v>
                </c:pt>
                <c:pt idx="6667">
                  <c:v>9.5212061632214162</c:v>
                </c:pt>
                <c:pt idx="6668">
                  <c:v>9.4743668652141402</c:v>
                </c:pt>
                <c:pt idx="6669">
                  <c:v>9.4273258093765868</c:v>
                </c:pt>
                <c:pt idx="6670">
                  <c:v>9.3800882978606737</c:v>
                </c:pt>
                <c:pt idx="6671">
                  <c:v>9.3326596561246689</c:v>
                </c:pt>
                <c:pt idx="6672">
                  <c:v>9.2850452322602148</c:v>
                </c:pt>
                <c:pt idx="6673">
                  <c:v>9.237250396316437</c:v>
                </c:pt>
                <c:pt idx="6674">
                  <c:v>9.189280539621544</c:v>
                </c:pt>
                <c:pt idx="6675">
                  <c:v>9.1411410741012045</c:v>
                </c:pt>
                <c:pt idx="6676">
                  <c:v>9.092837431594841</c:v>
                </c:pt>
                <c:pt idx="6677">
                  <c:v>9.0443750631691646</c:v>
                </c:pt>
                <c:pt idx="6678">
                  <c:v>8.9957594384293031</c:v>
                </c:pt>
                <c:pt idx="6679">
                  <c:v>8.9469960448276034</c:v>
                </c:pt>
                <c:pt idx="6680">
                  <c:v>8.8980903869701748</c:v>
                </c:pt>
                <c:pt idx="6681">
                  <c:v>8.8490479859212563</c:v>
                </c:pt>
                <c:pt idx="6682">
                  <c:v>8.7998743785054625</c:v>
                </c:pt>
                <c:pt idx="6683">
                  <c:v>8.7505751166082977</c:v>
                </c:pt>
                <c:pt idx="6684">
                  <c:v>8.7011557664742192</c:v>
                </c:pt>
                <c:pt idx="6685">
                  <c:v>8.6516219080034453</c:v>
                </c:pt>
                <c:pt idx="6686">
                  <c:v>8.6019791340467506</c:v>
                </c:pt>
                <c:pt idx="6687">
                  <c:v>8.5522330496986907</c:v>
                </c:pt>
                <c:pt idx="6688">
                  <c:v>8.5023892715892675</c:v>
                </c:pt>
                <c:pt idx="6689">
                  <c:v>8.4524534271740936</c:v>
                </c:pt>
                <c:pt idx="6690">
                  <c:v>8.4024311540234518</c:v>
                </c:pt>
                <c:pt idx="6691">
                  <c:v>8.3523280991095437</c:v>
                </c:pt>
                <c:pt idx="6692">
                  <c:v>8.3021499180930824</c:v>
                </c:pt>
                <c:pt idx="6693">
                  <c:v>8.2519022746085273</c:v>
                </c:pt>
                <c:pt idx="6694">
                  <c:v>8.2015908395483557</c:v>
                </c:pt>
                <c:pt idx="6695">
                  <c:v>8.1512212903464274</c:v>
                </c:pt>
                <c:pt idx="6696">
                  <c:v>8.1007993102605234</c:v>
                </c:pt>
                <c:pt idx="6697">
                  <c:v>8.0503305876541393</c:v>
                </c:pt>
                <c:pt idx="6698">
                  <c:v>7.9998208152775891</c:v>
                </c:pt>
                <c:pt idx="6699">
                  <c:v>7.9492756895488386</c:v>
                </c:pt>
                <c:pt idx="6700">
                  <c:v>7.8987009098333054</c:v>
                </c:pt>
                <c:pt idx="6701">
                  <c:v>7.8481021777238578</c:v>
                </c:pt>
                <c:pt idx="6702">
                  <c:v>7.7974851963202489</c:v>
                </c:pt>
                <c:pt idx="6703">
                  <c:v>7.7468556695084239</c:v>
                </c:pt>
                <c:pt idx="6704">
                  <c:v>7.6962193012397213</c:v>
                </c:pt>
                <c:pt idx="6705">
                  <c:v>7.6455817948100275</c:v>
                </c:pt>
                <c:pt idx="6706">
                  <c:v>7.5949488521392752</c:v>
                </c:pt>
                <c:pt idx="6707">
                  <c:v>7.5443261730505817</c:v>
                </c:pt>
                <c:pt idx="6708">
                  <c:v>7.4937194545501908</c:v>
                </c:pt>
                <c:pt idx="6709">
                  <c:v>7.4431343901075193</c:v>
                </c:pt>
                <c:pt idx="6710">
                  <c:v>7.3925766689356882</c:v>
                </c:pt>
                <c:pt idx="6711">
                  <c:v>7.3420519752726054</c:v>
                </c:pt>
                <c:pt idx="6712">
                  <c:v>7.2915659876626764</c:v>
                </c:pt>
                <c:pt idx="6713">
                  <c:v>7.2411243782392427</c:v>
                </c:pt>
                <c:pt idx="6714">
                  <c:v>7.1907328120077745</c:v>
                </c:pt>
                <c:pt idx="6715">
                  <c:v>7.140396946130247</c:v>
                </c:pt>
                <c:pt idx="6716">
                  <c:v>7.0901224292099529</c:v>
                </c:pt>
                <c:pt idx="6717">
                  <c:v>7.0399149005779602</c:v>
                </c:pt>
                <c:pt idx="6718">
                  <c:v>6.9897799895804713</c:v>
                </c:pt>
                <c:pt idx="6719">
                  <c:v>6.9397233148674911</c:v>
                </c:pt>
                <c:pt idx="6720">
                  <c:v>6.8897504836828665</c:v>
                </c:pt>
                <c:pt idx="6721">
                  <c:v>6.8398670911557051</c:v>
                </c:pt>
                <c:pt idx="6722">
                  <c:v>6.790078719593609</c:v>
                </c:pt>
                <c:pt idx="6723">
                  <c:v>6.7403909377769899</c:v>
                </c:pt>
                <c:pt idx="6724">
                  <c:v>6.6908093002556317</c:v>
                </c:pt>
                <c:pt idx="6725">
                  <c:v>6.6413393466467996</c:v>
                </c:pt>
                <c:pt idx="6726">
                  <c:v>6.5919866009352912</c:v>
                </c:pt>
                <c:pt idx="6727">
                  <c:v>6.5427565707754543</c:v>
                </c:pt>
                <c:pt idx="6728">
                  <c:v>6.4936547467953005</c:v>
                </c:pt>
                <c:pt idx="6729">
                  <c:v>6.444686601902748</c:v>
                </c:pt>
                <c:pt idx="6730">
                  <c:v>6.3958575905940798</c:v>
                </c:pt>
                <c:pt idx="6731">
                  <c:v>6.3471731482649849</c:v>
                </c:pt>
                <c:pt idx="6732">
                  <c:v>6.2986386905234895</c:v>
                </c:pt>
                <c:pt idx="6733">
                  <c:v>6.2502596125059382</c:v>
                </c:pt>
                <c:pt idx="6734">
                  <c:v>6.2020412881952822</c:v>
                </c:pt>
                <c:pt idx="6735">
                  <c:v>6.153989069742126</c:v>
                </c:pt>
                <c:pt idx="6736">
                  <c:v>6.106108286788511</c:v>
                </c:pt>
                <c:pt idx="6737">
                  <c:v>6.0584042457945255</c:v>
                </c:pt>
                <c:pt idx="6738">
                  <c:v>6.0108822293680904</c:v>
                </c:pt>
                <c:pt idx="6739">
                  <c:v>5.9635474955972532</c:v>
                </c:pt>
                <c:pt idx="6740">
                  <c:v>5.9164052773861124</c:v>
                </c:pt>
                <c:pt idx="6741">
                  <c:v>5.8694607817936664</c:v>
                </c:pt>
                <c:pt idx="6742">
                  <c:v>5.8227191893759853</c:v>
                </c:pt>
                <c:pt idx="6743">
                  <c:v>5.7761856535317451</c:v>
                </c:pt>
                <c:pt idx="6744">
                  <c:v>5.7298652998511983</c:v>
                </c:pt>
                <c:pt idx="6745">
                  <c:v>5.683763225468665</c:v>
                </c:pt>
                <c:pt idx="6746">
                  <c:v>5.6378844984185816</c:v>
                </c:pt>
                <c:pt idx="6747">
                  <c:v>5.5922341569954819</c:v>
                </c:pt>
                <c:pt idx="6748">
                  <c:v>5.5468172091172416</c:v>
                </c:pt>
                <c:pt idx="6749">
                  <c:v>5.5016386316926802</c:v>
                </c:pt>
                <c:pt idx="6750">
                  <c:v>5.4567033699928249</c:v>
                </c:pt>
                <c:pt idx="6751">
                  <c:v>5.4120163370262411</c:v>
                </c:pt>
                <c:pt idx="6752">
                  <c:v>5.3675824129184466</c:v>
                </c:pt>
                <c:pt idx="6753">
                  <c:v>5.3234064442954452</c:v>
                </c:pt>
                <c:pt idx="6754">
                  <c:v>5.279493243671725</c:v>
                </c:pt>
                <c:pt idx="6755">
                  <c:v>5.235847588842125</c:v>
                </c:pt>
                <c:pt idx="6756">
                  <c:v>5.1924742222785518</c:v>
                </c:pt>
                <c:pt idx="6757">
                  <c:v>5.1493778505309438</c:v>
                </c:pt>
                <c:pt idx="6758">
                  <c:v>5.1065631436328296</c:v>
                </c:pt>
                <c:pt idx="6759">
                  <c:v>5.0640347345115</c:v>
                </c:pt>
                <c:pt idx="6760">
                  <c:v>5.0217972184029041</c:v>
                </c:pt>
                <c:pt idx="6761">
                  <c:v>4.9798551522712788</c:v>
                </c:pt>
                <c:pt idx="6762">
                  <c:v>4.9382130542336196</c:v>
                </c:pt>
                <c:pt idx="6763">
                  <c:v>4.8968754029892665</c:v>
                </c:pt>
                <c:pt idx="6764">
                  <c:v>4.8558466372540483</c:v>
                </c:pt>
                <c:pt idx="6765">
                  <c:v>4.8151311551999267</c:v>
                </c:pt>
                <c:pt idx="6766">
                  <c:v>4.7747333138995591</c:v>
                </c:pt>
                <c:pt idx="6767">
                  <c:v>4.7346574287761047</c:v>
                </c:pt>
                <c:pt idx="6768">
                  <c:v>4.6949077730583033</c:v>
                </c:pt>
                <c:pt idx="6769">
                  <c:v>4.6554885772408632</c:v>
                </c:pt>
                <c:pt idx="6770">
                  <c:v>4.616404028550452</c:v>
                </c:pt>
                <c:pt idx="6771">
                  <c:v>4.5776582704167685</c:v>
                </c:pt>
                <c:pt idx="6772">
                  <c:v>4.5392554019495641</c:v>
                </c:pt>
                <c:pt idx="6773">
                  <c:v>4.5011994774210642</c:v>
                </c:pt>
                <c:pt idx="6774">
                  <c:v>4.4634945057541264</c:v>
                </c:pt>
                <c:pt idx="6775">
                  <c:v>4.426144450016114</c:v>
                </c:pt>
                <c:pt idx="6776">
                  <c:v>4.3891532269186015</c:v>
                </c:pt>
                <c:pt idx="6777">
                  <c:v>4.3525247063229315</c:v>
                </c:pt>
                <c:pt idx="6778">
                  <c:v>4.3162627107516709</c:v>
                </c:pt>
                <c:pt idx="6779">
                  <c:v>4.2803710149062528</c:v>
                </c:pt>
                <c:pt idx="6780">
                  <c:v>4.244853345190287</c:v>
                </c:pt>
                <c:pt idx="6781">
                  <c:v>4.2097133792393757</c:v>
                </c:pt>
                <c:pt idx="6782">
                  <c:v>4.1749547454568994</c:v>
                </c:pt>
                <c:pt idx="6783">
                  <c:v>4.1405810225560877</c:v>
                </c:pt>
                <c:pt idx="6784">
                  <c:v>4.1065957391083696</c:v>
                </c:pt>
                <c:pt idx="6785">
                  <c:v>4.0730023730980518</c:v>
                </c:pt>
                <c:pt idx="6786">
                  <c:v>4.0398043514835527</c:v>
                </c:pt>
                <c:pt idx="6787">
                  <c:v>4.0070050497647749</c:v>
                </c:pt>
                <c:pt idx="6788">
                  <c:v>3.9746077915573204</c:v>
                </c:pt>
                <c:pt idx="6789">
                  <c:v>3.9426158481731117</c:v>
                </c:pt>
                <c:pt idx="6790">
                  <c:v>3.9110324382076644</c:v>
                </c:pt>
                <c:pt idx="6791">
                  <c:v>3.8798607271340377</c:v>
                </c:pt>
                <c:pt idx="6792">
                  <c:v>3.8491038269035029</c:v>
                </c:pt>
                <c:pt idx="6793">
                  <c:v>3.8187647955529989</c:v>
                </c:pt>
                <c:pt idx="6794">
                  <c:v>3.7888466368193763</c:v>
                </c:pt>
                <c:pt idx="6795">
                  <c:v>3.7593522997606601</c:v>
                </c:pt>
                <c:pt idx="6796">
                  <c:v>3.7302846783839545</c:v>
                </c:pt>
                <c:pt idx="6797">
                  <c:v>3.701646611280593</c:v>
                </c:pt>
                <c:pt idx="6798">
                  <c:v>3.6734408812681751</c:v>
                </c:pt>
                <c:pt idx="6799">
                  <c:v>3.645670215039678</c:v>
                </c:pt>
                <c:pt idx="6800">
                  <c:v>3.6183372828196809</c:v>
                </c:pt>
                <c:pt idx="6801">
                  <c:v>3.5914446980277197</c:v>
                </c:pt>
                <c:pt idx="6802">
                  <c:v>3.5649950169489428</c:v>
                </c:pt>
                <c:pt idx="6803">
                  <c:v>3.5389907384117625</c:v>
                </c:pt>
                <c:pt idx="6804">
                  <c:v>3.5134343034730255</c:v>
                </c:pt>
                <c:pt idx="6805">
                  <c:v>3.4883280951103743</c:v>
                </c:pt>
                <c:pt idx="6806">
                  <c:v>3.4636744379219868</c:v>
                </c:pt>
                <c:pt idx="6807">
                  <c:v>3.4394755978336975</c:v>
                </c:pt>
                <c:pt idx="6808">
                  <c:v>3.4157337818135622</c:v>
                </c:pt>
                <c:pt idx="6809">
                  <c:v>3.3924511375938775</c:v>
                </c:pt>
                <c:pt idx="6810">
                  <c:v>3.3696297534006772</c:v>
                </c:pt>
                <c:pt idx="6811">
                  <c:v>3.3472716576908632</c:v>
                </c:pt>
                <c:pt idx="6812">
                  <c:v>3.3253788188967137</c:v>
                </c:pt>
                <c:pt idx="6813">
                  <c:v>3.3039531451781747</c:v>
                </c:pt>
                <c:pt idx="6814">
                  <c:v>3.2829964841826902</c:v>
                </c:pt>
                <c:pt idx="6815">
                  <c:v>3.2625106228127136</c:v>
                </c:pt>
                <c:pt idx="6816">
                  <c:v>3.242497287000905</c:v>
                </c:pt>
                <c:pt idx="6817">
                  <c:v>3.2229581414930375</c:v>
                </c:pt>
                <c:pt idx="6818">
                  <c:v>3.2038947896387207</c:v>
                </c:pt>
                <c:pt idx="6819">
                  <c:v>3.1853087731897447</c:v>
                </c:pt>
                <c:pt idx="6820">
                  <c:v>3.1672015721063778</c:v>
                </c:pt>
                <c:pt idx="6821">
                  <c:v>3.149574604371407</c:v>
                </c:pt>
                <c:pt idx="6822">
                  <c:v>3.1324292258120452</c:v>
                </c:pt>
                <c:pt idx="6823">
                  <c:v>3.1157667299297001</c:v>
                </c:pt>
                <c:pt idx="6824">
                  <c:v>3.0995883477376367</c:v>
                </c:pt>
                <c:pt idx="6825">
                  <c:v>3.0838952476065526</c:v>
                </c:pt>
                <c:pt idx="6826">
                  <c:v>3.0686885351180697</c:v>
                </c:pt>
                <c:pt idx="6827">
                  <c:v>3.0539692529262288</c:v>
                </c:pt>
                <c:pt idx="6828">
                  <c:v>3.0397383806268383</c:v>
                </c:pt>
                <c:pt idx="6829">
                  <c:v>3.0259968346349346</c:v>
                </c:pt>
                <c:pt idx="6830">
                  <c:v>3.0127454680701504</c:v>
                </c:pt>
                <c:pt idx="6831">
                  <c:v>2.9999850706501427</c:v>
                </c:pt>
                <c:pt idx="6832">
                  <c:v>2.9877163685920274</c:v>
                </c:pt>
                <c:pt idx="6833">
                  <c:v>2.9759400245218468</c:v>
                </c:pt>
                <c:pt idx="6834">
                  <c:v>2.9646566373921264</c:v>
                </c:pt>
                <c:pt idx="6835">
                  <c:v>2.9538667424074254</c:v>
                </c:pt>
                <c:pt idx="6836">
                  <c:v>2.9435708109580219</c:v>
                </c:pt>
                <c:pt idx="6837">
                  <c:v>2.9337692505616442</c:v>
                </c:pt>
                <c:pt idx="6838">
                  <c:v>2.924462404813291</c:v>
                </c:pt>
                <c:pt idx="6839">
                  <c:v>2.9156505533431472</c:v>
                </c:pt>
                <c:pt idx="6840">
                  <c:v>2.9073339117826036</c:v>
                </c:pt>
                <c:pt idx="6841">
                  <c:v>2.8995126317383653</c:v>
                </c:pt>
                <c:pt idx="6842">
                  <c:v>2.8921868007746716</c:v>
                </c:pt>
                <c:pt idx="6843">
                  <c:v>2.8853564424036304</c:v>
                </c:pt>
                <c:pt idx="6844">
                  <c:v>2.8790215160836463</c:v>
                </c:pt>
                <c:pt idx="6845">
                  <c:v>2.8731819172259714</c:v>
                </c:pt>
                <c:pt idx="6846">
                  <c:v>2.867837477209354</c:v>
                </c:pt>
                <c:pt idx="6847">
                  <c:v>2.8629879634028033</c:v>
                </c:pt>
                <c:pt idx="6848">
                  <c:v>2.8586330791964469</c:v>
                </c:pt>
                <c:pt idx="6849">
                  <c:v>2.8547724640404981</c:v>
                </c:pt>
                <c:pt idx="6850">
                  <c:v>2.8514056934922962</c:v>
                </c:pt>
                <c:pt idx="6851">
                  <c:v>2.8485322792714749</c:v>
                </c:pt>
                <c:pt idx="6852">
                  <c:v>2.8461516693231728</c:v>
                </c:pt>
                <c:pt idx="6853">
                  <c:v>2.8442632478893364</c:v>
                </c:pt>
                <c:pt idx="6854">
                  <c:v>2.8428663355880852</c:v>
                </c:pt>
                <c:pt idx="6855">
                  <c:v>2.8419601895011284</c:v>
                </c:pt>
                <c:pt idx="6856">
                  <c:v>2.8415440032692256</c:v>
                </c:pt>
                <c:pt idx="6857">
                  <c:v>2.8416169071956854</c:v>
                </c:pt>
                <c:pt idx="6858">
                  <c:v>2.8421779683578787</c:v>
                </c:pt>
                <c:pt idx="6859">
                  <c:v>2.8432261907267189</c:v>
                </c:pt>
                <c:pt idx="6860">
                  <c:v>2.8447605152942255</c:v>
                </c:pt>
                <c:pt idx="6861">
                  <c:v>2.8467798202089565</c:v>
                </c:pt>
                <c:pt idx="6862">
                  <c:v>2.8492829209194555</c:v>
                </c:pt>
                <c:pt idx="6863">
                  <c:v>2.852268570325621</c:v>
                </c:pt>
                <c:pt idx="6864">
                  <c:v>2.8557354589379935</c:v>
                </c:pt>
                <c:pt idx="6865">
                  <c:v>2.8596822150449537</c:v>
                </c:pt>
                <c:pt idx="6866">
                  <c:v>2.8641074048877311</c:v>
                </c:pt>
                <c:pt idx="6867">
                  <c:v>2.8690095328434078</c:v>
                </c:pt>
                <c:pt idx="6868">
                  <c:v>2.8743870416156097</c:v>
                </c:pt>
                <c:pt idx="6869">
                  <c:v>2.8802383124330793</c:v>
                </c:pt>
                <c:pt idx="6870">
                  <c:v>2.8865616652560115</c:v>
                </c:pt>
                <c:pt idx="6871">
                  <c:v>2.8933553589901564</c:v>
                </c:pt>
                <c:pt idx="6872">
                  <c:v>2.9006175917086376</c:v>
                </c:pt>
                <c:pt idx="6873">
                  <c:v>2.9083465008814811</c:v>
                </c:pt>
                <c:pt idx="6874">
                  <c:v>2.9165401636128334</c:v>
                </c:pt>
                <c:pt idx="6875">
                  <c:v>2.9251965968857188</c:v>
                </c:pt>
                <c:pt idx="6876">
                  <c:v>2.9343137578146168</c:v>
                </c:pt>
                <c:pt idx="6877">
                  <c:v>2.9438895439054038</c:v>
                </c:pt>
                <c:pt idx="6878">
                  <c:v>2.9539217933229556</c:v>
                </c:pt>
                <c:pt idx="6879">
                  <c:v>2.9644082851662343</c:v>
                </c:pt>
                <c:pt idx="6880">
                  <c:v>2.9753467397508571</c:v>
                </c:pt>
                <c:pt idx="6881">
                  <c:v>2.9867348188991198</c:v>
                </c:pt>
                <c:pt idx="6882">
                  <c:v>2.9985701262373232</c:v>
                </c:pt>
                <c:pt idx="6883">
                  <c:v>3.0108502075006904</c:v>
                </c:pt>
                <c:pt idx="6884">
                  <c:v>3.0235725508453859</c:v>
                </c:pt>
                <c:pt idx="6885">
                  <c:v>3.0367345871679312</c:v>
                </c:pt>
                <c:pt idx="6886">
                  <c:v>3.0503336904318559</c:v>
                </c:pt>
                <c:pt idx="6887">
                  <c:v>3.0643671780015524</c:v>
                </c:pt>
                <c:pt idx="6888">
                  <c:v>3.0788323109832962</c:v>
                </c:pt>
                <c:pt idx="6889">
                  <c:v>3.0937262945733819</c:v>
                </c:pt>
                <c:pt idx="6890">
                  <c:v>3.1090462784133837</c:v>
                </c:pt>
                <c:pt idx="6891">
                  <c:v>3.1247893569522773</c:v>
                </c:pt>
                <c:pt idx="6892">
                  <c:v>3.1409525698158687</c:v>
                </c:pt>
                <c:pt idx="6893">
                  <c:v>3.1575329021828518</c:v>
                </c:pt>
                <c:pt idx="6894">
                  <c:v>3.1745272851679092</c:v>
                </c:pt>
                <c:pt idx="6895">
                  <c:v>3.1919325962116356</c:v>
                </c:pt>
                <c:pt idx="6896">
                  <c:v>3.2097456594772478</c:v>
                </c:pt>
                <c:pt idx="6897">
                  <c:v>3.2279632462540757</c:v>
                </c:pt>
                <c:pt idx="6898">
                  <c:v>3.2465820753675838</c:v>
                </c:pt>
                <c:pt idx="6899">
                  <c:v>3.2655988135963576</c:v>
                </c:pt>
                <c:pt idx="6900">
                  <c:v>3.2850100760953627</c:v>
                </c:pt>
                <c:pt idx="6901">
                  <c:v>3.3048124268258885</c:v>
                </c:pt>
                <c:pt idx="6902">
                  <c:v>3.3250023789919498</c:v>
                </c:pt>
                <c:pt idx="6903">
                  <c:v>3.3455763954831146</c:v>
                </c:pt>
                <c:pt idx="6904">
                  <c:v>3.366530889323696</c:v>
                </c:pt>
                <c:pt idx="6905">
                  <c:v>3.3878622241282597</c:v>
                </c:pt>
                <c:pt idx="6906">
                  <c:v>3.4095667145634265</c:v>
                </c:pt>
                <c:pt idx="6907">
                  <c:v>3.4316406268156836</c:v>
                </c:pt>
                <c:pt idx="6908">
                  <c:v>3.4540801790657021</c:v>
                </c:pt>
                <c:pt idx="6909">
                  <c:v>3.4768815419683694</c:v>
                </c:pt>
                <c:pt idx="6910">
                  <c:v>3.5000408391390141</c:v>
                </c:pt>
                <c:pt idx="6911">
                  <c:v>3.5235541476455547</c:v>
                </c:pt>
                <c:pt idx="6912">
                  <c:v>3.5474174985065408</c:v>
                </c:pt>
                <c:pt idx="6913">
                  <c:v>3.5716268771950643</c:v>
                </c:pt>
                <c:pt idx="6914">
                  <c:v>3.5961782241482338</c:v>
                </c:pt>
                <c:pt idx="6915">
                  <c:v>3.6210674352827552</c:v>
                </c:pt>
                <c:pt idx="6916">
                  <c:v>3.6462903625157495</c:v>
                </c:pt>
                <c:pt idx="6917">
                  <c:v>3.6718428142913306</c:v>
                </c:pt>
                <c:pt idx="6918">
                  <c:v>3.6977205561126643</c:v>
                </c:pt>
                <c:pt idx="6919">
                  <c:v>3.7239193110794466</c:v>
                </c:pt>
                <c:pt idx="6920">
                  <c:v>3.7504347604307657</c:v>
                </c:pt>
                <c:pt idx="6921">
                  <c:v>3.7772625440932495</c:v>
                </c:pt>
                <c:pt idx="6922">
                  <c:v>3.8043982612344993</c:v>
                </c:pt>
                <c:pt idx="6923">
                  <c:v>3.8318374708214575</c:v>
                </c:pt>
                <c:pt idx="6924">
                  <c:v>3.8595756921843085</c:v>
                </c:pt>
                <c:pt idx="6925">
                  <c:v>3.8876084055849565</c:v>
                </c:pt>
                <c:pt idx="6926">
                  <c:v>3.915931052790663</c:v>
                </c:pt>
                <c:pt idx="6927">
                  <c:v>3.9445390376525338</c:v>
                </c:pt>
                <c:pt idx="6928">
                  <c:v>3.9734277266887803</c:v>
                </c:pt>
                <c:pt idx="6929">
                  <c:v>4.0025924496727772</c:v>
                </c:pt>
                <c:pt idx="6930">
                  <c:v>4.0320285002255218</c:v>
                </c:pt>
                <c:pt idx="6931">
                  <c:v>4.0617311364131528</c:v>
                </c:pt>
                <c:pt idx="6932">
                  <c:v>4.091695581348489</c:v>
                </c:pt>
                <c:pt idx="6933">
                  <c:v>4.1219170237972431</c:v>
                </c:pt>
                <c:pt idx="6934">
                  <c:v>4.1523906187885204</c:v>
                </c:pt>
                <c:pt idx="6935">
                  <c:v>4.1831114882296019</c:v>
                </c:pt>
                <c:pt idx="6936">
                  <c:v>4.2140747215249199</c:v>
                </c:pt>
                <c:pt idx="6937">
                  <c:v>4.2452753761991424</c:v>
                </c:pt>
                <c:pt idx="6938">
                  <c:v>4.2767084785243474</c:v>
                </c:pt>
                <c:pt idx="6939">
                  <c:v>4.3083690241509096</c:v>
                </c:pt>
                <c:pt idx="6940">
                  <c:v>4.3402519787427583</c:v>
                </c:pt>
                <c:pt idx="6941">
                  <c:v>4.3723522786159288</c:v>
                </c:pt>
                <c:pt idx="6942">
                  <c:v>4.404664831381095</c:v>
                </c:pt>
                <c:pt idx="6943">
                  <c:v>4.4371845165896673</c:v>
                </c:pt>
                <c:pt idx="6944">
                  <c:v>4.4699061863834633</c:v>
                </c:pt>
                <c:pt idx="6945">
                  <c:v>4.5028246661478821</c:v>
                </c:pt>
                <c:pt idx="6946">
                  <c:v>4.5359347551682188</c:v>
                </c:pt>
                <c:pt idx="6947">
                  <c:v>4.5692312272898068</c:v>
                </c:pt>
                <c:pt idx="6948">
                  <c:v>4.6027088315808511</c:v>
                </c:pt>
                <c:pt idx="6949">
                  <c:v>4.6363622929986636</c:v>
                </c:pt>
                <c:pt idx="6950">
                  <c:v>4.6701863130589034</c:v>
                </c:pt>
                <c:pt idx="6951">
                  <c:v>4.7041755705077852</c:v>
                </c:pt>
                <c:pt idx="6952">
                  <c:v>4.7383247219971611</c:v>
                </c:pt>
                <c:pt idx="6953">
                  <c:v>4.7726284027624191</c:v>
                </c:pt>
                <c:pt idx="6954">
                  <c:v>4.8070812273031267</c:v>
                </c:pt>
                <c:pt idx="6955">
                  <c:v>4.8416777900660497</c:v>
                </c:pt>
                <c:pt idx="6956">
                  <c:v>4.8764126661312384</c:v>
                </c:pt>
                <c:pt idx="6957">
                  <c:v>4.9112804119000311</c:v>
                </c:pt>
                <c:pt idx="6958">
                  <c:v>4.9462755657856929</c:v>
                </c:pt>
                <c:pt idx="6959">
                  <c:v>4.9813926489062794</c:v>
                </c:pt>
                <c:pt idx="6960">
                  <c:v>5.0166261657796944</c:v>
                </c:pt>
                <c:pt idx="6961">
                  <c:v>5.0519706050208937</c:v>
                </c:pt>
                <c:pt idx="6962">
                  <c:v>5.0874204400408409</c:v>
                </c:pt>
                <c:pt idx="6963">
                  <c:v>5.1229701297479391</c:v>
                </c:pt>
                <c:pt idx="6964">
                  <c:v>5.1586141192507391</c:v>
                </c:pt>
                <c:pt idx="6965">
                  <c:v>5.1943468405626785</c:v>
                </c:pt>
                <c:pt idx="6966">
                  <c:v>5.2301627133084256</c:v>
                </c:pt>
                <c:pt idx="6967">
                  <c:v>5.2660561454317927</c:v>
                </c:pt>
                <c:pt idx="6968">
                  <c:v>5.3020215339051244</c:v>
                </c:pt>
                <c:pt idx="6969">
                  <c:v>5.3380532654400827</c:v>
                </c:pt>
                <c:pt idx="6970">
                  <c:v>5.3741457171997862</c:v>
                </c:pt>
                <c:pt idx="6971">
                  <c:v>5.4102932575118743</c:v>
                </c:pt>
                <c:pt idx="6972">
                  <c:v>5.4464902465832656</c:v>
                </c:pt>
                <c:pt idx="6973">
                  <c:v>5.482731037215367</c:v>
                </c:pt>
                <c:pt idx="6974">
                  <c:v>5.51900997552052</c:v>
                </c:pt>
                <c:pt idx="6975">
                  <c:v>5.5553214016392198</c:v>
                </c:pt>
                <c:pt idx="6976">
                  <c:v>5.5916596504581166</c:v>
                </c:pt>
                <c:pt idx="6977">
                  <c:v>5.6280190523287148</c:v>
                </c:pt>
                <c:pt idx="6978">
                  <c:v>5.6643939337863856</c:v>
                </c:pt>
                <c:pt idx="6979">
                  <c:v>5.700778618270415</c:v>
                </c:pt>
                <c:pt idx="6980">
                  <c:v>5.7371674268438904</c:v>
                </c:pt>
                <c:pt idx="6981">
                  <c:v>5.7735546789141647</c:v>
                </c:pt>
                <c:pt idx="6982">
                  <c:v>5.8099346929534823</c:v>
                </c:pt>
                <c:pt idx="6983">
                  <c:v>5.8463017872197183</c:v>
                </c:pt>
                <c:pt idx="6984">
                  <c:v>5.8826502804771534</c:v>
                </c:pt>
                <c:pt idx="6985">
                  <c:v>5.9189744927171777</c:v>
                </c:pt>
                <c:pt idx="6986">
                  <c:v>5.9552687458789118</c:v>
                </c:pt>
                <c:pt idx="6987">
                  <c:v>5.9915273645692801</c:v>
                </c:pt>
                <c:pt idx="6988">
                  <c:v>6.0277446767833336</c:v>
                </c:pt>
                <c:pt idx="6989">
                  <c:v>6.063915014623567</c:v>
                </c:pt>
                <c:pt idx="6990">
                  <c:v>6.100032715019009</c:v>
                </c:pt>
                <c:pt idx="6991">
                  <c:v>6.1360921204436369</c:v>
                </c:pt>
                <c:pt idx="6992">
                  <c:v>6.1720875796341055</c:v>
                </c:pt>
                <c:pt idx="6993">
                  <c:v>6.2080134483067226</c:v>
                </c:pt>
                <c:pt idx="6994">
                  <c:v>6.2438640898732851</c:v>
                </c:pt>
                <c:pt idx="6995">
                  <c:v>6.2796338761564803</c:v>
                </c:pt>
                <c:pt idx="6996">
                  <c:v>6.3153171881036796</c:v>
                </c:pt>
                <c:pt idx="6997">
                  <c:v>6.3509084164998564</c:v>
                </c:pt>
                <c:pt idx="6998">
                  <c:v>6.3864019626791997</c:v>
                </c:pt>
                <c:pt idx="6999">
                  <c:v>6.4217922392353985</c:v>
                </c:pt>
                <c:pt idx="7000">
                  <c:v>6.4570736707305016</c:v>
                </c:pt>
                <c:pt idx="7001">
                  <c:v>6.492240694402267</c:v>
                </c:pt>
                <c:pt idx="7002">
                  <c:v>6.5272877608699584</c:v>
                </c:pt>
                <c:pt idx="7003">
                  <c:v>6.5622093348381751</c:v>
                </c:pt>
                <c:pt idx="7004">
                  <c:v>6.5969998957994624</c:v>
                </c:pt>
                <c:pt idx="7005">
                  <c:v>6.6316539387344893</c:v>
                </c:pt>
                <c:pt idx="7006">
                  <c:v>6.6661659748105393</c:v>
                </c:pt>
                <c:pt idx="7007">
                  <c:v>6.7005305320779227</c:v>
                </c:pt>
                <c:pt idx="7008">
                  <c:v>6.7347421561642227</c:v>
                </c:pt>
                <c:pt idx="7009">
                  <c:v>6.7687954109663933</c:v>
                </c:pt>
                <c:pt idx="7010">
                  <c:v>6.8026848793402781</c:v>
                </c:pt>
                <c:pt idx="7011">
                  <c:v>6.8364051637882532</c:v>
                </c:pt>
                <c:pt idx="7012">
                  <c:v>6.869950887143867</c:v>
                </c:pt>
                <c:pt idx="7013">
                  <c:v>6.9033166932541601</c:v>
                </c:pt>
                <c:pt idx="7014">
                  <c:v>6.9364972476592834</c:v>
                </c:pt>
                <c:pt idx="7015">
                  <c:v>6.9694872382693758</c:v>
                </c:pt>
                <c:pt idx="7016">
                  <c:v>7.002281376038602</c:v>
                </c:pt>
                <c:pt idx="7017">
                  <c:v>7.0348743956362823</c:v>
                </c:pt>
                <c:pt idx="7018">
                  <c:v>7.0672610561150684</c:v>
                </c:pt>
                <c:pt idx="7019">
                  <c:v>7.0994361415757901</c:v>
                </c:pt>
                <c:pt idx="7020">
                  <c:v>7.1313944618296308</c:v>
                </c:pt>
                <c:pt idx="7021">
                  <c:v>7.1631308530565541</c:v>
                </c:pt>
                <c:pt idx="7022">
                  <c:v>7.1946401784606291</c:v>
                </c:pt>
                <c:pt idx="7023">
                  <c:v>7.225917328921919</c:v>
                </c:pt>
                <c:pt idx="7024">
                  <c:v>7.2569572236448296</c:v>
                </c:pt>
                <c:pt idx="7025">
                  <c:v>7.2877548108029604</c:v>
                </c:pt>
                <c:pt idx="7026">
                  <c:v>7.3183050681800106</c:v>
                </c:pt>
                <c:pt idx="7027">
                  <c:v>7.348603003807467</c:v>
                </c:pt>
                <c:pt idx="7028">
                  <c:v>7.3786436565979425</c:v>
                </c:pt>
                <c:pt idx="7029">
                  <c:v>7.4084220969748724</c:v>
                </c:pt>
                <c:pt idx="7030">
                  <c:v>7.4379334274981659</c:v>
                </c:pt>
                <c:pt idx="7031">
                  <c:v>7.4671727834857968</c:v>
                </c:pt>
                <c:pt idx="7032">
                  <c:v>7.4961353336312495</c:v>
                </c:pt>
                <c:pt idx="7033">
                  <c:v>7.5248162806167418</c:v>
                </c:pt>
                <c:pt idx="7034">
                  <c:v>7.5532108617221887</c:v>
                </c:pt>
                <c:pt idx="7035">
                  <c:v>7.5813143494295687</c:v>
                </c:pt>
                <c:pt idx="7036">
                  <c:v>7.6091220520232898</c:v>
                </c:pt>
                <c:pt idx="7037">
                  <c:v>7.6366293141855728</c:v>
                </c:pt>
                <c:pt idx="7038">
                  <c:v>7.663831517587445</c:v>
                </c:pt>
                <c:pt idx="7039">
                  <c:v>7.6907240814750235</c:v>
                </c:pt>
                <c:pt idx="7040">
                  <c:v>7.7173024632510403</c:v>
                </c:pt>
                <c:pt idx="7041">
                  <c:v>7.7435621590515806</c:v>
                </c:pt>
                <c:pt idx="7042">
                  <c:v>7.7694987043176988</c:v>
                </c:pt>
                <c:pt idx="7043">
                  <c:v>7.7951076743625141</c:v>
                </c:pt>
                <c:pt idx="7044">
                  <c:v>7.8203846849328027</c:v>
                </c:pt>
                <c:pt idx="7045">
                  <c:v>7.8453253927657123</c:v>
                </c:pt>
                <c:pt idx="7046">
                  <c:v>7.8699254961402314</c:v>
                </c:pt>
                <c:pt idx="7047">
                  <c:v>7.894180735423415</c:v>
                </c:pt>
                <c:pt idx="7048">
                  <c:v>7.9180868936112763</c:v>
                </c:pt>
                <c:pt idx="7049">
                  <c:v>7.9416397968642922</c:v>
                </c:pt>
                <c:pt idx="7050">
                  <c:v>7.9648353150374778</c:v>
                </c:pt>
                <c:pt idx="7051">
                  <c:v>7.9876693622047394</c:v>
                </c:pt>
                <c:pt idx="7052">
                  <c:v>8.010137897178037</c:v>
                </c:pt>
                <c:pt idx="7053">
                  <c:v>8.0322369240204736</c:v>
                </c:pt>
                <c:pt idx="7054">
                  <c:v>8.0539624925538718</c:v>
                </c:pt>
                <c:pt idx="7055">
                  <c:v>8.075310698860509</c:v>
                </c:pt>
                <c:pt idx="7056">
                  <c:v>8.0962776857790093</c:v>
                </c:pt>
                <c:pt idx="7057">
                  <c:v>8.1168596433943545</c:v>
                </c:pt>
                <c:pt idx="7058">
                  <c:v>8.1370528095217249</c:v>
                </c:pt>
                <c:pt idx="7059">
                  <c:v>8.1568534701846787</c:v>
                </c:pt>
                <c:pt idx="7060">
                  <c:v>8.1762579600868577</c:v>
                </c:pt>
                <c:pt idx="7061">
                  <c:v>8.1952626630777239</c:v>
                </c:pt>
                <c:pt idx="7062">
                  <c:v>8.213864012612035</c:v>
                </c:pt>
                <c:pt idx="7063">
                  <c:v>8.2320584922030378</c:v>
                </c:pt>
                <c:pt idx="7064">
                  <c:v>8.2498426358693475</c:v>
                </c:pt>
                <c:pt idx="7065">
                  <c:v>8.2672130285754122</c:v>
                </c:pt>
                <c:pt idx="7066">
                  <c:v>8.284166306665588</c:v>
                </c:pt>
                <c:pt idx="7067">
                  <c:v>8.3006991582915219</c:v>
                </c:pt>
                <c:pt idx="7068">
                  <c:v>8.3168083238333335</c:v>
                </c:pt>
                <c:pt idx="7069">
                  <c:v>8.3324905963138445</c:v>
                </c:pt>
                <c:pt idx="7070">
                  <c:v>8.347742821806321</c:v>
                </c:pt>
                <c:pt idx="7071">
                  <c:v>8.3625618998354536</c:v>
                </c:pt>
                <c:pt idx="7072">
                  <c:v>8.3769447837715969</c:v>
                </c:pt>
                <c:pt idx="7073">
                  <c:v>8.3908884812182052</c:v>
                </c:pt>
                <c:pt idx="7074">
                  <c:v>8.4043900543922749</c:v>
                </c:pt>
                <c:pt idx="7075">
                  <c:v>8.4174466204981577</c:v>
                </c:pt>
                <c:pt idx="7076">
                  <c:v>8.4300553520941293</c:v>
                </c:pt>
                <c:pt idx="7077">
                  <c:v>8.4422134774521016</c:v>
                </c:pt>
                <c:pt idx="7078">
                  <c:v>8.4539182809102442</c:v>
                </c:pt>
                <c:pt idx="7079">
                  <c:v>8.4651671032185352</c:v>
                </c:pt>
                <c:pt idx="7080">
                  <c:v>8.4759573418771446</c:v>
                </c:pt>
                <c:pt idx="7081">
                  <c:v>8.4862864514676595</c:v>
                </c:pt>
                <c:pt idx="7082">
                  <c:v>8.4961519439771109</c:v>
                </c:pt>
                <c:pt idx="7083">
                  <c:v>8.5055513891145793</c:v>
                </c:pt>
                <c:pt idx="7084">
                  <c:v>8.5144824146208045</c:v>
                </c:pt>
                <c:pt idx="7085">
                  <c:v>8.5229427065701451</c:v>
                </c:pt>
                <c:pt idx="7086">
                  <c:v>8.5309300096653118</c:v>
                </c:pt>
                <c:pt idx="7087">
                  <c:v>8.5384421275246645</c:v>
                </c:pt>
                <c:pt idx="7088">
                  <c:v>8.5454769229620169</c:v>
                </c:pt>
                <c:pt idx="7089">
                  <c:v>8.5520323182590161</c:v>
                </c:pt>
                <c:pt idx="7090">
                  <c:v>8.5581062954298677</c:v>
                </c:pt>
                <c:pt idx="7091">
                  <c:v>8.5636968964787119</c:v>
                </c:pt>
                <c:pt idx="7092">
                  <c:v>8.568802223649211</c:v>
                </c:pt>
                <c:pt idx="7093">
                  <c:v>8.5734204396666005</c:v>
                </c:pt>
                <c:pt idx="7094">
                  <c:v>8.5775497679720942</c:v>
                </c:pt>
                <c:pt idx="7095">
                  <c:v>8.5811884929495825</c:v>
                </c:pt>
                <c:pt idx="7096">
                  <c:v>8.5843349601446199</c:v>
                </c:pt>
                <c:pt idx="7097">
                  <c:v>8.5869875764756891</c:v>
                </c:pt>
                <c:pt idx="7098">
                  <c:v>8.5891448104377055</c:v>
                </c:pt>
                <c:pt idx="7099">
                  <c:v>8.5908051922976494</c:v>
                </c:pt>
                <c:pt idx="7100">
                  <c:v>8.5919673142825417</c:v>
                </c:pt>
                <c:pt idx="7101">
                  <c:v>8.5926298307594191</c:v>
                </c:pt>
                <c:pt idx="7102">
                  <c:v>8.5927914584075342</c:v>
                </c:pt>
                <c:pt idx="7103">
                  <c:v>8.59245097638264</c:v>
                </c:pt>
                <c:pt idx="7104">
                  <c:v>8.5916072264733856</c:v>
                </c:pt>
                <c:pt idx="7105">
                  <c:v>8.5902591132497772</c:v>
                </c:pt>
                <c:pt idx="7106">
                  <c:v>8.5884056042036683</c:v>
                </c:pt>
                <c:pt idx="7107">
                  <c:v>8.5860457298813611</c:v>
                </c:pt>
                <c:pt idx="7108">
                  <c:v>8.5831785840081594</c:v>
                </c:pt>
                <c:pt idx="7109">
                  <c:v>8.579803323604942</c:v>
                </c:pt>
                <c:pt idx="7110">
                  <c:v>8.5759191690967516</c:v>
                </c:pt>
                <c:pt idx="7111">
                  <c:v>8.5715254044133324</c:v>
                </c:pt>
                <c:pt idx="7112">
                  <c:v>8.5666213770816508</c:v>
                </c:pt>
                <c:pt idx="7113">
                  <c:v>8.5612064983103586</c:v>
                </c:pt>
                <c:pt idx="7114">
                  <c:v>8.5552802430662052</c:v>
                </c:pt>
                <c:pt idx="7115">
                  <c:v>8.5488421501423613</c:v>
                </c:pt>
                <c:pt idx="7116">
                  <c:v>8.5418918222187106</c:v>
                </c:pt>
                <c:pt idx="7117">
                  <c:v>8.5344289259140069</c:v>
                </c:pt>
                <c:pt idx="7118">
                  <c:v>8.5264531918299689</c:v>
                </c:pt>
                <c:pt idx="7119">
                  <c:v>8.5179644145872704</c:v>
                </c:pt>
                <c:pt idx="7120">
                  <c:v>8.5089624528534387</c:v>
                </c:pt>
                <c:pt idx="7121">
                  <c:v>8.4994472293626302</c:v>
                </c:pt>
                <c:pt idx="7122">
                  <c:v>8.4894187309273228</c:v>
                </c:pt>
                <c:pt idx="7123">
                  <c:v>8.4788770084418754</c:v>
                </c:pt>
                <c:pt idx="7124">
                  <c:v>8.4678221768779949</c:v>
                </c:pt>
                <c:pt idx="7125">
                  <c:v>8.4562544152720953</c:v>
                </c:pt>
                <c:pt idx="7126">
                  <c:v>8.4441739667045379</c:v>
                </c:pt>
                <c:pt idx="7127">
                  <c:v>8.4315811382707757</c:v>
                </c:pt>
                <c:pt idx="7128">
                  <c:v>8.4184763010443984</c:v>
                </c:pt>
                <c:pt idx="7129">
                  <c:v>8.4048598900320783</c:v>
                </c:pt>
                <c:pt idx="7130">
                  <c:v>8.3907324041204241</c:v>
                </c:pt>
                <c:pt idx="7131">
                  <c:v>8.3760944060147704</c:v>
                </c:pt>
                <c:pt idx="7132">
                  <c:v>8.3609465221698471</c:v>
                </c:pt>
                <c:pt idx="7133">
                  <c:v>8.3452894427124349</c:v>
                </c:pt>
                <c:pt idx="7134">
                  <c:v>8.3291239213559241</c:v>
                </c:pt>
                <c:pt idx="7135">
                  <c:v>8.3124507753068571</c:v>
                </c:pt>
                <c:pt idx="7136">
                  <c:v>8.2952708851634043</c:v>
                </c:pt>
                <c:pt idx="7137">
                  <c:v>8.2775851948058374</c:v>
                </c:pt>
                <c:pt idx="7138">
                  <c:v>8.259394711279036</c:v>
                </c:pt>
                <c:pt idx="7139">
                  <c:v>8.2407005046668882</c:v>
                </c:pt>
                <c:pt idx="7140">
                  <c:v>8.2215037079588278</c:v>
                </c:pt>
                <c:pt idx="7141">
                  <c:v>8.2018055169083652</c:v>
                </c:pt>
                <c:pt idx="7142">
                  <c:v>8.1816071898836729</c:v>
                </c:pt>
                <c:pt idx="7143">
                  <c:v>8.160910047710253</c:v>
                </c:pt>
                <c:pt idx="7144">
                  <c:v>8.1397154735057082</c:v>
                </c:pt>
                <c:pt idx="7145">
                  <c:v>8.1180249125066233</c:v>
                </c:pt>
                <c:pt idx="7146">
                  <c:v>8.095839871887561</c:v>
                </c:pt>
                <c:pt idx="7147">
                  <c:v>8.0731619205723284</c:v>
                </c:pt>
                <c:pt idx="7148">
                  <c:v>8.0499926890372393</c:v>
                </c:pt>
                <c:pt idx="7149">
                  <c:v>8.0263338691067627</c:v>
                </c:pt>
                <c:pt idx="7150">
                  <c:v>8.0021872137413297</c:v>
                </c:pt>
                <c:pt idx="7151">
                  <c:v>7.9775545368174061</c:v>
                </c:pt>
                <c:pt idx="7152">
                  <c:v>7.9524377128998829</c:v>
                </c:pt>
                <c:pt idx="7153">
                  <c:v>7.9268386770067387</c:v>
                </c:pt>
                <c:pt idx="7154">
                  <c:v>7.9007594243661661</c:v>
                </c:pt>
                <c:pt idx="7155">
                  <c:v>7.8742020101658854</c:v>
                </c:pt>
                <c:pt idx="7156">
                  <c:v>7.8471685492950574</c:v>
                </c:pt>
                <c:pt idx="7157">
                  <c:v>7.8196612160785488</c:v>
                </c:pt>
                <c:pt idx="7158">
                  <c:v>7.791682244003697</c:v>
                </c:pt>
                <c:pt idx="7159">
                  <c:v>7.763233925439585</c:v>
                </c:pt>
                <c:pt idx="7160">
                  <c:v>7.734318611348872</c:v>
                </c:pt>
                <c:pt idx="7161">
                  <c:v>7.7049387109921987</c:v>
                </c:pt>
                <c:pt idx="7162">
                  <c:v>7.6750966916252032</c:v>
                </c:pt>
                <c:pt idx="7163">
                  <c:v>7.6447950781883121</c:v>
                </c:pt>
                <c:pt idx="7164">
                  <c:v>7.6140364529889899</c:v>
                </c:pt>
                <c:pt idx="7165">
                  <c:v>7.58282345537698</c:v>
                </c:pt>
                <c:pt idx="7166">
                  <c:v>7.5511587814121892</c:v>
                </c:pt>
                <c:pt idx="7167">
                  <c:v>7.5190451835254404</c:v>
                </c:pt>
                <c:pt idx="7168">
                  <c:v>7.4864854701720791</c:v>
                </c:pt>
                <c:pt idx="7169">
                  <c:v>7.4534825054784672</c:v>
                </c:pt>
                <c:pt idx="7170">
                  <c:v>7.4200392088815699</c:v>
                </c:pt>
                <c:pt idx="7171">
                  <c:v>7.3861585547612645</c:v>
                </c:pt>
                <c:pt idx="7172">
                  <c:v>7.3518435720659854</c:v>
                </c:pt>
                <c:pt idx="7173">
                  <c:v>7.3170973439313016</c:v>
                </c:pt>
                <c:pt idx="7174">
                  <c:v>7.2819230072916934</c:v>
                </c:pt>
                <c:pt idx="7175">
                  <c:v>7.2463237524854991</c:v>
                </c:pt>
                <c:pt idx="7176">
                  <c:v>7.2103028228531194</c:v>
                </c:pt>
                <c:pt idx="7177">
                  <c:v>7.1738635143285059</c:v>
                </c:pt>
                <c:pt idx="7178">
                  <c:v>7.1370091750239588</c:v>
                </c:pt>
                <c:pt idx="7179">
                  <c:v>7.0997432048085045</c:v>
                </c:pt>
                <c:pt idx="7180">
                  <c:v>7.0620690548793705</c:v>
                </c:pt>
                <c:pt idx="7181">
                  <c:v>7.0239902273273129</c:v>
                </c:pt>
                <c:pt idx="7182">
                  <c:v>6.9855102746953293</c:v>
                </c:pt>
                <c:pt idx="7183">
                  <c:v>6.9466327995310291</c:v>
                </c:pt>
                <c:pt idx="7184">
                  <c:v>6.9073614539326655</c:v>
                </c:pt>
                <c:pt idx="7185">
                  <c:v>6.8676999390888707</c:v>
                </c:pt>
                <c:pt idx="7186">
                  <c:v>6.8276520048123555</c:v>
                </c:pt>
                <c:pt idx="7187">
                  <c:v>6.7872214490670988</c:v>
                </c:pt>
                <c:pt idx="7188">
                  <c:v>6.7464121174897977</c:v>
                </c:pt>
                <c:pt idx="7189">
                  <c:v>6.7052279029051114</c:v>
                </c:pt>
                <c:pt idx="7190">
                  <c:v>6.6636727448349689</c:v>
                </c:pt>
                <c:pt idx="7191">
                  <c:v>6.6217506290019692</c:v>
                </c:pt>
                <c:pt idx="7192">
                  <c:v>6.5794655868269309</c:v>
                </c:pt>
                <c:pt idx="7193">
                  <c:v>6.5368216949206621</c:v>
                </c:pt>
                <c:pt idx="7194">
                  <c:v>6.4938230745699688</c:v>
                </c:pt>
                <c:pt idx="7195">
                  <c:v>6.4504738912182251</c:v>
                </c:pt>
                <c:pt idx="7196">
                  <c:v>6.4067783539399308</c:v>
                </c:pt>
                <c:pt idx="7197">
                  <c:v>6.3627407149101689</c:v>
                </c:pt>
                <c:pt idx="7198">
                  <c:v>6.3183652688683996</c:v>
                </c:pt>
                <c:pt idx="7199">
                  <c:v>6.2736563525769133</c:v>
                </c:pt>
                <c:pt idx="7200">
                  <c:v>6.2286183442739622</c:v>
                </c:pt>
                <c:pt idx="7201">
                  <c:v>6.1832556631216029</c:v>
                </c:pt>
                <c:pt idx="7202">
                  <c:v>6.137572768648579</c:v>
                </c:pt>
                <c:pt idx="7203">
                  <c:v>6.0915741601876565</c:v>
                </c:pt>
                <c:pt idx="7204">
                  <c:v>6.04526437630836</c:v>
                </c:pt>
                <c:pt idx="7205">
                  <c:v>5.9986479942445339</c:v>
                </c:pt>
                <c:pt idx="7206">
                  <c:v>5.9517296293170396</c:v>
                </c:pt>
                <c:pt idx="7207">
                  <c:v>5.90451393435165</c:v>
                </c:pt>
                <c:pt idx="7208">
                  <c:v>5.8570055990921857</c:v>
                </c:pt>
                <c:pt idx="7209">
                  <c:v>5.8092093496089827</c:v>
                </c:pt>
                <c:pt idx="7210">
                  <c:v>5.7611299477027256</c:v>
                </c:pt>
                <c:pt idx="7211">
                  <c:v>5.712772190303987</c:v>
                </c:pt>
                <c:pt idx="7212">
                  <c:v>5.6641409088678429</c:v>
                </c:pt>
                <c:pt idx="7213">
                  <c:v>5.615240968764617</c:v>
                </c:pt>
                <c:pt idx="7214">
                  <c:v>5.5660772686660644</c:v>
                </c:pt>
                <c:pt idx="7215">
                  <c:v>5.5166547399274162</c:v>
                </c:pt>
                <c:pt idx="7216">
                  <c:v>5.466978345965277</c:v>
                </c:pt>
                <c:pt idx="7217">
                  <c:v>5.4170530816314137</c:v>
                </c:pt>
                <c:pt idx="7218">
                  <c:v>5.3668839725828228</c:v>
                </c:pt>
                <c:pt idx="7219">
                  <c:v>5.3164760746474</c:v>
                </c:pt>
                <c:pt idx="7220">
                  <c:v>5.2658344731862838</c:v>
                </c:pt>
                <c:pt idx="7221">
                  <c:v>5.2149642824522235</c:v>
                </c:pt>
                <c:pt idx="7222">
                  <c:v>5.1638706449443381</c:v>
                </c:pt>
                <c:pt idx="7223">
                  <c:v>5.1125587307592948</c:v>
                </c:pt>
                <c:pt idx="7224">
                  <c:v>5.0610337369390024</c:v>
                </c:pt>
                <c:pt idx="7225">
                  <c:v>5.009300886814902</c:v>
                </c:pt>
                <c:pt idx="7226">
                  <c:v>4.9573654293488572</c:v>
                </c:pt>
                <c:pt idx="7227">
                  <c:v>4.9052326384710927</c:v>
                </c:pt>
                <c:pt idx="7228">
                  <c:v>4.8529078124144247</c:v>
                </c:pt>
                <c:pt idx="7229">
                  <c:v>4.8003962730459531</c:v>
                </c:pt>
                <c:pt idx="7230">
                  <c:v>4.7477033651955045</c:v>
                </c:pt>
                <c:pt idx="7231">
                  <c:v>4.6948344559812085</c:v>
                </c:pt>
                <c:pt idx="7232">
                  <c:v>4.6417949341322702</c:v>
                </c:pt>
                <c:pt idx="7233">
                  <c:v>4.5885902093089452</c:v>
                </c:pt>
                <c:pt idx="7234">
                  <c:v>4.5352257114201366</c:v>
                </c:pt>
                <c:pt idx="7235">
                  <c:v>4.4817068899378958</c:v>
                </c:pt>
                <c:pt idx="7236">
                  <c:v>4.4280392132099813</c:v>
                </c:pt>
                <c:pt idx="7237">
                  <c:v>4.3742281677697683</c:v>
                </c:pt>
                <c:pt idx="7238">
                  <c:v>4.3202792576439037</c:v>
                </c:pt>
                <c:pt idx="7239">
                  <c:v>4.2661980036577516</c:v>
                </c:pt>
                <c:pt idx="7240">
                  <c:v>4.2119899427387102</c:v>
                </c:pt>
                <c:pt idx="7241">
                  <c:v>4.1576606272175045</c:v>
                </c:pt>
                <c:pt idx="7242">
                  <c:v>4.1032156241274533</c:v>
                </c:pt>
                <c:pt idx="7243">
                  <c:v>4.0486605145021768</c:v>
                </c:pt>
                <c:pt idx="7244">
                  <c:v>3.9940008926709618</c:v>
                </c:pt>
                <c:pt idx="7245">
                  <c:v>3.9392423655530076</c:v>
                </c:pt>
                <c:pt idx="7246">
                  <c:v>3.884390551949799</c:v>
                </c:pt>
                <c:pt idx="7247">
                  <c:v>3.8294510818360381</c:v>
                </c:pt>
                <c:pt idx="7248">
                  <c:v>3.7744295956491518</c:v>
                </c:pt>
                <c:pt idx="7249">
                  <c:v>3.719331743577432</c:v>
                </c:pt>
                <c:pt idx="7250">
                  <c:v>3.664163184847216</c:v>
                </c:pt>
                <c:pt idx="7251">
                  <c:v>3.6089295870083626</c:v>
                </c:pt>
                <c:pt idx="7252">
                  <c:v>3.5536366252192426</c:v>
                </c:pt>
                <c:pt idx="7253">
                  <c:v>3.4982899815304815</c:v>
                </c:pt>
                <c:pt idx="7254">
                  <c:v>3.4428953441678862</c:v>
                </c:pt>
                <c:pt idx="7255">
                  <c:v>3.3874584068145981</c:v>
                </c:pt>
                <c:pt idx="7256">
                  <c:v>3.3319848678925492</c:v>
                </c:pt>
                <c:pt idx="7257">
                  <c:v>3.2764804298433217</c:v>
                </c:pt>
                <c:pt idx="7258">
                  <c:v>3.2209507984084458</c:v>
                </c:pt>
                <c:pt idx="7259">
                  <c:v>3.1654016819095609</c:v>
                </c:pt>
                <c:pt idx="7260">
                  <c:v>3.1098387905276836</c:v>
                </c:pt>
                <c:pt idx="7261">
                  <c:v>3.0542678355828139</c:v>
                </c:pt>
                <c:pt idx="7262">
                  <c:v>2.9986945288131066</c:v>
                </c:pt>
                <c:pt idx="7263">
                  <c:v>2.9431245816540565</c:v>
                </c:pt>
                <c:pt idx="7264">
                  <c:v>2.8875637045177136</c:v>
                </c:pt>
                <c:pt idx="7265">
                  <c:v>2.8320176060719797</c:v>
                </c:pt>
                <c:pt idx="7266">
                  <c:v>2.776491992520405</c:v>
                </c:pt>
                <c:pt idx="7267">
                  <c:v>2.7209925668817334</c:v>
                </c:pt>
                <c:pt idx="7268">
                  <c:v>2.6655250282704186</c:v>
                </c:pt>
                <c:pt idx="7269">
                  <c:v>2.6100950711773492</c:v>
                </c:pt>
                <c:pt idx="7270">
                  <c:v>2.55470838475122</c:v>
                </c:pt>
                <c:pt idx="7271">
                  <c:v>2.4993706520805787</c:v>
                </c:pt>
                <c:pt idx="7272">
                  <c:v>2.4440875494766408</c:v>
                </c:pt>
                <c:pt idx="7273">
                  <c:v>2.3888647457569601</c:v>
                </c:pt>
                <c:pt idx="7274">
                  <c:v>2.3337079015300008</c:v>
                </c:pt>
                <c:pt idx="7275">
                  <c:v>2.2786226684810189</c:v>
                </c:pt>
                <c:pt idx="7276">
                  <c:v>2.2236146886585217</c:v>
                </c:pt>
                <c:pt idx="7277">
                  <c:v>2.1686895937625024</c:v>
                </c:pt>
                <c:pt idx="7278">
                  <c:v>2.1138530044337132</c:v>
                </c:pt>
                <c:pt idx="7279">
                  <c:v>2.059110529544383</c:v>
                </c:pt>
                <c:pt idx="7280">
                  <c:v>2.0044677654904377</c:v>
                </c:pt>
                <c:pt idx="7281">
                  <c:v>1.9499302954852369</c:v>
                </c:pt>
                <c:pt idx="7282">
                  <c:v>1.8955036888552599</c:v>
                </c:pt>
                <c:pt idx="7283">
                  <c:v>1.8411935003369946</c:v>
                </c:pt>
                <c:pt idx="7284">
                  <c:v>1.7870052693762317</c:v>
                </c:pt>
                <c:pt idx="7285">
                  <c:v>1.7329445194290118</c:v>
                </c:pt>
                <c:pt idx="7286">
                  <c:v>1.6790167572646582</c:v>
                </c:pt>
                <c:pt idx="7287">
                  <c:v>1.6252274722709183</c:v>
                </c:pt>
                <c:pt idx="7288">
                  <c:v>1.5715821357613102</c:v>
                </c:pt>
                <c:pt idx="7289">
                  <c:v>1.5180862002847499</c:v>
                </c:pt>
                <c:pt idx="7290">
                  <c:v>1.4647450989375119</c:v>
                </c:pt>
                <c:pt idx="7291">
                  <c:v>1.41156424467791</c:v>
                </c:pt>
                <c:pt idx="7292">
                  <c:v>1.3585490296429954</c:v>
                </c:pt>
                <c:pt idx="7293">
                  <c:v>1.3057048244684317</c:v>
                </c:pt>
                <c:pt idx="7294">
                  <c:v>1.2530369776108152</c:v>
                </c:pt>
                <c:pt idx="7295">
                  <c:v>1.2005508146728625</c:v>
                </c:pt>
                <c:pt idx="7296">
                  <c:v>1.1482516377314924</c:v>
                </c:pt>
                <c:pt idx="7297">
                  <c:v>1.0961447246688265</c:v>
                </c:pt>
                <c:pt idx="7298">
                  <c:v>1.044235328506524</c:v>
                </c:pt>
                <c:pt idx="7299">
                  <c:v>0.99252867674273149</c:v>
                </c:pt>
                <c:pt idx="7300">
                  <c:v>0.94102997069279426</c:v>
                </c:pt>
                <c:pt idx="7301">
                  <c:v>0.88974438483301599</c:v>
                </c:pt>
                <c:pt idx="7302">
                  <c:v>0.83867706614786974</c:v>
                </c:pt>
                <c:pt idx="7303">
                  <c:v>0.78783313348069095</c:v>
                </c:pt>
                <c:pt idx="7304">
                  <c:v>0.73721767688792905</c:v>
                </c:pt>
                <c:pt idx="7305">
                  <c:v>0.68683575699704447</c:v>
                </c:pt>
                <c:pt idx="7306">
                  <c:v>0.63669240436808683</c:v>
                </c:pt>
                <c:pt idx="7307">
                  <c:v>0.58679261885931711</c:v>
                </c:pt>
                <c:pt idx="7308">
                  <c:v>0.53714136899622966</c:v>
                </c:pt>
                <c:pt idx="7309">
                  <c:v>0.48774359134503165</c:v>
                </c:pt>
                <c:pt idx="7310">
                  <c:v>0.43860418988991867</c:v>
                </c:pt>
                <c:pt idx="7311">
                  <c:v>0.38972803541453116</c:v>
                </c:pt>
                <c:pt idx="7312">
                  <c:v>0.34111996488760621</c:v>
                </c:pt>
                <c:pt idx="7313">
                  <c:v>0.29278478085286519</c:v>
                </c:pt>
                <c:pt idx="7314">
                  <c:v>0.24472725082350033</c:v>
                </c:pt>
                <c:pt idx="7315">
                  <c:v>0.19695210668060925</c:v>
                </c:pt>
                <c:pt idx="7316">
                  <c:v>0.14946404407663128</c:v>
                </c:pt>
                <c:pt idx="7317">
                  <c:v>0.10226772184311672</c:v>
                </c:pt>
                <c:pt idx="7318">
                  <c:v>5.53677614032142E-2</c:v>
                </c:pt>
                <c:pt idx="7319">
                  <c:v>8.7687461888905638E-3</c:v>
                </c:pt>
                <c:pt idx="7320">
                  <c:v>-3.7524778937043202E-2</c:v>
                </c:pt>
                <c:pt idx="7321">
                  <c:v>-8.3508308254018448E-2</c:v>
                </c:pt>
                <c:pt idx="7322">
                  <c:v>-0.12917737575189081</c:v>
                </c:pt>
                <c:pt idx="7323">
                  <c:v>-0.17452755569386813</c:v>
                </c:pt>
                <c:pt idx="7324">
                  <c:v>-0.2195544631747901</c:v>
                </c:pt>
                <c:pt idx="7325">
                  <c:v>-0.26425375467379197</c:v>
                </c:pt>
                <c:pt idx="7326">
                  <c:v>-0.30862112860194912</c:v>
                </c:pt>
                <c:pt idx="7327">
                  <c:v>-0.35265232584457751</c:v>
                </c:pt>
                <c:pt idx="7328">
                  <c:v>-0.39634313029815349</c:v>
                </c:pt>
                <c:pt idx="7329">
                  <c:v>-0.43968936940182557</c:v>
                </c:pt>
                <c:pt idx="7330">
                  <c:v>-0.48268691466321911</c:v>
                </c:pt>
                <c:pt idx="7331">
                  <c:v>-0.52533168217906567</c:v>
                </c:pt>
                <c:pt idx="7332">
                  <c:v>-0.56761963314977981</c:v>
                </c:pt>
                <c:pt idx="7333">
                  <c:v>-0.60954677438853677</c:v>
                </c:pt>
                <c:pt idx="7334">
                  <c:v>-0.65110915882452725</c:v>
                </c:pt>
                <c:pt idx="7335">
                  <c:v>-0.69230288600038303</c:v>
                </c:pt>
                <c:pt idx="7336">
                  <c:v>-0.73312410256369498</c:v>
                </c:pt>
                <c:pt idx="7337">
                  <c:v>-0.77356900275257745</c:v>
                </c:pt>
                <c:pt idx="7338">
                  <c:v>-0.81363382887523494</c:v>
                </c:pt>
                <c:pt idx="7339">
                  <c:v>-0.85331487178327192</c:v>
                </c:pt>
                <c:pt idx="7340">
                  <c:v>-0.89260847133921661</c:v>
                </c:pt>
                <c:pt idx="7341">
                  <c:v>-0.93151101687747806</c:v>
                </c:pt>
                <c:pt idx="7342">
                  <c:v>-0.97001894765922447</c:v>
                </c:pt>
                <c:pt idx="7343">
                  <c:v>-1.0081287533209053</c:v>
                </c:pt>
                <c:pt idx="7344">
                  <c:v>-1.0458369743163951</c:v>
                </c:pt>
                <c:pt idx="7345">
                  <c:v>-1.0831402023527441</c:v>
                </c:pt>
                <c:pt idx="7346">
                  <c:v>-1.1200350808192661</c:v>
                </c:pt>
                <c:pt idx="7347">
                  <c:v>-1.1565183052104264</c:v>
                </c:pt>
                <c:pt idx="7348">
                  <c:v>-1.1925866235417986</c:v>
                </c:pt>
                <c:pt idx="7349">
                  <c:v>-1.2282368367595349</c:v>
                </c:pt>
                <c:pt idx="7350">
                  <c:v>-1.2634657991431131</c:v>
                </c:pt>
                <c:pt idx="7351">
                  <c:v>-1.2982704187013239</c:v>
                </c:pt>
                <c:pt idx="7352">
                  <c:v>-1.332647657561465</c:v>
                </c:pt>
                <c:pt idx="7353">
                  <c:v>-1.3665945323516779</c:v>
                </c:pt>
                <c:pt idx="7354">
                  <c:v>-1.4001081145764243</c:v>
                </c:pt>
                <c:pt idx="7355">
                  <c:v>-1.4331855309848613</c:v>
                </c:pt>
                <c:pt idx="7356">
                  <c:v>-1.4658239639325248</c:v>
                </c:pt>
                <c:pt idx="7357">
                  <c:v>-1.4980206517356747</c:v>
                </c:pt>
                <c:pt idx="7358">
                  <c:v>-1.5297728890187083</c:v>
                </c:pt>
                <c:pt idx="7359">
                  <c:v>-1.5610780270544167</c:v>
                </c:pt>
                <c:pt idx="7360">
                  <c:v>-1.5919334740970705</c:v>
                </c:pt>
                <c:pt idx="7361">
                  <c:v>-1.622336695708315</c:v>
                </c:pt>
                <c:pt idx="7362">
                  <c:v>-1.6522852150756959</c:v>
                </c:pt>
                <c:pt idx="7363">
                  <c:v>-1.6817766133241296</c:v>
                </c:pt>
                <c:pt idx="7364">
                  <c:v>-1.7108085298197993</c:v>
                </c:pt>
                <c:pt idx="7365">
                  <c:v>-1.7393786624667986</c:v>
                </c:pt>
                <c:pt idx="7366">
                  <c:v>-1.7674847679963466</c:v>
                </c:pt>
                <c:pt idx="7367">
                  <c:v>-1.7951246622485508</c:v>
                </c:pt>
                <c:pt idx="7368">
                  <c:v>-1.8222962204466926</c:v>
                </c:pt>
                <c:pt idx="7369">
                  <c:v>-1.8489973774639978</c:v>
                </c:pt>
                <c:pt idx="7370">
                  <c:v>-1.8752261280828697</c:v>
                </c:pt>
                <c:pt idx="7371">
                  <c:v>-1.9009805272464531</c:v>
                </c:pt>
                <c:pt idx="7372">
                  <c:v>-1.9262586903027665</c:v>
                </c:pt>
                <c:pt idx="7373">
                  <c:v>-1.9510587932410024</c:v>
                </c:pt>
                <c:pt idx="7374">
                  <c:v>-1.9753790729202478</c:v>
                </c:pt>
                <c:pt idx="7375">
                  <c:v>-1.9992178272904775</c:v>
                </c:pt>
                <c:pt idx="7376">
                  <c:v>-2.0225734156058195</c:v>
                </c:pt>
                <c:pt idx="7377">
                  <c:v>-2.0454442586300732</c:v>
                </c:pt>
                <c:pt idx="7378">
                  <c:v>-2.0678288388343686</c:v>
                </c:pt>
                <c:pt idx="7379">
                  <c:v>-2.0897257005871666</c:v>
                </c:pt>
                <c:pt idx="7380">
                  <c:v>-2.1111334503362693</c:v>
                </c:pt>
                <c:pt idx="7381">
                  <c:v>-2.1320507567830571</c:v>
                </c:pt>
                <c:pt idx="7382">
                  <c:v>-2.1524763510488212</c:v>
                </c:pt>
                <c:pt idx="7383">
                  <c:v>-2.1724090268332024</c:v>
                </c:pt>
                <c:pt idx="7384">
                  <c:v>-2.1918476405647094</c:v>
                </c:pt>
                <c:pt idx="7385">
                  <c:v>-2.2107911115432937</c:v>
                </c:pt>
                <c:pt idx="7386">
                  <c:v>-2.2292384220749768</c:v>
                </c:pt>
                <c:pt idx="7387">
                  <c:v>-2.2471886175984617</c:v>
                </c:pt>
                <c:pt idx="7388">
                  <c:v>-2.2646408068038388</c:v>
                </c:pt>
                <c:pt idx="7389">
                  <c:v>-2.2815941617431981</c:v>
                </c:pt>
                <c:pt idx="7390">
                  <c:v>-2.298047917933268</c:v>
                </c:pt>
                <c:pt idx="7391">
                  <c:v>-2.3140013744500094</c:v>
                </c:pt>
                <c:pt idx="7392">
                  <c:v>-2.329453894015169</c:v>
                </c:pt>
                <c:pt idx="7393">
                  <c:v>-2.3444049030747771</c:v>
                </c:pt>
                <c:pt idx="7394">
                  <c:v>-2.3588538918695607</c:v>
                </c:pt>
                <c:pt idx="7395">
                  <c:v>-2.3728004144973278</c:v>
                </c:pt>
                <c:pt idx="7396">
                  <c:v>-2.3862440889672198</c:v>
                </c:pt>
                <c:pt idx="7397">
                  <c:v>-2.3991845972459016</c:v>
                </c:pt>
                <c:pt idx="7398">
                  <c:v>-2.4116216852956511</c:v>
                </c:pt>
                <c:pt idx="7399">
                  <c:v>-2.4235551631043473</c:v>
                </c:pt>
                <c:pt idx="7400">
                  <c:v>-2.4349849047073571</c:v>
                </c:pt>
                <c:pt idx="7401">
                  <c:v>-2.4459108482013132</c:v>
                </c:pt>
                <c:pt idx="7402">
                  <c:v>-2.4563329957497846</c:v>
                </c:pt>
                <c:pt idx="7403">
                  <c:v>-2.4662514135808435</c:v>
                </c:pt>
                <c:pt idx="7404">
                  <c:v>-2.475666231976513</c:v>
                </c:pt>
                <c:pt idx="7405">
                  <c:v>-2.4845776452541166</c:v>
                </c:pt>
                <c:pt idx="7406">
                  <c:v>-2.4929859117395168</c:v>
                </c:pt>
                <c:pt idx="7407">
                  <c:v>-2.5008913537322619</c:v>
                </c:pt>
                <c:pt idx="7408">
                  <c:v>-2.5082943574626198</c:v>
                </c:pt>
                <c:pt idx="7409">
                  <c:v>-2.5151953730405321</c:v>
                </c:pt>
                <c:pt idx="7410">
                  <c:v>-2.5215949143964975</c:v>
                </c:pt>
                <c:pt idx="7411">
                  <c:v>-2.5274935592143293</c:v>
                </c:pt>
                <c:pt idx="7412">
                  <c:v>-2.5328919488558972</c:v>
                </c:pt>
                <c:pt idx="7413">
                  <c:v>-2.5377907882777806</c:v>
                </c:pt>
                <c:pt idx="7414">
                  <c:v>-2.5421908459398797</c:v>
                </c:pt>
                <c:pt idx="7415">
                  <c:v>-2.5460929537059891</c:v>
                </c:pt>
                <c:pt idx="7416">
                  <c:v>-2.5494980067363473</c:v>
                </c:pt>
                <c:pt idx="7417">
                  <c:v>-2.5524069633721713</c:v>
                </c:pt>
                <c:pt idx="7418">
                  <c:v>-2.554820845012189</c:v>
                </c:pt>
                <c:pt idx="7419">
                  <c:v>-2.5567407359812391</c:v>
                </c:pt>
                <c:pt idx="7420">
                  <c:v>-2.5581677833908043</c:v>
                </c:pt>
                <c:pt idx="7421">
                  <c:v>-2.5591031969917006</c:v>
                </c:pt>
                <c:pt idx="7422">
                  <c:v>-2.5595482490187864</c:v>
                </c:pt>
                <c:pt idx="7423">
                  <c:v>-2.5595042740277756</c:v>
                </c:pt>
                <c:pt idx="7424">
                  <c:v>-2.5589726687241603</c:v>
                </c:pt>
                <c:pt idx="7425">
                  <c:v>-2.5579548917842541</c:v>
                </c:pt>
                <c:pt idx="7426">
                  <c:v>-2.5564524636684656</c:v>
                </c:pt>
                <c:pt idx="7427">
                  <c:v>-2.5544669664266033</c:v>
                </c:pt>
                <c:pt idx="7428">
                  <c:v>-2.5520000434955357</c:v>
                </c:pt>
                <c:pt idx="7429">
                  <c:v>-2.5490533994890026</c:v>
                </c:pt>
                <c:pt idx="7430">
                  <c:v>-2.545628799979704</c:v>
                </c:pt>
                <c:pt idx="7431">
                  <c:v>-2.5417280712736727</c:v>
                </c:pt>
                <c:pt idx="7432">
                  <c:v>-2.5373531001769534</c:v>
                </c:pt>
                <c:pt idx="7433">
                  <c:v>-2.5325058337546347</c:v>
                </c:pt>
                <c:pt idx="7434">
                  <c:v>-2.5271882790822264</c:v>
                </c:pt>
                <c:pt idx="7435">
                  <c:v>-2.5214025029895453</c:v>
                </c:pt>
                <c:pt idx="7436">
                  <c:v>-2.5151506317968373</c:v>
                </c:pt>
                <c:pt idx="7437">
                  <c:v>-2.5084348510435679</c:v>
                </c:pt>
                <c:pt idx="7438">
                  <c:v>-2.501257405209619</c:v>
                </c:pt>
                <c:pt idx="7439">
                  <c:v>-2.4936205974290502</c:v>
                </c:pt>
                <c:pt idx="7440">
                  <c:v>-2.4855267891964257</c:v>
                </c:pt>
                <c:pt idx="7441">
                  <c:v>-2.4769784000657418</c:v>
                </c:pt>
                <c:pt idx="7442">
                  <c:v>-2.4679779073421226</c:v>
                </c:pt>
                <c:pt idx="7443">
                  <c:v>-2.4585278457659587</c:v>
                </c:pt>
                <c:pt idx="7444">
                  <c:v>-2.44863080719003</c:v>
                </c:pt>
                <c:pt idx="7445">
                  <c:v>-2.4382894402492665</c:v>
                </c:pt>
                <c:pt idx="7446">
                  <c:v>-2.4275064500233579</c:v>
                </c:pt>
                <c:pt idx="7447">
                  <c:v>-2.41628459769221</c:v>
                </c:pt>
                <c:pt idx="7448">
                  <c:v>-2.4046267001843069</c:v>
                </c:pt>
                <c:pt idx="7449">
                  <c:v>-2.3925356298180152</c:v>
                </c:pt>
                <c:pt idx="7450">
                  <c:v>-2.3800143139358436</c:v>
                </c:pt>
                <c:pt idx="7451">
                  <c:v>-2.3670657345318977</c:v>
                </c:pt>
                <c:pt idx="7452">
                  <c:v>-2.3536929278721086</c:v>
                </c:pt>
                <c:pt idx="7453">
                  <c:v>-2.3398989841078963</c:v>
                </c:pt>
                <c:pt idx="7454">
                  <c:v>-2.3256870468828632</c:v>
                </c:pt>
                <c:pt idx="7455">
                  <c:v>-2.3110603129327467</c:v>
                </c:pt>
                <c:pt idx="7456">
                  <c:v>-2.2960220316786515</c:v>
                </c:pt>
                <c:pt idx="7457">
                  <c:v>-2.2805755048135827</c:v>
                </c:pt>
                <c:pt idx="7458">
                  <c:v>-2.2647240858825257</c:v>
                </c:pt>
                <c:pt idx="7459">
                  <c:v>-2.2484711798556338</c:v>
                </c:pt>
                <c:pt idx="7460">
                  <c:v>-2.2318202426952389</c:v>
                </c:pt>
                <c:pt idx="7461">
                  <c:v>-2.2147747809162412</c:v>
                </c:pt>
                <c:pt idx="7462">
                  <c:v>-2.1973383511401332</c:v>
                </c:pt>
                <c:pt idx="7463">
                  <c:v>-2.1795145596426866</c:v>
                </c:pt>
                <c:pt idx="7464">
                  <c:v>-2.1613070618953465</c:v>
                </c:pt>
                <c:pt idx="7465">
                  <c:v>-2.1427195621004085</c:v>
                </c:pt>
                <c:pt idx="7466">
                  <c:v>-2.1237558127199812</c:v>
                </c:pt>
                <c:pt idx="7467">
                  <c:v>-2.1044196139990361</c:v>
                </c:pt>
                <c:pt idx="7468">
                  <c:v>-2.0847148134820301</c:v>
                </c:pt>
                <c:pt idx="7469">
                  <c:v>-2.0646453055239187</c:v>
                </c:pt>
                <c:pt idx="7470">
                  <c:v>-2.0442150307950531</c:v>
                </c:pt>
                <c:pt idx="7471">
                  <c:v>-2.02342797578026</c:v>
                </c:pt>
                <c:pt idx="7472">
                  <c:v>-2.0022881722721158</c:v>
                </c:pt>
                <c:pt idx="7473">
                  <c:v>-1.9807996968584489</c:v>
                </c:pt>
                <c:pt idx="7474">
                  <c:v>-1.958966670404378</c:v>
                </c:pt>
                <c:pt idx="7475">
                  <c:v>-1.936793257528334</c:v>
                </c:pt>
                <c:pt idx="7476">
                  <c:v>-1.9142836660729547</c:v>
                </c:pt>
                <c:pt idx="7477">
                  <c:v>-1.8914421465703062</c:v>
                </c:pt>
                <c:pt idx="7478">
                  <c:v>-1.8682729917017384</c:v>
                </c:pt>
                <c:pt idx="7479">
                  <c:v>-1.8447805357524101</c:v>
                </c:pt>
                <c:pt idx="7480">
                  <c:v>-1.8209691540605446</c:v>
                </c:pt>
                <c:pt idx="7481">
                  <c:v>-1.7968432624614912</c:v>
                </c:pt>
                <c:pt idx="7482">
                  <c:v>-1.7724073167266166</c:v>
                </c:pt>
                <c:pt idx="7483">
                  <c:v>-1.7476658119973654</c:v>
                </c:pt>
                <c:pt idx="7484">
                  <c:v>-1.7226232822138903</c:v>
                </c:pt>
                <c:pt idx="7485">
                  <c:v>-1.6972842995392152</c:v>
                </c:pt>
                <c:pt idx="7486">
                  <c:v>-1.6716534737783464</c:v>
                </c:pt>
                <c:pt idx="7487">
                  <c:v>-1.6457354517926519</c:v>
                </c:pt>
                <c:pt idx="7488">
                  <c:v>-1.6195349169095625</c:v>
                </c:pt>
                <c:pt idx="7489">
                  <c:v>-1.5930565883276002</c:v>
                </c:pt>
                <c:pt idx="7490">
                  <c:v>-1.5663052205171124</c:v>
                </c:pt>
                <c:pt idx="7491">
                  <c:v>-1.5392856026160591</c:v>
                </c:pt>
                <c:pt idx="7492">
                  <c:v>-1.5120025578218939</c:v>
                </c:pt>
                <c:pt idx="7493">
                  <c:v>-1.4844609427788922</c:v>
                </c:pt>
                <c:pt idx="7494">
                  <c:v>-1.4566656469612969</c:v>
                </c:pt>
                <c:pt idx="7495">
                  <c:v>-1.4286215920523064</c:v>
                </c:pt>
                <c:pt idx="7496">
                  <c:v>-1.4003337313189863</c:v>
                </c:pt>
                <c:pt idx="7497">
                  <c:v>-1.3718070489831873</c:v>
                </c:pt>
                <c:pt idx="7498">
                  <c:v>-1.3430465595884886</c:v>
                </c:pt>
                <c:pt idx="7499">
                  <c:v>-1.3140573073635613</c:v>
                </c:pt>
                <c:pt idx="7500">
                  <c:v>-1.2848443655812676</c:v>
                </c:pt>
                <c:pt idx="7501">
                  <c:v>-1.2554128359145884</c:v>
                </c:pt>
                <c:pt idx="7502">
                  <c:v>-1.2257678477887064</c:v>
                </c:pt>
                <c:pt idx="7503">
                  <c:v>-1.1959145577296226</c:v>
                </c:pt>
                <c:pt idx="7504">
                  <c:v>-1.1658581487093487</c:v>
                </c:pt>
                <c:pt idx="7505">
                  <c:v>-1.1356038294876942</c:v>
                </c:pt>
                <c:pt idx="7506">
                  <c:v>-1.1051568339510567</c:v>
                </c:pt>
                <c:pt idx="7507">
                  <c:v>-1.0745224204475039</c:v>
                </c:pt>
                <c:pt idx="7508">
                  <c:v>-1.0437058711192866</c:v>
                </c:pt>
                <c:pt idx="7509">
                  <c:v>-1.0127124912320755</c:v>
                </c:pt>
                <c:pt idx="7510">
                  <c:v>-0.98154760850132616</c:v>
                </c:pt>
                <c:pt idx="7511">
                  <c:v>-0.9502165724158016</c:v>
                </c:pt>
                <c:pt idx="7512">
                  <c:v>-0.91872475355833816</c:v>
                </c:pt>
                <c:pt idx="7513">
                  <c:v>-0.8870775429239437</c:v>
                </c:pt>
                <c:pt idx="7514">
                  <c:v>-0.85528035123525603</c:v>
                </c:pt>
                <c:pt idx="7515">
                  <c:v>-0.82333860825577709</c:v>
                </c:pt>
                <c:pt idx="7516">
                  <c:v>-0.79125776210015397</c:v>
                </c:pt>
                <c:pt idx="7517">
                  <c:v>-0.75904327854267972</c:v>
                </c:pt>
                <c:pt idx="7518">
                  <c:v>-0.72670064032328918</c:v>
                </c:pt>
                <c:pt idx="7519">
                  <c:v>-0.69423534645145923</c:v>
                </c:pt>
                <c:pt idx="7520">
                  <c:v>-0.6616529115080525</c:v>
                </c:pt>
                <c:pt idx="7521">
                  <c:v>-0.62895886494513309</c:v>
                </c:pt>
                <c:pt idx="7522">
                  <c:v>-0.5961587503841782</c:v>
                </c:pt>
                <c:pt idx="7523">
                  <c:v>-0.56325812491194183</c:v>
                </c:pt>
                <c:pt idx="7524">
                  <c:v>-0.53026255837516811</c:v>
                </c:pt>
                <c:pt idx="7525">
                  <c:v>-0.49717763267341297</c:v>
                </c:pt>
                <c:pt idx="7526">
                  <c:v>-0.46400894105039564</c:v>
                </c:pt>
                <c:pt idx="7527">
                  <c:v>-0.43076208738391442</c:v>
                </c:pt>
                <c:pt idx="7528">
                  <c:v>-0.39744268547441669</c:v>
                </c:pt>
                <c:pt idx="7529">
                  <c:v>-0.36405635833231237</c:v>
                </c:pt>
                <c:pt idx="7530">
                  <c:v>-0.33060873746406616</c:v>
                </c:pt>
                <c:pt idx="7531">
                  <c:v>-0.297105462157496</c:v>
                </c:pt>
                <c:pt idx="7532">
                  <c:v>-0.26355217876552295</c:v>
                </c:pt>
                <c:pt idx="7533">
                  <c:v>-0.22995453998959015</c:v>
                </c:pt>
                <c:pt idx="7534">
                  <c:v>-0.19631820416199741</c:v>
                </c:pt>
                <c:pt idx="7535">
                  <c:v>-0.1626488345275787</c:v>
                </c:pt>
                <c:pt idx="7536">
                  <c:v>-0.128952098524758</c:v>
                </c:pt>
                <c:pt idx="7537">
                  <c:v>-9.523366706601788E-2</c:v>
                </c:pt>
                <c:pt idx="7538">
                  <c:v>-6.1499213818212113E-2</c:v>
                </c:pt>
                <c:pt idx="7539">
                  <c:v>-2.7754414481961795E-2</c:v>
                </c:pt>
                <c:pt idx="7540">
                  <c:v>5.9950539286380182E-3</c:v>
                </c:pt>
                <c:pt idx="7541">
                  <c:v>3.9743513806761818E-2</c:v>
                </c:pt>
                <c:pt idx="7542">
                  <c:v>7.3485287673615451E-2</c:v>
                </c:pt>
                <c:pt idx="7543">
                  <c:v>0.10721469889918166</c:v>
                </c:pt>
                <c:pt idx="7544">
                  <c:v>0.14092607242285826</c:v>
                </c:pt>
                <c:pt idx="7545">
                  <c:v>0.17461373547389769</c:v>
                </c:pt>
                <c:pt idx="7546">
                  <c:v>0.20827201829161329</c:v>
                </c:pt>
                <c:pt idx="7547">
                  <c:v>0.2418952548449213</c:v>
                </c:pt>
                <c:pt idx="7548">
                  <c:v>0.27547778355197772</c:v>
                </c:pt>
                <c:pt idx="7549">
                  <c:v>0.30901394799868515</c:v>
                </c:pt>
                <c:pt idx="7550">
                  <c:v>0.34249809765682893</c:v>
                </c:pt>
                <c:pt idx="7551">
                  <c:v>0.37592458860141154</c:v>
                </c:pt>
                <c:pt idx="7552">
                  <c:v>0.40928778422715184</c:v>
                </c:pt>
                <c:pt idx="7553">
                  <c:v>0.44258205596411293</c:v>
                </c:pt>
                <c:pt idx="7554">
                  <c:v>0.47580178399203338</c:v>
                </c:pt>
                <c:pt idx="7555">
                  <c:v>0.50894135795411233</c:v>
                </c:pt>
                <c:pt idx="7556">
                  <c:v>0.54199517766903438</c:v>
                </c:pt>
                <c:pt idx="7557">
                  <c:v>0.57495765384198882</c:v>
                </c:pt>
                <c:pt idx="7558">
                  <c:v>0.60782320877425366</c:v>
                </c:pt>
                <c:pt idx="7559">
                  <c:v>0.64058627707131255</c:v>
                </c:pt>
                <c:pt idx="7560">
                  <c:v>0.67324130634941426</c:v>
                </c:pt>
                <c:pt idx="7561">
                  <c:v>0.70578275794048584</c:v>
                </c:pt>
                <c:pt idx="7562">
                  <c:v>0.73820510759536373</c:v>
                </c:pt>
                <c:pt idx="7563">
                  <c:v>0.77050284618492626</c:v>
                </c:pt>
                <c:pt idx="7564">
                  <c:v>0.80267048039986211</c:v>
                </c:pt>
                <c:pt idx="7565">
                  <c:v>0.8347025334478857</c:v>
                </c:pt>
                <c:pt idx="7566">
                  <c:v>0.86659354574913783</c:v>
                </c:pt>
                <c:pt idx="7567">
                  <c:v>0.89833807562935286</c:v>
                </c:pt>
                <c:pt idx="7568">
                  <c:v>0.92993070001075928</c:v>
                </c:pt>
                <c:pt idx="7569">
                  <c:v>0.96136601510068109</c:v>
                </c:pt>
                <c:pt idx="7570">
                  <c:v>0.99263863707742739</c:v>
                </c:pt>
                <c:pt idx="7571">
                  <c:v>1.0237432027741957</c:v>
                </c:pt>
                <c:pt idx="7572">
                  <c:v>1.05467437035982</c:v>
                </c:pt>
                <c:pt idx="7573">
                  <c:v>1.0854268200170885</c:v>
                </c:pt>
                <c:pt idx="7574">
                  <c:v>1.1159952546182217</c:v>
                </c:pt>
                <c:pt idx="7575">
                  <c:v>1.1463744003974783</c:v>
                </c:pt>
                <c:pt idx="7576">
                  <c:v>1.1765590076208046</c:v>
                </c:pt>
                <c:pt idx="7577">
                  <c:v>1.2065438512524425</c:v>
                </c:pt>
                <c:pt idx="7578">
                  <c:v>1.2363237316184614</c:v>
                </c:pt>
                <c:pt idx="7579">
                  <c:v>1.2658934750668251</c:v>
                </c:pt>
                <c:pt idx="7580">
                  <c:v>1.2952479346246788</c:v>
                </c:pt>
                <c:pt idx="7581">
                  <c:v>1.3243819906517449</c:v>
                </c:pt>
                <c:pt idx="7582">
                  <c:v>1.353290551490516</c:v>
                </c:pt>
                <c:pt idx="7583">
                  <c:v>1.3819685541128555</c:v>
                </c:pt>
                <c:pt idx="7584">
                  <c:v>1.410410964762975</c:v>
                </c:pt>
                <c:pt idx="7585">
                  <c:v>1.4386127795967563</c:v>
                </c:pt>
                <c:pt idx="7586">
                  <c:v>1.4665690253170376</c:v>
                </c:pt>
                <c:pt idx="7587">
                  <c:v>1.4942747598055344</c:v>
                </c:pt>
                <c:pt idx="7588">
                  <c:v>1.5217250727503115</c:v>
                </c:pt>
                <c:pt idx="7589">
                  <c:v>1.5489150862694827</c:v>
                </c:pt>
                <c:pt idx="7590">
                  <c:v>1.5758399555307552</c:v>
                </c:pt>
                <c:pt idx="7591">
                  <c:v>1.6024948693667889</c:v>
                </c:pt>
                <c:pt idx="7592">
                  <c:v>1.6288750508862972</c:v>
                </c:pt>
                <c:pt idx="7593">
                  <c:v>1.6549757580808078</c:v>
                </c:pt>
                <c:pt idx="7594">
                  <c:v>1.6807922844270577</c:v>
                </c:pt>
                <c:pt idx="7595">
                  <c:v>1.7063199594846605</c:v>
                </c:pt>
                <c:pt idx="7596">
                  <c:v>1.7315541494896771</c:v>
                </c:pt>
                <c:pt idx="7597">
                  <c:v>1.7564902579430737</c:v>
                </c:pt>
                <c:pt idx="7598">
                  <c:v>1.7811237261946991</c:v>
                </c:pt>
                <c:pt idx="7599">
                  <c:v>1.8054500340224253</c:v>
                </c:pt>
                <c:pt idx="7600">
                  <c:v>1.8294647002064228</c:v>
                </c:pt>
                <c:pt idx="7601">
                  <c:v>1.8531632830985452</c:v>
                </c:pt>
                <c:pt idx="7602">
                  <c:v>1.8765413811864828</c:v>
                </c:pt>
                <c:pt idx="7603">
                  <c:v>1.8995946336532807</c:v>
                </c:pt>
                <c:pt idx="7604">
                  <c:v>1.9223187209312615</c:v>
                </c:pt>
                <c:pt idx="7605">
                  <c:v>1.9447093652509495</c:v>
                </c:pt>
                <c:pt idx="7606">
                  <c:v>1.9667623311846609</c:v>
                </c:pt>
                <c:pt idx="7607">
                  <c:v>1.9884734261847359</c:v>
                </c:pt>
                <c:pt idx="7608">
                  <c:v>2.0098385011163389</c:v>
                </c:pt>
                <c:pt idx="7609">
                  <c:v>2.0308534507847709</c:v>
                </c:pt>
                <c:pt idx="7610">
                  <c:v>2.0515142144572542</c:v>
                </c:pt>
                <c:pt idx="7611">
                  <c:v>2.0718167763788959</c:v>
                </c:pt>
                <c:pt idx="7612">
                  <c:v>2.0917571662833518</c:v>
                </c:pt>
                <c:pt idx="7613">
                  <c:v>2.1113314598973405</c:v>
                </c:pt>
                <c:pt idx="7614">
                  <c:v>2.1305357794395277</c:v>
                </c:pt>
                <c:pt idx="7615">
                  <c:v>2.1493662941134963</c:v>
                </c:pt>
                <c:pt idx="7616">
                  <c:v>2.1678192205947595</c:v>
                </c:pt>
                <c:pt idx="7617">
                  <c:v>2.1858908235118095</c:v>
                </c:pt>
                <c:pt idx="7618">
                  <c:v>2.2035774159209125</c:v>
                </c:pt>
                <c:pt idx="7619">
                  <c:v>2.2208753597751363</c:v>
                </c:pt>
                <c:pt idx="7620">
                  <c:v>2.2377810663868285</c:v>
                </c:pt>
                <c:pt idx="7621">
                  <c:v>2.2542909968840288</c:v>
                </c:pt>
                <c:pt idx="7622">
                  <c:v>2.2704016626605368</c:v>
                </c:pt>
                <c:pt idx="7623">
                  <c:v>2.2861096258196207</c:v>
                </c:pt>
                <c:pt idx="7624">
                  <c:v>2.30141149961131</c:v>
                </c:pt>
                <c:pt idx="7625">
                  <c:v>2.3163039488632076</c:v>
                </c:pt>
                <c:pt idx="7626">
                  <c:v>2.3307836904048149</c:v>
                </c:pt>
                <c:pt idx="7627">
                  <c:v>2.3448474934851062</c:v>
                </c:pt>
                <c:pt idx="7628">
                  <c:v>2.3584921801837968</c:v>
                </c:pt>
                <c:pt idx="7629">
                  <c:v>2.3717146258155992</c:v>
                </c:pt>
                <c:pt idx="7630">
                  <c:v>2.3845117593279017</c:v>
                </c:pt>
                <c:pt idx="7631">
                  <c:v>2.3968805636916302</c:v>
                </c:pt>
                <c:pt idx="7632">
                  <c:v>2.4088180762852689</c:v>
                </c:pt>
                <c:pt idx="7633">
                  <c:v>2.4203213892720257</c:v>
                </c:pt>
                <c:pt idx="7634">
                  <c:v>2.4313876499699187</c:v>
                </c:pt>
                <c:pt idx="7635">
                  <c:v>2.4420140612151719</c:v>
                </c:pt>
                <c:pt idx="7636">
                  <c:v>2.4521978817182921</c:v>
                </c:pt>
                <c:pt idx="7637">
                  <c:v>2.4619364264132204</c:v>
                </c:pt>
                <c:pt idx="7638">
                  <c:v>2.4712270667993419</c:v>
                </c:pt>
                <c:pt idx="7639">
                  <c:v>2.4800672312763297</c:v>
                </c:pt>
                <c:pt idx="7640">
                  <c:v>2.4884544054717916</c:v>
                </c:pt>
                <c:pt idx="7641">
                  <c:v>2.4963861325616739</c:v>
                </c:pt>
                <c:pt idx="7642">
                  <c:v>2.5038600135834006</c:v>
                </c:pt>
                <c:pt idx="7643">
                  <c:v>2.5108737077415775</c:v>
                </c:pt>
                <c:pt idx="7644">
                  <c:v>2.5174249327065663</c:v>
                </c:pt>
                <c:pt idx="7645">
                  <c:v>2.5235114649054236</c:v>
                </c:pt>
                <c:pt idx="7646">
                  <c:v>2.5291311398055196</c:v>
                </c:pt>
                <c:pt idx="7647">
                  <c:v>2.5342818521906638</c:v>
                </c:pt>
                <c:pt idx="7648">
                  <c:v>2.5389615564297232</c:v>
                </c:pt>
                <c:pt idx="7649">
                  <c:v>2.5431682667377133</c:v>
                </c:pt>
                <c:pt idx="7650">
                  <c:v>2.5469000574292244</c:v>
                </c:pt>
                <c:pt idx="7651">
                  <c:v>2.5501550631644299</c:v>
                </c:pt>
                <c:pt idx="7652">
                  <c:v>2.5529314791872681</c:v>
                </c:pt>
                <c:pt idx="7653">
                  <c:v>2.5552275615560442</c:v>
                </c:pt>
                <c:pt idx="7654">
                  <c:v>2.5570416273663268</c:v>
                </c:pt>
                <c:pt idx="7655">
                  <c:v>2.5583720549661111</c:v>
                </c:pt>
                <c:pt idx="7656">
                  <c:v>2.5592172841632332</c:v>
                </c:pt>
                <c:pt idx="7657">
                  <c:v>2.5595758164250038</c:v>
                </c:pt>
                <c:pt idx="7658">
                  <c:v>2.5594462150700519</c:v>
                </c:pt>
                <c:pt idx="7659">
                  <c:v>2.5588271054522735</c:v>
                </c:pt>
                <c:pt idx="7660">
                  <c:v>2.5577171751370638</c:v>
                </c:pt>
                <c:pt idx="7661">
                  <c:v>2.5561151740695367</c:v>
                </c:pt>
                <c:pt idx="7662">
                  <c:v>2.5540199147349232</c:v>
                </c:pt>
                <c:pt idx="7663">
                  <c:v>2.5514302723110323</c:v>
                </c:pt>
                <c:pt idx="7664">
                  <c:v>2.5483451848127867</c:v>
                </c:pt>
                <c:pt idx="7665">
                  <c:v>2.5447636532288058</c:v>
                </c:pt>
                <c:pt idx="7666">
                  <c:v>2.5406847416499767</c:v>
                </c:pt>
                <c:pt idx="7667">
                  <c:v>2.5361075773901325</c:v>
                </c:pt>
                <c:pt idx="7668">
                  <c:v>2.5310313510986298</c:v>
                </c:pt>
                <c:pt idx="7669">
                  <c:v>2.5254553168649618</c:v>
                </c:pt>
                <c:pt idx="7670">
                  <c:v>2.5193787923153339</c:v>
                </c:pt>
                <c:pt idx="7671">
                  <c:v>2.5128011587011869</c:v>
                </c:pt>
                <c:pt idx="7672">
                  <c:v>2.5057218609796843</c:v>
                </c:pt>
                <c:pt idx="7673">
                  <c:v>2.4981404078861211</c:v>
                </c:pt>
                <c:pt idx="7674">
                  <c:v>2.4900563719982696</c:v>
                </c:pt>
                <c:pt idx="7675">
                  <c:v>2.4814693897926312</c:v>
                </c:pt>
                <c:pt idx="7676">
                  <c:v>2.4723791616926309</c:v>
                </c:pt>
                <c:pt idx="7677">
                  <c:v>2.4627854521086832</c:v>
                </c:pt>
                <c:pt idx="7678">
                  <c:v>2.4526880894701764</c:v>
                </c:pt>
                <c:pt idx="7679">
                  <c:v>2.4420869662493554</c:v>
                </c:pt>
                <c:pt idx="7680">
                  <c:v>2.4309820389770938</c:v>
                </c:pt>
                <c:pt idx="7681">
                  <c:v>2.4193733282505567</c:v>
                </c:pt>
                <c:pt idx="7682">
                  <c:v>2.4072609187327663</c:v>
                </c:pt>
                <c:pt idx="7683">
                  <c:v>2.3946449591440397</c:v>
                </c:pt>
                <c:pt idx="7684">
                  <c:v>2.3815256622453367</c:v>
                </c:pt>
                <c:pt idx="7685">
                  <c:v>2.367903304813491</c:v>
                </c:pt>
                <c:pt idx="7686">
                  <c:v>2.3537782276083465</c:v>
                </c:pt>
                <c:pt idx="7687">
                  <c:v>2.3391508353317878</c:v>
                </c:pt>
                <c:pt idx="7688">
                  <c:v>2.3240215965786857</c:v>
                </c:pt>
                <c:pt idx="7689">
                  <c:v>2.3083910437797472</c:v>
                </c:pt>
                <c:pt idx="7690">
                  <c:v>2.2922597731362875</c:v>
                </c:pt>
                <c:pt idx="7691">
                  <c:v>2.2756284445469577</c:v>
                </c:pt>
                <c:pt idx="7692">
                  <c:v>2.2584977815263496</c:v>
                </c:pt>
                <c:pt idx="7693">
                  <c:v>2.2408685711156053</c:v>
                </c:pt>
                <c:pt idx="7694">
                  <c:v>2.2227416637849684</c:v>
                </c:pt>
                <c:pt idx="7695">
                  <c:v>2.2041179733282958</c:v>
                </c:pt>
                <c:pt idx="7696">
                  <c:v>2.1849984767495716</c:v>
                </c:pt>
                <c:pt idx="7697">
                  <c:v>2.1653842141413953</c:v>
                </c:pt>
                <c:pt idx="7698">
                  <c:v>2.1452762885555501</c:v>
                </c:pt>
                <c:pt idx="7699">
                  <c:v>2.1246758658654885</c:v>
                </c:pt>
                <c:pt idx="7700">
                  <c:v>2.1035841746209747</c:v>
                </c:pt>
                <c:pt idx="7701">
                  <c:v>2.0820025058947422</c:v>
                </c:pt>
                <c:pt idx="7702">
                  <c:v>2.0599322131212476</c:v>
                </c:pt>
                <c:pt idx="7703">
                  <c:v>2.0373747119275327</c:v>
                </c:pt>
                <c:pt idx="7704">
                  <c:v>2.0143314799562098</c:v>
                </c:pt>
                <c:pt idx="7705">
                  <c:v>1.9908040566806069</c:v>
                </c:pt>
                <c:pt idx="7706">
                  <c:v>1.9667940432120603</c:v>
                </c:pt>
                <c:pt idx="7707">
                  <c:v>1.9423031020994952</c:v>
                </c:pt>
                <c:pt idx="7708">
                  <c:v>1.917332957121064</c:v>
                </c:pt>
                <c:pt idx="7709">
                  <c:v>1.8918853930681965</c:v>
                </c:pt>
                <c:pt idx="7710">
                  <c:v>1.8659622555218469</c:v>
                </c:pt>
                <c:pt idx="7711">
                  <c:v>1.8395654506210664</c:v>
                </c:pt>
                <c:pt idx="7712">
                  <c:v>1.8126969448239048</c:v>
                </c:pt>
                <c:pt idx="7713">
                  <c:v>1.7853587646606617</c:v>
                </c:pt>
                <c:pt idx="7714">
                  <c:v>1.7575529964796368</c:v>
                </c:pt>
                <c:pt idx="7715">
                  <c:v>1.7292817861850991</c:v>
                </c:pt>
                <c:pt idx="7716">
                  <c:v>1.7005473389679298</c:v>
                </c:pt>
                <c:pt idx="7717">
                  <c:v>1.6713519190286525</c:v>
                </c:pt>
                <c:pt idx="7718">
                  <c:v>1.6416978492930192</c:v>
                </c:pt>
                <c:pt idx="7719">
                  <c:v>1.6115875111201636</c:v>
                </c:pt>
                <c:pt idx="7720">
                  <c:v>1.5810233440033525</c:v>
                </c:pt>
                <c:pt idx="7721">
                  <c:v>1.5500078452633885</c:v>
                </c:pt>
                <c:pt idx="7722">
                  <c:v>1.5185435697346574</c:v>
                </c:pt>
                <c:pt idx="7723">
                  <c:v>1.486633129444034</c:v>
                </c:pt>
                <c:pt idx="7724">
                  <c:v>1.4542791932822854</c:v>
                </c:pt>
                <c:pt idx="7725">
                  <c:v>1.421484486668537</c:v>
                </c:pt>
                <c:pt idx="7726">
                  <c:v>1.3882517912074519</c:v>
                </c:pt>
                <c:pt idx="7727">
                  <c:v>1.3545839443393302</c:v>
                </c:pt>
                <c:pt idx="7728">
                  <c:v>1.3204838389831348</c:v>
                </c:pt>
                <c:pt idx="7729">
                  <c:v>1.2859544231724689</c:v>
                </c:pt>
                <c:pt idx="7730">
                  <c:v>1.2509986996847262</c:v>
                </c:pt>
                <c:pt idx="7731">
                  <c:v>1.2156197256630139</c:v>
                </c:pt>
                <c:pt idx="7732">
                  <c:v>1.1798206122314912</c:v>
                </c:pt>
                <c:pt idx="7733">
                  <c:v>1.143604524103726</c:v>
                </c:pt>
                <c:pt idx="7734">
                  <c:v>1.1069746791843027</c:v>
                </c:pt>
                <c:pt idx="7735">
                  <c:v>1.0699343481636903</c:v>
                </c:pt>
                <c:pt idx="7736">
                  <c:v>1.0324868541064367</c:v>
                </c:pt>
                <c:pt idx="7737">
                  <c:v>0.99463557203272934</c:v>
                </c:pt>
                <c:pt idx="7738">
                  <c:v>0.95638392849334419</c:v>
                </c:pt>
                <c:pt idx="7739">
                  <c:v>0.91773540113824792</c:v>
                </c:pt>
                <c:pt idx="7740">
                  <c:v>0.87869351827838793</c:v>
                </c:pt>
                <c:pt idx="7741">
                  <c:v>0.83926185844140999</c:v>
                </c:pt>
                <c:pt idx="7742">
                  <c:v>0.79944404992085083</c:v>
                </c:pt>
                <c:pt idx="7743">
                  <c:v>0.75924377031906776</c:v>
                </c:pt>
                <c:pt idx="7744">
                  <c:v>0.71866474608392217</c:v>
                </c:pt>
                <c:pt idx="7745">
                  <c:v>0.6777107520392458</c:v>
                </c:pt>
                <c:pt idx="7746">
                  <c:v>0.6363856109093744</c:v>
                </c:pt>
                <c:pt idx="7747">
                  <c:v>0.59469319283723587</c:v>
                </c:pt>
                <c:pt idx="7748">
                  <c:v>0.55263741489681761</c:v>
                </c:pt>
                <c:pt idx="7749">
                  <c:v>0.51022224059950183</c:v>
                </c:pt>
                <c:pt idx="7750">
                  <c:v>0.46745167939456733</c:v>
                </c:pt>
                <c:pt idx="7751">
                  <c:v>0.42432978616386485</c:v>
                </c:pt>
                <c:pt idx="7752">
                  <c:v>0.38086066071075653</c:v>
                </c:pt>
                <c:pt idx="7753">
                  <c:v>0.3370484472433537</c:v>
                </c:pt>
                <c:pt idx="7754">
                  <c:v>0.29289733385210504</c:v>
                </c:pt>
                <c:pt idx="7755">
                  <c:v>0.2484115519820338</c:v>
                </c:pt>
                <c:pt idx="7756">
                  <c:v>0.20359537589906873</c:v>
                </c:pt>
                <c:pt idx="7757">
                  <c:v>0.15845312215137364</c:v>
                </c:pt>
                <c:pt idx="7758">
                  <c:v>0.11298914902511736</c:v>
                </c:pt>
                <c:pt idx="7759">
                  <c:v>6.7207855994998678E-2</c:v>
                </c:pt>
                <c:pt idx="7760">
                  <c:v>2.1113683169561526E-2</c:v>
                </c:pt>
                <c:pt idx="7761">
                  <c:v>-2.5288889268677561E-2</c:v>
                </c:pt>
                <c:pt idx="7762">
                  <c:v>-7.1995341627955511E-2</c:v>
                </c:pt>
                <c:pt idx="7763">
                  <c:v>-0.11900111527743418</c:v>
                </c:pt>
                <c:pt idx="7764">
                  <c:v>-0.16630161322185</c:v>
                </c:pt>
                <c:pt idx="7765">
                  <c:v>-0.21389220068125292</c:v>
                </c:pt>
                <c:pt idx="7766">
                  <c:v>-0.26176820567547221</c:v>
                </c:pt>
                <c:pt idx="7767">
                  <c:v>-0.30992491961330249</c:v>
                </c:pt>
                <c:pt idx="7768">
                  <c:v>-0.35835759788631005</c:v>
                </c:pt>
                <c:pt idx="7769">
                  <c:v>-0.40706146046721425</c:v>
                </c:pt>
                <c:pt idx="7770">
                  <c:v>-0.45603169251278786</c:v>
                </c:pt>
                <c:pt idx="7771">
                  <c:v>-0.50526344497093145</c:v>
                </c:pt>
                <c:pt idx="7772">
                  <c:v>-0.55475183519255289</c:v>
                </c:pt>
                <c:pt idx="7773">
                  <c:v>-0.60449194754722657</c:v>
                </c:pt>
                <c:pt idx="7774">
                  <c:v>-0.6544788340432599</c:v>
                </c:pt>
                <c:pt idx="7775">
                  <c:v>-0.70470751495181361</c:v>
                </c:pt>
                <c:pt idx="7776">
                  <c:v>-0.75517297943503969</c:v>
                </c:pt>
                <c:pt idx="7777">
                  <c:v>-0.80587018617820183</c:v>
                </c:pt>
                <c:pt idx="7778">
                  <c:v>-0.85679406402540947</c:v>
                </c:pt>
                <c:pt idx="7779">
                  <c:v>-0.90793951261962658</c:v>
                </c:pt>
                <c:pt idx="7780">
                  <c:v>-0.95930140304588041</c:v>
                </c:pt>
                <c:pt idx="7781">
                  <c:v>-1.0108745784783275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2-4997-BEC2-1BD059F91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334688"/>
        <c:axId val="349708936"/>
      </c:scatterChart>
      <c:valAx>
        <c:axId val="645334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708936"/>
        <c:crosses val="autoZero"/>
        <c:crossBetween val="midCat"/>
      </c:valAx>
      <c:valAx>
        <c:axId val="34970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34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268287</xdr:colOff>
      <xdr:row>11</xdr:row>
      <xdr:rowOff>63499</xdr:rowOff>
    </xdr:from>
    <xdr:to>
      <xdr:col>12</xdr:col>
      <xdr:colOff>1270000</xdr:colOff>
      <xdr:row>33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0C1203-5DED-4BF3-B408-D7753DDB7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ocial.msdn.microsoft.com/Forums/sqlserver/en-US/84bb3107-fc13-429b-913e-70f6290cd47a/copying-formulas-in-a-vba-macro?forum=excelde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412A9-4A60-4D93-A546-F3E0897ABDC0}">
  <sheetPr codeName="Sheet1"/>
  <dimension ref="A1:Q7788"/>
  <sheetViews>
    <sheetView tabSelected="1" workbookViewId="0">
      <selection activeCell="M11" sqref="M11"/>
    </sheetView>
  </sheetViews>
  <sheetFormatPr defaultRowHeight="14.75" x14ac:dyDescent="0.75"/>
  <cols>
    <col min="10" max="10" width="25.453125" customWidth="1"/>
    <col min="13" max="13" width="19.54296875" customWidth="1"/>
    <col min="14" max="14" width="12.86328125" customWidth="1"/>
    <col min="15" max="15" width="10.58984375" customWidth="1"/>
    <col min="16" max="16" width="12.26953125" bestFit="1" customWidth="1"/>
    <col min="17" max="17" width="33.54296875" bestFit="1" customWidth="1"/>
  </cols>
  <sheetData>
    <row r="1" spans="1:17" ht="18.25" x14ac:dyDescent="0.75">
      <c r="A1" s="1" t="s">
        <v>0</v>
      </c>
      <c r="I1" t="s">
        <v>15</v>
      </c>
    </row>
    <row r="2" spans="1:17" ht="18.25" x14ac:dyDescent="0.75">
      <c r="A2" s="1" t="s">
        <v>1</v>
      </c>
      <c r="I2" t="s">
        <v>16</v>
      </c>
    </row>
    <row r="3" spans="1:17" x14ac:dyDescent="0.75">
      <c r="A3">
        <v>4</v>
      </c>
      <c r="B3" t="s">
        <v>8</v>
      </c>
      <c r="I3" t="s">
        <v>18</v>
      </c>
      <c r="J3" s="3" t="s">
        <v>17</v>
      </c>
      <c r="P3" t="s">
        <v>13</v>
      </c>
      <c r="Q3" t="s">
        <v>12</v>
      </c>
    </row>
    <row r="4" spans="1:17" x14ac:dyDescent="0.75">
      <c r="A4">
        <v>8</v>
      </c>
      <c r="B4" t="s">
        <v>2</v>
      </c>
      <c r="J4" t="s">
        <v>19</v>
      </c>
      <c r="M4" s="2"/>
      <c r="P4">
        <v>-110.6972883</v>
      </c>
      <c r="Q4">
        <v>32.054813799999998</v>
      </c>
    </row>
    <row r="5" spans="1:17" x14ac:dyDescent="0.75">
      <c r="A5">
        <v>1</v>
      </c>
      <c r="B5" t="s">
        <v>3</v>
      </c>
      <c r="M5" t="s">
        <v>14</v>
      </c>
    </row>
    <row r="6" spans="1:17" x14ac:dyDescent="0.75">
      <c r="A6">
        <v>4</v>
      </c>
      <c r="B6" t="s">
        <v>4</v>
      </c>
      <c r="N6" t="s">
        <v>10</v>
      </c>
      <c r="O6" t="s">
        <v>11</v>
      </c>
    </row>
    <row r="7" spans="1:17" x14ac:dyDescent="0.75">
      <c r="A7">
        <v>0</v>
      </c>
      <c r="B7" t="s">
        <v>5</v>
      </c>
      <c r="E7" t="s">
        <v>6</v>
      </c>
      <c r="F7">
        <f t="shared" ref="F7:F70" si="0">($A$4+$A$5)*COS(($A$5/$A$4)*(A7)) - $A$6*COS((1+$A$5/$A$4)*(A7))</f>
        <v>5</v>
      </c>
      <c r="G7" t="s">
        <v>7</v>
      </c>
      <c r="H7">
        <f t="shared" ref="H7:H70" si="1">($A$4+$A$5)*SIN(($A$5/$A$4)*(A7)) - $A$6*SIN((1+$A$5/$A$4)*(A7))</f>
        <v>0</v>
      </c>
    </row>
    <row r="8" spans="1:17" x14ac:dyDescent="0.75">
      <c r="A8">
        <v>0.01</v>
      </c>
      <c r="E8" t="s">
        <v>6</v>
      </c>
      <c r="F8">
        <f>($A$4+$A$5)*COS(($A$5/$A$4)*(A8)) - $A$6*COS((1+$A$5/$A$4)*(A8))</f>
        <v>5.0002460910812481</v>
      </c>
      <c r="H8">
        <f t="shared" si="1"/>
        <v>-3.3749053716944033E-2</v>
      </c>
      <c r="N8">
        <f>$P$4+(H9/3600)</f>
        <v>-110.69730704789718</v>
      </c>
      <c r="O8">
        <f>$Q$4+(F8/3600)</f>
        <v>32.056202757247519</v>
      </c>
      <c r="P8">
        <v>0</v>
      </c>
      <c r="Q8" t="str">
        <f>N8&amp;","&amp;O8&amp;","&amp;0</f>
        <v>-110.697307047897,32.0562027572475,0</v>
      </c>
    </row>
    <row r="9" spans="1:17" x14ac:dyDescent="0.75">
      <c r="A9">
        <v>0.02</v>
      </c>
      <c r="E9" t="s">
        <v>6</v>
      </c>
      <c r="F9">
        <f t="shared" si="0"/>
        <v>5.0009843323005247</v>
      </c>
      <c r="H9">
        <f t="shared" si="1"/>
        <v>-6.7492429879707147E-2</v>
      </c>
      <c r="N9">
        <f t="shared" ref="N9:N72" si="2">$P$4+(H10/3600)</f>
        <v>-110.69731641790324</v>
      </c>
      <c r="O9">
        <f t="shared" ref="O9:O72" si="3">$Q$4+(F9/3600)</f>
        <v>32.056202962314529</v>
      </c>
      <c r="P9">
        <v>0</v>
      </c>
      <c r="Q9" t="str">
        <f t="shared" ref="Q9:Q72" si="4">N9&amp;","&amp;O9&amp;","&amp;0</f>
        <v>-110.697316417903,32.0562029623145,0</v>
      </c>
    </row>
    <row r="10" spans="1:17" x14ac:dyDescent="0.75">
      <c r="A10">
        <v>0.03</v>
      </c>
      <c r="E10" t="s">
        <v>6</v>
      </c>
      <c r="F10">
        <f t="shared" si="0"/>
        <v>5.0022146275884714</v>
      </c>
      <c r="H10">
        <f t="shared" si="1"/>
        <v>-0.10122445165486361</v>
      </c>
      <c r="N10">
        <f t="shared" si="2"/>
        <v>-110.69732578317878</v>
      </c>
      <c r="O10">
        <f t="shared" si="3"/>
        <v>32.056203304063217</v>
      </c>
      <c r="P10">
        <v>0</v>
      </c>
      <c r="Q10" t="str">
        <f t="shared" si="4"/>
        <v>-110.697325783179,32.0562033040632,0</v>
      </c>
    </row>
    <row r="11" spans="1:17" x14ac:dyDescent="0.75">
      <c r="A11">
        <v>0.04</v>
      </c>
      <c r="E11" t="s">
        <v>6</v>
      </c>
      <c r="F11">
        <f t="shared" si="0"/>
        <v>5.0039368168430043</v>
      </c>
      <c r="H11">
        <f t="shared" si="1"/>
        <v>-0.13493944365040655</v>
      </c>
      <c r="J11" t="s">
        <v>9</v>
      </c>
      <c r="K11">
        <f>A3^PI()</f>
        <v>77.880233648388128</v>
      </c>
      <c r="N11">
        <f t="shared" si="2"/>
        <v>-110.69733514214795</v>
      </c>
      <c r="O11">
        <f t="shared" si="3"/>
        <v>32.056203782449124</v>
      </c>
      <c r="P11">
        <v>0</v>
      </c>
      <c r="Q11" t="str">
        <f t="shared" si="4"/>
        <v>-110.697335142148,32.0562037824491,0</v>
      </c>
    </row>
    <row r="12" spans="1:17" x14ac:dyDescent="0.75">
      <c r="A12">
        <v>0.05</v>
      </c>
      <c r="E12" t="s">
        <v>6</v>
      </c>
      <c r="F12">
        <f t="shared" si="0"/>
        <v>5.0061506759495895</v>
      </c>
      <c r="H12">
        <f t="shared" si="1"/>
        <v>-0.16863173263622974</v>
      </c>
      <c r="N12">
        <f t="shared" si="2"/>
        <v>-110.69734449323562</v>
      </c>
      <c r="O12">
        <f t="shared" si="3"/>
        <v>32.056204397409985</v>
      </c>
      <c r="P12">
        <v>0</v>
      </c>
      <c r="Q12" t="str">
        <f t="shared" si="4"/>
        <v>-110.697344493236,32.05620439741,0</v>
      </c>
    </row>
    <row r="13" spans="1:17" x14ac:dyDescent="0.75">
      <c r="A13">
        <v>6.0000000000000005E-2</v>
      </c>
      <c r="E13" t="s">
        <v>6</v>
      </c>
      <c r="F13">
        <f t="shared" si="0"/>
        <v>5.0088559168096065</v>
      </c>
      <c r="H13">
        <f t="shared" si="1"/>
        <v>-0.2022956482643351</v>
      </c>
      <c r="N13">
        <f t="shared" si="2"/>
        <v>-110.69735383486771</v>
      </c>
      <c r="O13">
        <f t="shared" si="3"/>
        <v>32.056205148865779</v>
      </c>
      <c r="P13">
        <v>0</v>
      </c>
      <c r="Q13" t="str">
        <f t="shared" si="4"/>
        <v>-110.697353834868,32.0562051488658,0</v>
      </c>
    </row>
    <row r="14" spans="1:17" x14ac:dyDescent="0.75">
      <c r="A14">
        <v>7.0000000000000007E-2</v>
      </c>
      <c r="E14" t="s">
        <v>6</v>
      </c>
      <c r="F14">
        <f t="shared" si="0"/>
        <v>5.0120521873768347</v>
      </c>
      <c r="H14">
        <f t="shared" si="1"/>
        <v>-0.23592552378867607</v>
      </c>
      <c r="N14">
        <f t="shared" si="2"/>
        <v>-110.69736316547133</v>
      </c>
      <c r="O14">
        <f t="shared" si="3"/>
        <v>32.056206036718713</v>
      </c>
      <c r="P14">
        <v>0</v>
      </c>
      <c r="Q14" t="str">
        <f t="shared" si="4"/>
        <v>-110.697363165471,32.0562060367187,0</v>
      </c>
    </row>
    <row r="15" spans="1:17" x14ac:dyDescent="0.75">
      <c r="A15">
        <v>0.08</v>
      </c>
      <c r="E15" t="s">
        <v>6</v>
      </c>
      <c r="F15">
        <f t="shared" si="0"/>
        <v>5.0157390717020114</v>
      </c>
      <c r="H15">
        <f t="shared" si="1"/>
        <v>-0.26951569678454418</v>
      </c>
      <c r="N15">
        <f t="shared" si="2"/>
        <v>-110.69737248347496</v>
      </c>
      <c r="O15">
        <f t="shared" si="3"/>
        <v>32.056207060853247</v>
      </c>
      <c r="P15">
        <v>0</v>
      </c>
      <c r="Q15" t="str">
        <f t="shared" si="4"/>
        <v>-110.697372483475,32.0562070608532,0</v>
      </c>
    </row>
    <row r="16" spans="1:17" x14ac:dyDescent="0.75">
      <c r="A16">
        <v>0.09</v>
      </c>
      <c r="E16" t="s">
        <v>6</v>
      </c>
      <c r="F16">
        <f t="shared" si="0"/>
        <v>5.0199160899855011</v>
      </c>
      <c r="H16">
        <f t="shared" si="1"/>
        <v>-0.30306050986741034</v>
      </c>
      <c r="N16">
        <f t="shared" si="2"/>
        <v>-110.69738178730873</v>
      </c>
      <c r="O16">
        <f t="shared" si="3"/>
        <v>32.056208221136103</v>
      </c>
      <c r="P16">
        <v>0</v>
      </c>
      <c r="Q16" t="str">
        <f t="shared" si="4"/>
        <v>-110.697381787309,32.0562082211361,0</v>
      </c>
    </row>
    <row r="17" spans="1:17" x14ac:dyDescent="0.75">
      <c r="A17">
        <v>9.9999999999999992E-2</v>
      </c>
      <c r="E17" t="s">
        <v>6</v>
      </c>
      <c r="F17">
        <f t="shared" si="0"/>
        <v>5.0245826986380404</v>
      </c>
      <c r="H17">
        <f t="shared" si="1"/>
        <v>-0.33655431141112618</v>
      </c>
      <c r="N17">
        <f t="shared" si="2"/>
        <v>-110.69739107540451</v>
      </c>
      <c r="O17">
        <f t="shared" si="3"/>
        <v>32.056209517416285</v>
      </c>
      <c r="P17">
        <v>0</v>
      </c>
      <c r="Q17" t="str">
        <f t="shared" si="4"/>
        <v>-110.697391075405,32.0562095174163,0</v>
      </c>
    </row>
    <row r="18" spans="1:17" x14ac:dyDescent="0.75">
      <c r="A18">
        <v>0.10999999999999999</v>
      </c>
      <c r="E18" t="s">
        <v>6</v>
      </c>
      <c r="F18">
        <f t="shared" si="0"/>
        <v>5.0297382903495524</v>
      </c>
      <c r="H18">
        <f t="shared" si="1"/>
        <v>-0.36999145626539798</v>
      </c>
      <c r="N18">
        <f t="shared" si="2"/>
        <v>-110.69740034619623</v>
      </c>
      <c r="O18">
        <f t="shared" si="3"/>
        <v>32.056210949525095</v>
      </c>
      <c r="P18">
        <v>0</v>
      </c>
      <c r="Q18" t="str">
        <f t="shared" si="4"/>
        <v>-110.697400346196,32.0562109495251,0</v>
      </c>
    </row>
    <row r="19" spans="1:17" x14ac:dyDescent="0.75">
      <c r="A19">
        <v>0.11999999999999998</v>
      </c>
      <c r="E19" t="s">
        <v>6</v>
      </c>
      <c r="F19">
        <f t="shared" si="0"/>
        <v>5.0353821941660417</v>
      </c>
      <c r="H19">
        <f t="shared" si="1"/>
        <v>-0.40336630647244032</v>
      </c>
      <c r="N19">
        <f t="shared" si="2"/>
        <v>-110.69740959811999</v>
      </c>
      <c r="O19">
        <f t="shared" si="3"/>
        <v>32.056212517276158</v>
      </c>
      <c r="P19">
        <v>0</v>
      </c>
      <c r="Q19" t="str">
        <f t="shared" si="4"/>
        <v>-110.69740959812,32.0562125172762,0</v>
      </c>
    </row>
    <row r="20" spans="1:17" x14ac:dyDescent="0.75">
      <c r="A20">
        <v>0.12999999999999998</v>
      </c>
      <c r="E20" t="s">
        <v>6</v>
      </c>
      <c r="F20">
        <f t="shared" si="0"/>
        <v>5.0415136755745316</v>
      </c>
      <c r="H20">
        <f t="shared" si="1"/>
        <v>-0.43667323198272018</v>
      </c>
      <c r="N20">
        <f t="shared" si="2"/>
        <v>-110.69741882961426</v>
      </c>
      <c r="O20">
        <f t="shared" si="3"/>
        <v>32.056214220465435</v>
      </c>
      <c r="P20">
        <v>0</v>
      </c>
      <c r="Q20" t="str">
        <f t="shared" si="4"/>
        <v>-110.697418829614,32.0562142204654,0</v>
      </c>
    </row>
    <row r="21" spans="1:17" x14ac:dyDescent="0.75">
      <c r="A21">
        <v>0.13999999999999999</v>
      </c>
      <c r="E21" t="s">
        <v>6</v>
      </c>
      <c r="F21">
        <f t="shared" si="0"/>
        <v>5.048131936596068</v>
      </c>
      <c r="H21">
        <f t="shared" si="1"/>
        <v>-0.46990661136969913</v>
      </c>
      <c r="N21">
        <f t="shared" si="2"/>
        <v>-110.69742803912015</v>
      </c>
      <c r="O21">
        <f t="shared" si="3"/>
        <v>32.056216058871271</v>
      </c>
      <c r="P21">
        <v>0</v>
      </c>
      <c r="Q21" t="str">
        <f t="shared" si="4"/>
        <v>-110.69742803912,32.0562160588713,0</v>
      </c>
    </row>
    <row r="22" spans="1:17" x14ac:dyDescent="0.75">
      <c r="A22">
        <v>0.15</v>
      </c>
      <c r="E22" t="s">
        <v>6</v>
      </c>
      <c r="F22">
        <f t="shared" si="0"/>
        <v>5.0552361158867356</v>
      </c>
      <c r="H22">
        <f t="shared" si="1"/>
        <v>-0.50306083254348444</v>
      </c>
      <c r="N22">
        <f t="shared" si="2"/>
        <v>-110.69743722508152</v>
      </c>
      <c r="O22">
        <f t="shared" si="3"/>
        <v>32.056218032254414</v>
      </c>
      <c r="P22">
        <v>0</v>
      </c>
      <c r="Q22" t="str">
        <f t="shared" si="4"/>
        <v>-110.697437225082,32.0562180322544,0</v>
      </c>
    </row>
    <row r="23" spans="1:17" x14ac:dyDescent="0.75">
      <c r="A23">
        <v>0.16</v>
      </c>
      <c r="E23" t="s">
        <v>6</v>
      </c>
      <c r="F23">
        <f t="shared" si="0"/>
        <v>5.0628252888467138</v>
      </c>
      <c r="H23">
        <f t="shared" si="1"/>
        <v>-0.53613029346329899</v>
      </c>
      <c r="N23">
        <f t="shared" si="2"/>
        <v>-110.69744638594523</v>
      </c>
      <c r="O23">
        <f t="shared" si="3"/>
        <v>32.056220140358008</v>
      </c>
      <c r="P23">
        <v>0</v>
      </c>
      <c r="Q23" t="str">
        <f t="shared" si="4"/>
        <v>-110.697446385945,32.056220140358,0</v>
      </c>
    </row>
    <row r="24" spans="1:17" x14ac:dyDescent="0.75">
      <c r="A24">
        <v>0.17</v>
      </c>
      <c r="E24" t="s">
        <v>6</v>
      </c>
      <c r="F24">
        <f t="shared" si="0"/>
        <v>5.0708984677373339</v>
      </c>
      <c r="H24">
        <f t="shared" si="1"/>
        <v>-0.56910940284867895</v>
      </c>
      <c r="N24">
        <f t="shared" si="2"/>
        <v>-110.69745552016136</v>
      </c>
      <c r="O24">
        <f t="shared" si="3"/>
        <v>32.056222382907706</v>
      </c>
      <c r="P24">
        <v>0</v>
      </c>
      <c r="Q24" t="str">
        <f t="shared" si="4"/>
        <v>-110.697455520161,32.0562223829077,0</v>
      </c>
    </row>
    <row r="25" spans="1:17" x14ac:dyDescent="0.75">
      <c r="A25">
        <v>0.18000000000000002</v>
      </c>
      <c r="E25" t="s">
        <v>6</v>
      </c>
      <c r="F25">
        <f t="shared" si="0"/>
        <v>5.0794546018061322</v>
      </c>
      <c r="H25">
        <f t="shared" si="1"/>
        <v>-0.60199258088930963</v>
      </c>
      <c r="N25">
        <f t="shared" si="2"/>
        <v>-110.69746462618332</v>
      </c>
      <c r="O25">
        <f t="shared" si="3"/>
        <v>32.056224759611609</v>
      </c>
      <c r="P25">
        <v>0</v>
      </c>
      <c r="Q25" t="str">
        <f t="shared" si="4"/>
        <v>-110.697464626183,32.0562247596116,0</v>
      </c>
    </row>
    <row r="26" spans="1:17" x14ac:dyDescent="0.75">
      <c r="A26">
        <v>0.19000000000000003</v>
      </c>
      <c r="E26" t="s">
        <v>6</v>
      </c>
      <c r="F26">
        <f t="shared" si="0"/>
        <v>5.0884925774198724</v>
      </c>
      <c r="H26">
        <f t="shared" si="1"/>
        <v>-0.63477425995340897</v>
      </c>
      <c r="N26">
        <f t="shared" si="2"/>
        <v>-110.69747370246813</v>
      </c>
      <c r="O26">
        <f t="shared" si="3"/>
        <v>32.056227270160392</v>
      </c>
      <c r="P26">
        <v>0</v>
      </c>
      <c r="Q26" t="str">
        <f t="shared" si="4"/>
        <v>-110.697473702468,32.0562272701604,0</v>
      </c>
    </row>
    <row r="27" spans="1:17" x14ac:dyDescent="0.75">
      <c r="A27">
        <v>0.20000000000000004</v>
      </c>
      <c r="E27" t="s">
        <v>6</v>
      </c>
      <c r="F27">
        <f t="shared" si="0"/>
        <v>5.098011218205551</v>
      </c>
      <c r="H27">
        <f t="shared" si="1"/>
        <v>-0.66744888529457091</v>
      </c>
      <c r="N27">
        <f t="shared" si="2"/>
        <v>-110.6974827474766</v>
      </c>
      <c r="O27">
        <f t="shared" si="3"/>
        <v>32.056229914227281</v>
      </c>
      <c r="P27">
        <v>0</v>
      </c>
      <c r="Q27" t="str">
        <f t="shared" si="4"/>
        <v>-110.697482747477,32.0562299142273,0</v>
      </c>
    </row>
    <row r="28" spans="1:17" x14ac:dyDescent="0.75">
      <c r="A28">
        <v>0.21000000000000005</v>
      </c>
      <c r="E28" t="s">
        <v>6</v>
      </c>
      <c r="F28">
        <f t="shared" si="0"/>
        <v>5.108009285199314</v>
      </c>
      <c r="H28">
        <f t="shared" si="1"/>
        <v>-0.70001091575697716</v>
      </c>
      <c r="N28">
        <f t="shared" si="2"/>
        <v>-110.69749175967347</v>
      </c>
      <c r="O28">
        <f t="shared" si="3"/>
        <v>32.056232691468111</v>
      </c>
      <c r="P28">
        <v>0</v>
      </c>
      <c r="Q28" t="str">
        <f t="shared" si="4"/>
        <v>-110.697491759673,32.0562326914681,0</v>
      </c>
    </row>
    <row r="29" spans="1:17" x14ac:dyDescent="0.75">
      <c r="A29">
        <v>0.22000000000000006</v>
      </c>
      <c r="E29" t="s">
        <v>6</v>
      </c>
      <c r="F29">
        <f t="shared" si="0"/>
        <v>5.118485477003329</v>
      </c>
      <c r="H29">
        <f t="shared" si="1"/>
        <v>-0.73245482447888854</v>
      </c>
      <c r="N29">
        <f t="shared" si="2"/>
        <v>-110.69750073752766</v>
      </c>
      <c r="O29">
        <f t="shared" si="3"/>
        <v>32.056235601521387</v>
      </c>
      <c r="P29">
        <v>0</v>
      </c>
      <c r="Q29" t="str">
        <f t="shared" si="4"/>
        <v>-110.697500737528,32.0562356015214,0</v>
      </c>
    </row>
    <row r="30" spans="1:17" x14ac:dyDescent="0.75">
      <c r="A30">
        <v>0.23000000000000007</v>
      </c>
      <c r="E30" t="s">
        <v>6</v>
      </c>
      <c r="F30">
        <f t="shared" si="0"/>
        <v>5.129438429950544</v>
      </c>
      <c r="H30">
        <f t="shared" si="1"/>
        <v>-0.76477509959432777</v>
      </c>
      <c r="N30">
        <f t="shared" si="2"/>
        <v>-110.69750967951248</v>
      </c>
      <c r="O30">
        <f t="shared" si="3"/>
        <v>32.056238644008317</v>
      </c>
      <c r="P30">
        <v>0</v>
      </c>
      <c r="Q30" t="str">
        <f t="shared" si="4"/>
        <v>-110.697509679512,32.0562386440083,0</v>
      </c>
    </row>
    <row r="31" spans="1:17" x14ac:dyDescent="0.75">
      <c r="A31">
        <v>0.24000000000000007</v>
      </c>
      <c r="E31" t="s">
        <v>6</v>
      </c>
      <c r="F31">
        <f t="shared" si="0"/>
        <v>5.1408667182773247</v>
      </c>
      <c r="H31">
        <f t="shared" si="1"/>
        <v>-0.79696624493286383</v>
      </c>
      <c r="N31">
        <f t="shared" si="2"/>
        <v>-110.69751858410575</v>
      </c>
      <c r="O31">
        <f t="shared" si="3"/>
        <v>32.056241818532854</v>
      </c>
      <c r="P31">
        <v>0</v>
      </c>
      <c r="Q31" t="str">
        <f t="shared" si="4"/>
        <v>-110.697518584106,32.0562418185329,0</v>
      </c>
    </row>
    <row r="32" spans="1:17" x14ac:dyDescent="0.75">
      <c r="A32">
        <v>0.25000000000000006</v>
      </c>
      <c r="E32" t="s">
        <v>6</v>
      </c>
      <c r="F32">
        <f t="shared" si="0"/>
        <v>5.1527688543039805</v>
      </c>
      <c r="H32">
        <f t="shared" si="1"/>
        <v>-0.82902278071741065</v>
      </c>
      <c r="N32">
        <f t="shared" si="2"/>
        <v>-110.69752744979007</v>
      </c>
      <c r="O32">
        <f t="shared" si="3"/>
        <v>32.056245124681752</v>
      </c>
      <c r="P32">
        <v>0</v>
      </c>
      <c r="Q32" t="str">
        <f t="shared" si="4"/>
        <v>-110.69752744979,32.0562451246818,0</v>
      </c>
    </row>
    <row r="33" spans="1:17" x14ac:dyDescent="0.75">
      <c r="A33">
        <v>0.26000000000000006</v>
      </c>
      <c r="E33" t="s">
        <v>6</v>
      </c>
      <c r="F33">
        <f t="shared" si="0"/>
        <v>5.1651432886230904</v>
      </c>
      <c r="H33">
        <f t="shared" si="1"/>
        <v>-0.86093924425995061</v>
      </c>
      <c r="N33">
        <f t="shared" si="2"/>
        <v>-110.69753627505295</v>
      </c>
      <c r="O33">
        <f t="shared" si="3"/>
        <v>32.056248562024614</v>
      </c>
      <c r="P33">
        <v>0</v>
      </c>
      <c r="Q33" t="str">
        <f t="shared" si="4"/>
        <v>-110.697536275053,32.0562485620246,0</v>
      </c>
    </row>
    <row r="34" spans="1:17" x14ac:dyDescent="0.75">
      <c r="A34">
        <v>0.27000000000000007</v>
      </c>
      <c r="E34" t="s">
        <v>6</v>
      </c>
      <c r="F34">
        <f t="shared" si="0"/>
        <v>5.1779884102956846</v>
      </c>
      <c r="H34">
        <f t="shared" si="1"/>
        <v>-0.89271019065509294</v>
      </c>
      <c r="N34">
        <f t="shared" si="2"/>
        <v>-110.69754505838708</v>
      </c>
      <c r="O34">
        <f t="shared" si="3"/>
        <v>32.056252130113968</v>
      </c>
      <c r="P34">
        <v>0</v>
      </c>
      <c r="Q34" t="str">
        <f t="shared" si="4"/>
        <v>-110.697545058387,32.056252130114,0</v>
      </c>
    </row>
    <row r="35" spans="1:17" x14ac:dyDescent="0.75">
      <c r="A35">
        <v>0.28000000000000008</v>
      </c>
      <c r="E35" t="s">
        <v>6</v>
      </c>
      <c r="F35">
        <f t="shared" si="0"/>
        <v>5.1913025470551846</v>
      </c>
      <c r="H35">
        <f t="shared" si="1"/>
        <v>-0.92433019347138612</v>
      </c>
      <c r="N35">
        <f t="shared" si="2"/>
        <v>-110.6975537982904</v>
      </c>
      <c r="O35">
        <f t="shared" si="3"/>
        <v>32.056255828485291</v>
      </c>
      <c r="P35">
        <v>0</v>
      </c>
      <c r="Q35" t="str">
        <f t="shared" si="4"/>
        <v>-110.69755379829,32.0562558284853,0</v>
      </c>
    </row>
    <row r="36" spans="1:17" x14ac:dyDescent="0.75">
      <c r="A36">
        <v>0.29000000000000009</v>
      </c>
      <c r="E36" t="s">
        <v>6</v>
      </c>
      <c r="F36">
        <f t="shared" si="0"/>
        <v>5.2050839655191226</v>
      </c>
      <c r="H36">
        <f t="shared" si="1"/>
        <v>-0.95579384544028712</v>
      </c>
      <c r="N36">
        <f t="shared" si="2"/>
        <v>-110.69756249326643</v>
      </c>
      <c r="O36">
        <f t="shared" si="3"/>
        <v>32.056259656657083</v>
      </c>
      <c r="P36">
        <v>0</v>
      </c>
      <c r="Q36" t="str">
        <f t="shared" si="4"/>
        <v>-110.697562493266,32.0562596566571,0</v>
      </c>
    </row>
    <row r="37" spans="1:17" x14ac:dyDescent="0.75">
      <c r="A37">
        <v>0.3000000000000001</v>
      </c>
      <c r="E37" t="s">
        <v>6</v>
      </c>
      <c r="F37">
        <f t="shared" si="0"/>
        <v>5.2193308714085997</v>
      </c>
      <c r="H37">
        <f t="shared" si="1"/>
        <v>-0.98709575914270964</v>
      </c>
      <c r="N37">
        <f t="shared" si="2"/>
        <v>-110.69757114182435</v>
      </c>
      <c r="O37">
        <f t="shared" si="3"/>
        <v>32.056263614130948</v>
      </c>
      <c r="P37">
        <v>0</v>
      </c>
      <c r="Q37" t="str">
        <f t="shared" si="4"/>
        <v>-110.697571141824,32.0562636141309,0</v>
      </c>
    </row>
    <row r="38" spans="1:17" x14ac:dyDescent="0.75">
      <c r="A38">
        <v>0.31000000000000011</v>
      </c>
      <c r="E38" t="s">
        <v>6</v>
      </c>
      <c r="F38">
        <f t="shared" si="0"/>
        <v>5.2340414097754433</v>
      </c>
      <c r="H38">
        <f t="shared" si="1"/>
        <v>-1.0182305676930556</v>
      </c>
      <c r="N38">
        <f t="shared" si="2"/>
        <v>-110.69757974247928</v>
      </c>
      <c r="O38">
        <f t="shared" si="3"/>
        <v>32.056267700391601</v>
      </c>
      <c r="P38">
        <v>0</v>
      </c>
      <c r="Q38" t="str">
        <f t="shared" si="4"/>
        <v>-110.697579742479,32.0562677003916,0</v>
      </c>
    </row>
    <row r="39" spans="1:17" x14ac:dyDescent="0.75">
      <c r="A39">
        <v>0.32000000000000012</v>
      </c>
      <c r="E39" t="s">
        <v>6</v>
      </c>
      <c r="F39">
        <f t="shared" si="0"/>
        <v>5.2492136652370629</v>
      </c>
      <c r="H39">
        <f t="shared" si="1"/>
        <v>-1.0491929254206529</v>
      </c>
      <c r="N39">
        <f t="shared" si="2"/>
        <v>-110.69758829375237</v>
      </c>
      <c r="O39">
        <f t="shared" si="3"/>
        <v>32.056271914907008</v>
      </c>
      <c r="P39">
        <v>0</v>
      </c>
      <c r="Q39" t="str">
        <f t="shared" si="4"/>
        <v>-110.697588293752,32.056271914907,0</v>
      </c>
    </row>
    <row r="40" spans="1:17" x14ac:dyDescent="0.75">
      <c r="A40">
        <v>0.33000000000000013</v>
      </c>
      <c r="E40" t="s">
        <v>6</v>
      </c>
      <c r="F40">
        <f t="shared" si="0"/>
        <v>5.2648456622189332</v>
      </c>
      <c r="H40">
        <f t="shared" si="1"/>
        <v>-1.0799775085485028</v>
      </c>
      <c r="N40">
        <f t="shared" si="2"/>
        <v>-110.69759679417108</v>
      </c>
      <c r="O40">
        <f t="shared" si="3"/>
        <v>32.056276257128395</v>
      </c>
      <c r="P40">
        <v>0</v>
      </c>
      <c r="Q40" t="str">
        <f t="shared" si="4"/>
        <v>-110.697596794171,32.0562762571284,0</v>
      </c>
    </row>
    <row r="41" spans="1:17" x14ac:dyDescent="0.75">
      <c r="A41">
        <v>0.34000000000000014</v>
      </c>
      <c r="E41" t="s">
        <v>6</v>
      </c>
      <c r="F41">
        <f t="shared" si="0"/>
        <v>5.2809353652047211</v>
      </c>
      <c r="H41">
        <f t="shared" si="1"/>
        <v>-1.1105790158692606</v>
      </c>
      <c r="N41">
        <f t="shared" si="2"/>
        <v>-110.69760524226928</v>
      </c>
      <c r="O41">
        <f t="shared" si="3"/>
        <v>32.056280726490336</v>
      </c>
      <c r="P41">
        <v>0</v>
      </c>
      <c r="Q41" t="str">
        <f t="shared" si="4"/>
        <v>-110.697605242269,32.0562807264903,0</v>
      </c>
    </row>
    <row r="42" spans="1:17" x14ac:dyDescent="0.75">
      <c r="A42">
        <v>0.35000000000000014</v>
      </c>
      <c r="E42" t="s">
        <v>6</v>
      </c>
      <c r="F42">
        <f t="shared" si="0"/>
        <v>5.297480678993999</v>
      </c>
      <c r="H42">
        <f t="shared" si="1"/>
        <v>-1.1409921694183569</v>
      </c>
      <c r="N42">
        <f t="shared" si="2"/>
        <v>-110.69761363658753</v>
      </c>
      <c r="O42">
        <f t="shared" si="3"/>
        <v>32.05628532241083</v>
      </c>
      <c r="P42">
        <v>0</v>
      </c>
      <c r="Q42" t="str">
        <f t="shared" si="4"/>
        <v>-110.697613636588,32.0562853224108,0</v>
      </c>
    </row>
    <row r="43" spans="1:17" x14ac:dyDescent="0.75">
      <c r="A43">
        <v>0.36000000000000015</v>
      </c>
      <c r="E43" t="s">
        <v>6</v>
      </c>
      <c r="F43">
        <f t="shared" si="0"/>
        <v>5.314479448967484</v>
      </c>
      <c r="H43">
        <f t="shared" si="1"/>
        <v>-1.1712117151441801</v>
      </c>
      <c r="N43">
        <f t="shared" si="2"/>
        <v>-110.69762197567321</v>
      </c>
      <c r="O43">
        <f t="shared" si="3"/>
        <v>32.05629004429138</v>
      </c>
      <c r="P43">
        <v>0</v>
      </c>
      <c r="Q43" t="str">
        <f t="shared" si="4"/>
        <v>-110.697621975673,32.0562900442914,0</v>
      </c>
    </row>
    <row r="44" spans="1:17" x14ac:dyDescent="0.75">
      <c r="A44">
        <v>0.37000000000000016</v>
      </c>
      <c r="E44" t="s">
        <v>6</v>
      </c>
      <c r="F44">
        <f t="shared" si="0"/>
        <v>5.3319294613598487</v>
      </c>
      <c r="H44">
        <f t="shared" si="1"/>
        <v>-1.2012324235752279</v>
      </c>
      <c r="N44">
        <f t="shared" si="2"/>
        <v>-110.69763025808069</v>
      </c>
      <c r="O44">
        <f t="shared" si="3"/>
        <v>32.056294891517041</v>
      </c>
      <c r="P44">
        <v>0</v>
      </c>
      <c r="Q44" t="str">
        <f t="shared" si="4"/>
        <v>-110.697630258081,32.056294891517,0</v>
      </c>
    </row>
    <row r="45" spans="1:17" x14ac:dyDescent="0.75">
      <c r="A45">
        <v>0.38000000000000017</v>
      </c>
      <c r="E45" t="s">
        <v>6</v>
      </c>
      <c r="F45">
        <f t="shared" si="0"/>
        <v>5.3498284435399812</v>
      </c>
      <c r="H45">
        <f t="shared" si="1"/>
        <v>-1.2310490904841522</v>
      </c>
      <c r="N45">
        <f t="shared" si="2"/>
        <v>-110.69763848237154</v>
      </c>
      <c r="O45">
        <f t="shared" si="3"/>
        <v>32.056299863456537</v>
      </c>
      <c r="P45">
        <v>0</v>
      </c>
      <c r="Q45" t="str">
        <f t="shared" si="4"/>
        <v>-110.697638482372,32.0562998634565,0</v>
      </c>
    </row>
    <row r="46" spans="1:17" x14ac:dyDescent="0.75">
      <c r="A46">
        <v>0.39000000000000018</v>
      </c>
      <c r="E46" t="s">
        <v>6</v>
      </c>
      <c r="F46">
        <f t="shared" si="0"/>
        <v>5.3681740642987172</v>
      </c>
      <c r="H46">
        <f t="shared" si="1"/>
        <v>-1.2606565375486067</v>
      </c>
      <c r="N46">
        <f t="shared" si="2"/>
        <v>-110.69764664711472</v>
      </c>
      <c r="O46">
        <f t="shared" si="3"/>
        <v>32.056304959462302</v>
      </c>
      <c r="P46">
        <v>0</v>
      </c>
      <c r="Q46" t="str">
        <f t="shared" si="4"/>
        <v>-110.697646647115,32.0563049594623,0</v>
      </c>
    </row>
    <row r="47" spans="1:17" x14ac:dyDescent="0.75">
      <c r="A47">
        <v>0.40000000000000019</v>
      </c>
      <c r="E47" t="s">
        <v>6</v>
      </c>
      <c r="F47">
        <f t="shared" si="0"/>
        <v>5.3869639341439903</v>
      </c>
      <c r="H47">
        <f t="shared" si="1"/>
        <v>-1.2900496130088164</v>
      </c>
      <c r="N47">
        <f t="shared" si="2"/>
        <v>-110.69765475088676</v>
      </c>
      <c r="O47">
        <f t="shared" si="3"/>
        <v>32.056310178870596</v>
      </c>
      <c r="P47">
        <v>0</v>
      </c>
      <c r="Q47" t="str">
        <f t="shared" si="4"/>
        <v>-110.697654750887,32.0563101788706,0</v>
      </c>
    </row>
    <row r="48" spans="1:17" x14ac:dyDescent="0.75">
      <c r="A48">
        <v>0.4100000000000002</v>
      </c>
      <c r="E48" t="s">
        <v>6</v>
      </c>
      <c r="F48">
        <f t="shared" si="0"/>
        <v>5.4061956056033305</v>
      </c>
      <c r="H48">
        <f t="shared" si="1"/>
        <v>-1.3192231923217843</v>
      </c>
      <c r="N48">
        <f t="shared" si="2"/>
        <v>-110.69766279227188</v>
      </c>
      <c r="O48">
        <f t="shared" si="3"/>
        <v>32.056315521001558</v>
      </c>
      <c r="P48">
        <v>0</v>
      </c>
      <c r="Q48" t="str">
        <f t="shared" si="4"/>
        <v>-110.697662792272,32.0563155210016,0</v>
      </c>
    </row>
    <row r="49" spans="1:17" x14ac:dyDescent="0.75">
      <c r="A49">
        <v>0.42000000000000021</v>
      </c>
      <c r="E49" t="s">
        <v>6</v>
      </c>
      <c r="F49">
        <f t="shared" si="0"/>
        <v>5.4258665735337583</v>
      </c>
      <c r="H49">
        <f t="shared" si="1"/>
        <v>-1.3481721788120555</v>
      </c>
      <c r="N49">
        <f t="shared" si="2"/>
        <v>-110.69767076986231</v>
      </c>
      <c r="O49">
        <f t="shared" si="3"/>
        <v>32.05632098515931</v>
      </c>
      <c r="P49">
        <v>0</v>
      </c>
      <c r="Q49" t="str">
        <f t="shared" si="4"/>
        <v>-110.697670769862,32.0563209851593,0</v>
      </c>
    </row>
    <row r="50" spans="1:17" x14ac:dyDescent="0.75">
      <c r="A50">
        <v>0.43000000000000022</v>
      </c>
      <c r="E50" t="s">
        <v>6</v>
      </c>
      <c r="F50">
        <f t="shared" si="0"/>
        <v>5.44597427543893</v>
      </c>
      <c r="H50">
        <f t="shared" si="1"/>
        <v>-1.3768915043189502</v>
      </c>
      <c r="N50">
        <f t="shared" si="2"/>
        <v>-110.69767868225829</v>
      </c>
      <c r="O50">
        <f t="shared" si="3"/>
        <v>32.056326570632066</v>
      </c>
      <c r="P50">
        <v>0</v>
      </c>
      <c r="Q50" t="str">
        <f t="shared" si="4"/>
        <v>-110.697678682258,32.0563265706321,0</v>
      </c>
    </row>
    <row r="51" spans="1:17" x14ac:dyDescent="0.75">
      <c r="A51">
        <v>0.44000000000000022</v>
      </c>
      <c r="E51" t="s">
        <v>6</v>
      </c>
      <c r="F51">
        <f t="shared" si="0"/>
        <v>5.4665160917935696</v>
      </c>
      <c r="H51">
        <f t="shared" si="1"/>
        <v>-1.4053761298401943</v>
      </c>
      <c r="N51">
        <f t="shared" si="2"/>
        <v>-110.69768652806837</v>
      </c>
      <c r="O51">
        <f t="shared" si="3"/>
        <v>32.05633227669216</v>
      </c>
      <c r="P51">
        <v>0</v>
      </c>
      <c r="Q51" t="str">
        <f t="shared" si="4"/>
        <v>-110.697686528068,32.0563322766922,0</v>
      </c>
    </row>
    <row r="52" spans="1:17" x14ac:dyDescent="0.75">
      <c r="A52">
        <v>0.45000000000000023</v>
      </c>
      <c r="E52" t="s">
        <v>6</v>
      </c>
      <c r="F52">
        <f t="shared" si="0"/>
        <v>5.4874893463751153</v>
      </c>
      <c r="H52">
        <f t="shared" si="1"/>
        <v>-1.4336210461718513</v>
      </c>
      <c r="N52">
        <f t="shared" si="2"/>
        <v>-110.69769430590959</v>
      </c>
      <c r="O52">
        <f t="shared" si="3"/>
        <v>32.056338102596214</v>
      </c>
      <c r="P52">
        <v>0</v>
      </c>
      <c r="Q52" t="str">
        <f t="shared" si="4"/>
        <v>-110.69769430591,32.0563381025962,0</v>
      </c>
    </row>
    <row r="53" spans="1:17" x14ac:dyDescent="0.75">
      <c r="A53">
        <v>0.46000000000000024</v>
      </c>
      <c r="E53" t="s">
        <v>6</v>
      </c>
      <c r="F53">
        <f t="shared" si="0"/>
        <v>5.5088913066025489</v>
      </c>
      <c r="H53">
        <f t="shared" si="1"/>
        <v>-1.4616212745444899</v>
      </c>
      <c r="N53">
        <f t="shared" si="2"/>
        <v>-110.69770201440757</v>
      </c>
      <c r="O53">
        <f t="shared" si="3"/>
        <v>32.056344047585164</v>
      </c>
      <c r="P53">
        <v>0</v>
      </c>
      <c r="Q53" t="str">
        <f t="shared" si="4"/>
        <v>-110.697702014408,32.0563440475852,0</v>
      </c>
    </row>
    <row r="54" spans="1:17" x14ac:dyDescent="0.75">
      <c r="A54">
        <v>0.47000000000000025</v>
      </c>
      <c r="E54" t="s">
        <v>6</v>
      </c>
      <c r="F54">
        <f t="shared" si="0"/>
        <v>5.5307191838823462</v>
      </c>
      <c r="H54">
        <f t="shared" si="1"/>
        <v>-1.4893718672554956</v>
      </c>
      <c r="N54">
        <f t="shared" si="2"/>
        <v>-110.69770965219675</v>
      </c>
      <c r="O54">
        <f t="shared" si="3"/>
        <v>32.056350110884409</v>
      </c>
      <c r="P54">
        <v>0</v>
      </c>
      <c r="Q54" t="str">
        <f t="shared" si="4"/>
        <v>-110.697709652197,32.0563501108844,0</v>
      </c>
    </row>
    <row r="55" spans="1:17" x14ac:dyDescent="0.75">
      <c r="A55">
        <v>0.48000000000000026</v>
      </c>
      <c r="E55" t="s">
        <v>6</v>
      </c>
      <c r="F55">
        <f t="shared" si="0"/>
        <v>5.5529701339615407</v>
      </c>
      <c r="H55">
        <f t="shared" si="1"/>
        <v>-1.5168679082974514</v>
      </c>
      <c r="N55">
        <f t="shared" si="2"/>
        <v>-110.69771721792054</v>
      </c>
      <c r="O55">
        <f t="shared" si="3"/>
        <v>32.056356291703878</v>
      </c>
      <c r="P55">
        <v>0</v>
      </c>
      <c r="Q55" t="str">
        <f t="shared" si="4"/>
        <v>-110.697717217921,32.0563562917039,0</v>
      </c>
    </row>
    <row r="56" spans="1:17" x14ac:dyDescent="0.75">
      <c r="A56">
        <v>0.49000000000000027</v>
      </c>
      <c r="E56" t="s">
        <v>6</v>
      </c>
      <c r="F56">
        <f t="shared" si="0"/>
        <v>5.5756412572878187</v>
      </c>
      <c r="H56">
        <f t="shared" si="1"/>
        <v>-1.5441045139825083</v>
      </c>
      <c r="N56">
        <f t="shared" si="2"/>
        <v>-110.69772471023154</v>
      </c>
      <c r="O56">
        <f t="shared" si="3"/>
        <v>32.056362589238134</v>
      </c>
      <c r="P56">
        <v>0</v>
      </c>
      <c r="Q56" t="str">
        <f t="shared" si="4"/>
        <v>-110.697724710232,32.0563625892381,0</v>
      </c>
    </row>
    <row r="57" spans="1:17" x14ac:dyDescent="0.75">
      <c r="A57">
        <v>0.50000000000000022</v>
      </c>
      <c r="E57" t="s">
        <v>6</v>
      </c>
      <c r="F57">
        <f t="shared" si="0"/>
        <v>5.5987295993766217</v>
      </c>
      <c r="H57">
        <f t="shared" si="1"/>
        <v>-1.5710768335626595</v>
      </c>
      <c r="N57">
        <f t="shared" si="2"/>
        <v>-110.69773212779162</v>
      </c>
      <c r="O57">
        <f t="shared" si="3"/>
        <v>32.056369002666493</v>
      </c>
      <c r="P57">
        <v>0</v>
      </c>
      <c r="Q57" t="str">
        <f t="shared" si="4"/>
        <v>-110.697732127792,32.0563690026665,0</v>
      </c>
    </row>
    <row r="58" spans="1:17" x14ac:dyDescent="0.75">
      <c r="A58">
        <v>0.51000000000000023</v>
      </c>
      <c r="E58" t="s">
        <v>6</v>
      </c>
      <c r="F58">
        <f t="shared" si="0"/>
        <v>5.6222321511851945</v>
      </c>
      <c r="H58">
        <f t="shared" si="1"/>
        <v>-1.597780049845857</v>
      </c>
      <c r="N58">
        <f t="shared" si="2"/>
        <v>-110.69773946927216</v>
      </c>
      <c r="O58">
        <f t="shared" si="3"/>
        <v>32.056375531153108</v>
      </c>
      <c r="P58">
        <v>0</v>
      </c>
      <c r="Q58" t="str">
        <f t="shared" si="4"/>
        <v>-110.697739469272,32.0563755311531,0</v>
      </c>
    </row>
    <row r="59" spans="1:17" x14ac:dyDescent="0.75">
      <c r="A59">
        <v>0.52000000000000024</v>
      </c>
      <c r="E59" t="s">
        <v>6</v>
      </c>
      <c r="F59">
        <f t="shared" si="0"/>
        <v>5.6461458494935606</v>
      </c>
      <c r="H59">
        <f t="shared" si="1"/>
        <v>-1.6242093798078681</v>
      </c>
      <c r="N59">
        <f t="shared" si="2"/>
        <v>-110.69774673335422</v>
      </c>
      <c r="O59">
        <f t="shared" si="3"/>
        <v>32.056382173847076</v>
      </c>
      <c r="P59">
        <v>0</v>
      </c>
      <c r="Q59" t="str">
        <f t="shared" si="4"/>
        <v>-110.697746733354,32.0563821738471,0</v>
      </c>
    </row>
    <row r="60" spans="1:17" x14ac:dyDescent="0.75">
      <c r="A60">
        <v>0.53000000000000025</v>
      </c>
      <c r="E60" t="s">
        <v>6</v>
      </c>
      <c r="F60">
        <f t="shared" si="0"/>
        <v>5.6704675772923423</v>
      </c>
      <c r="H60">
        <f t="shared" si="1"/>
        <v>-1.6503600751998149</v>
      </c>
      <c r="N60">
        <f t="shared" si="2"/>
        <v>-110.69775391872865</v>
      </c>
      <c r="O60">
        <f t="shared" si="3"/>
        <v>32.05638892988258</v>
      </c>
      <c r="P60">
        <v>0</v>
      </c>
      <c r="Q60" t="str">
        <f t="shared" si="4"/>
        <v>-110.697753918729,32.0563889298826,0</v>
      </c>
    </row>
    <row r="61" spans="1:17" x14ac:dyDescent="0.75">
      <c r="A61">
        <v>0.54000000000000026</v>
      </c>
      <c r="E61" t="s">
        <v>6</v>
      </c>
      <c r="F61">
        <f t="shared" si="0"/>
        <v>5.6951941641773889</v>
      </c>
      <c r="H61">
        <f t="shared" si="1"/>
        <v>-1.6762274231513132</v>
      </c>
      <c r="N61">
        <f t="shared" si="2"/>
        <v>-110.69776102409632</v>
      </c>
      <c r="O61">
        <f t="shared" si="3"/>
        <v>32.056395798378936</v>
      </c>
      <c r="P61">
        <v>0</v>
      </c>
      <c r="Q61" t="str">
        <f t="shared" si="4"/>
        <v>-110.697761024096,32.0563957983789,0</v>
      </c>
    </row>
    <row r="62" spans="1:17" x14ac:dyDescent="0.75">
      <c r="A62">
        <v>0.55000000000000027</v>
      </c>
      <c r="E62" t="s">
        <v>6</v>
      </c>
      <c r="F62">
        <f t="shared" si="0"/>
        <v>5.7203223867511763</v>
      </c>
      <c r="H62">
        <f t="shared" si="1"/>
        <v>-1.7018067467691291</v>
      </c>
      <c r="N62">
        <f t="shared" si="2"/>
        <v>-110.69776804816826</v>
      </c>
      <c r="O62">
        <f t="shared" si="3"/>
        <v>32.056402778440763</v>
      </c>
      <c r="P62">
        <v>0</v>
      </c>
      <c r="Q62" t="str">
        <f t="shared" si="4"/>
        <v>-110.697768048168,32.0564027784408,0</v>
      </c>
    </row>
    <row r="63" spans="1:17" x14ac:dyDescent="0.75">
      <c r="A63">
        <v>0.56000000000000028</v>
      </c>
      <c r="E63" t="s">
        <v>6</v>
      </c>
      <c r="F63">
        <f t="shared" si="0"/>
        <v>5.7458489690309094</v>
      </c>
      <c r="H63">
        <f t="shared" si="1"/>
        <v>-1.7270934057312841</v>
      </c>
      <c r="N63">
        <f t="shared" si="2"/>
        <v>-110.6977749896658</v>
      </c>
      <c r="O63">
        <f t="shared" si="3"/>
        <v>32.05640986915806</v>
      </c>
      <c r="P63">
        <v>0</v>
      </c>
      <c r="Q63" t="str">
        <f t="shared" si="4"/>
        <v>-110.697774989666,32.0564098691581,0</v>
      </c>
    </row>
    <row r="64" spans="1:17" x14ac:dyDescent="0.75">
      <c r="A64">
        <v>0.57000000000000028</v>
      </c>
      <c r="E64" t="s">
        <v>6</v>
      </c>
      <c r="F64">
        <f t="shared" si="0"/>
        <v>5.7717705828632848</v>
      </c>
      <c r="H64">
        <f t="shared" si="1"/>
        <v>-1.7520827968765333</v>
      </c>
      <c r="N64">
        <f t="shared" si="2"/>
        <v>-110.69778184732077</v>
      </c>
      <c r="O64">
        <f t="shared" si="3"/>
        <v>32.056417069606347</v>
      </c>
      <c r="P64">
        <v>0</v>
      </c>
      <c r="Q64" t="str">
        <f t="shared" si="4"/>
        <v>-110.697781847321,32.0564170696063,0</v>
      </c>
    </row>
    <row r="65" spans="1:17" x14ac:dyDescent="0.75">
      <c r="A65">
        <v>0.58000000000000029</v>
      </c>
      <c r="E65" t="s">
        <v>6</v>
      </c>
      <c r="F65">
        <f t="shared" si="0"/>
        <v>5.7980838483458506</v>
      </c>
      <c r="H65">
        <f t="shared" si="1"/>
        <v>-1.776770354789138</v>
      </c>
      <c r="N65">
        <f t="shared" si="2"/>
        <v>-110.69778861987565</v>
      </c>
      <c r="O65">
        <f t="shared" si="3"/>
        <v>32.056424378846764</v>
      </c>
      <c r="P65">
        <v>0</v>
      </c>
      <c r="Q65" t="str">
        <f t="shared" si="4"/>
        <v>-110.697788619876,32.0564243788468,0</v>
      </c>
    </row>
    <row r="66" spans="1:17" x14ac:dyDescent="0.75">
      <c r="A66">
        <v>0.5900000000000003</v>
      </c>
      <c r="E66" t="s">
        <v>6</v>
      </c>
      <c r="F66">
        <f t="shared" si="0"/>
        <v>5.8247853342549405</v>
      </c>
      <c r="H66">
        <f t="shared" si="1"/>
        <v>-1.801151552378863</v>
      </c>
      <c r="N66">
        <f t="shared" si="2"/>
        <v>-110.69779530608373</v>
      </c>
      <c r="O66">
        <f t="shared" si="3"/>
        <v>32.05643179592618</v>
      </c>
      <c r="P66">
        <v>0</v>
      </c>
      <c r="Q66" t="str">
        <f t="shared" si="4"/>
        <v>-110.697795306084,32.0564317959262,0</v>
      </c>
    </row>
    <row r="67" spans="1:17" x14ac:dyDescent="0.75">
      <c r="A67">
        <v>0.60000000000000031</v>
      </c>
      <c r="E67" t="s">
        <v>6</v>
      </c>
      <c r="F67">
        <f t="shared" si="0"/>
        <v>5.8518715584800809</v>
      </c>
      <c r="H67">
        <f t="shared" si="1"/>
        <v>-1.8252219014561191</v>
      </c>
      <c r="N67">
        <f t="shared" si="2"/>
        <v>-110.69780190470925</v>
      </c>
      <c r="O67">
        <f t="shared" si="3"/>
        <v>32.056439319877356</v>
      </c>
      <c r="P67">
        <v>0</v>
      </c>
      <c r="Q67" t="str">
        <f t="shared" si="4"/>
        <v>-110.697801904709,32.0564393198774,0</v>
      </c>
    </row>
    <row r="68" spans="1:17" x14ac:dyDescent="0.75">
      <c r="A68">
        <v>0.61000000000000032</v>
      </c>
      <c r="E68" t="s">
        <v>6</v>
      </c>
      <c r="F68">
        <f t="shared" si="0"/>
        <v>5.8793389884648457</v>
      </c>
      <c r="H68">
        <f t="shared" si="1"/>
        <v>-1.8489769533021878</v>
      </c>
      <c r="N68">
        <f t="shared" si="2"/>
        <v>-110.69780841452756</v>
      </c>
      <c r="O68">
        <f t="shared" si="3"/>
        <v>32.056446949719017</v>
      </c>
      <c r="P68">
        <v>0</v>
      </c>
      <c r="Q68" t="str">
        <f t="shared" si="4"/>
        <v>-110.697808414528,32.056446949719,0</v>
      </c>
    </row>
    <row r="69" spans="1:17" x14ac:dyDescent="0.75">
      <c r="A69">
        <v>0.62000000000000033</v>
      </c>
      <c r="E69" t="s">
        <v>6</v>
      </c>
      <c r="F69">
        <f t="shared" si="0"/>
        <v>5.9071840416541246</v>
      </c>
      <c r="H69">
        <f t="shared" si="1"/>
        <v>-1.8724122992344467</v>
      </c>
      <c r="N69">
        <f t="shared" si="2"/>
        <v>-110.69781483432531</v>
      </c>
      <c r="O69">
        <f t="shared" si="3"/>
        <v>32.056454684456014</v>
      </c>
      <c r="P69">
        <v>0</v>
      </c>
      <c r="Q69" t="str">
        <f t="shared" si="4"/>
        <v>-110.697814834325,32.056454684456,0</v>
      </c>
    </row>
    <row r="70" spans="1:17" x14ac:dyDescent="0.75">
      <c r="A70">
        <v>0.63000000000000034</v>
      </c>
      <c r="E70" t="s">
        <v>6</v>
      </c>
      <c r="F70">
        <f t="shared" si="0"/>
        <v>5.9354030859476747</v>
      </c>
      <c r="H70">
        <f t="shared" si="1"/>
        <v>-1.8955235711665279</v>
      </c>
      <c r="N70">
        <f t="shared" si="2"/>
        <v>-110.6978211629006</v>
      </c>
      <c r="O70">
        <f t="shared" si="3"/>
        <v>32.056462523079425</v>
      </c>
      <c r="P70">
        <v>0</v>
      </c>
      <c r="Q70" t="str">
        <f t="shared" si="4"/>
        <v>-110.697821162901,32.0564625230794,0</v>
      </c>
    </row>
    <row r="71" spans="1:17" x14ac:dyDescent="0.75">
      <c r="A71">
        <v>0.64000000000000035</v>
      </c>
      <c r="E71" t="s">
        <v>6</v>
      </c>
      <c r="F71">
        <f t="shared" ref="F71:F134" si="5">($A$4+$A$5)*COS(($A$5/$A$4)*(A71)) - $A$6*COS((1+$A$5/$A$4)*(A71))</f>
        <v>5.9639924401599949</v>
      </c>
      <c r="H71">
        <f t="shared" ref="H71:H134" si="6">($A$4+$A$5)*SIN(($A$5/$A$4)*(A71)) - $A$6*SIN((1+$A$5/$A$4)*(A71))</f>
        <v>-1.9183064421633391</v>
      </c>
      <c r="N71">
        <f t="shared" si="2"/>
        <v>-110.69782739906304</v>
      </c>
      <c r="O71">
        <f t="shared" si="3"/>
        <v>32.056470464566708</v>
      </c>
      <c r="P71">
        <v>0</v>
      </c>
      <c r="Q71" t="str">
        <f t="shared" si="4"/>
        <v>-110.697827399063,32.0564704645667,0</v>
      </c>
    </row>
    <row r="72" spans="1:17" x14ac:dyDescent="0.75">
      <c r="A72">
        <v>0.65000000000000036</v>
      </c>
      <c r="E72" t="s">
        <v>6</v>
      </c>
      <c r="F72">
        <f t="shared" si="5"/>
        <v>5.9929483744863843</v>
      </c>
      <c r="H72">
        <f t="shared" si="6"/>
        <v>-1.9407566269908771</v>
      </c>
      <c r="N72">
        <f t="shared" si="2"/>
        <v>-110.69783354163407</v>
      </c>
      <c r="O72">
        <f t="shared" si="3"/>
        <v>32.056478507881799</v>
      </c>
      <c r="P72">
        <v>0</v>
      </c>
      <c r="Q72" t="str">
        <f t="shared" si="4"/>
        <v>-110.697833541634,32.0564785078818,0</v>
      </c>
    </row>
    <row r="73" spans="1:17" x14ac:dyDescent="0.75">
      <c r="A73">
        <v>0.66000000000000036</v>
      </c>
      <c r="E73" t="s">
        <v>6</v>
      </c>
      <c r="F73">
        <f t="shared" si="5"/>
        <v>6.0222671109751573</v>
      </c>
      <c r="H73">
        <f t="shared" si="6"/>
        <v>-1.9628698826607596</v>
      </c>
      <c r="N73">
        <f t="shared" ref="N73:N136" si="7">$P$4+(H74/3600)</f>
        <v>-110.69783958944693</v>
      </c>
      <c r="O73">
        <f t="shared" ref="O73:O136" si="8">$Q$4+(F73/3600)</f>
        <v>32.05648665197527</v>
      </c>
      <c r="P73">
        <v>0</v>
      </c>
      <c r="Q73" t="str">
        <f t="shared" ref="Q73:Q136" si="9">N73&amp;","&amp;O73&amp;","&amp;0</f>
        <v>-110.697839589447,32.0564866519753,0</v>
      </c>
    </row>
    <row r="74" spans="1:17" x14ac:dyDescent="0.75">
      <c r="A74">
        <v>0.67000000000000037</v>
      </c>
      <c r="E74" t="s">
        <v>6</v>
      </c>
      <c r="F74">
        <f t="shared" si="5"/>
        <v>6.0519448240059743</v>
      </c>
      <c r="H74">
        <f t="shared" si="6"/>
        <v>-1.9846420089694172</v>
      </c>
      <c r="N74">
        <f t="shared" si="7"/>
        <v>-110.69784554134695</v>
      </c>
      <c r="O74">
        <f t="shared" si="8"/>
        <v>32.056494895784446</v>
      </c>
      <c r="P74">
        <v>0</v>
      </c>
      <c r="Q74" t="str">
        <f t="shared" si="9"/>
        <v>-110.697845541347,32.0564948957844,0</v>
      </c>
    </row>
    <row r="75" spans="1:17" x14ac:dyDescent="0.75">
      <c r="A75">
        <v>0.68000000000000038</v>
      </c>
      <c r="E75" t="s">
        <v>6</v>
      </c>
      <c r="F75">
        <f t="shared" si="5"/>
        <v>6.0819776407741912</v>
      </c>
      <c r="H75">
        <f t="shared" si="6"/>
        <v>-2.0060688490318617</v>
      </c>
      <c r="N75">
        <f t="shared" si="7"/>
        <v>-110.69785139619161</v>
      </c>
      <c r="O75">
        <f t="shared" si="8"/>
        <v>32.056503238233546</v>
      </c>
      <c r="P75">
        <v>0</v>
      </c>
      <c r="Q75" t="str">
        <f t="shared" si="9"/>
        <v>-110.697851396192,32.0565032382335,0</v>
      </c>
    </row>
    <row r="76" spans="1:17" x14ac:dyDescent="0.75">
      <c r="A76">
        <v>0.69000000000000039</v>
      </c>
      <c r="E76" t="s">
        <v>6</v>
      </c>
      <c r="F76">
        <f t="shared" si="5"/>
        <v>6.1123616417811855</v>
      </c>
      <c r="H76">
        <f t="shared" si="6"/>
        <v>-2.0271462898099779</v>
      </c>
      <c r="N76">
        <f t="shared" si="7"/>
        <v>-110.69785715285073</v>
      </c>
      <c r="O76">
        <f t="shared" si="8"/>
        <v>32.056511678233825</v>
      </c>
      <c r="P76">
        <v>0</v>
      </c>
      <c r="Q76" t="str">
        <f t="shared" si="9"/>
        <v>-110.697857152851,32.0565116782338,0</v>
      </c>
    </row>
    <row r="77" spans="1:17" x14ac:dyDescent="0.75">
      <c r="A77">
        <v>0.7000000000000004</v>
      </c>
      <c r="E77" t="s">
        <v>6</v>
      </c>
      <c r="F77">
        <f t="shared" si="5"/>
        <v>6.1430928613306044</v>
      </c>
      <c r="H77">
        <f t="shared" si="6"/>
        <v>-2.0478702626352638</v>
      </c>
      <c r="N77">
        <f t="shared" si="7"/>
        <v>-110.69786281020659</v>
      </c>
      <c r="O77">
        <f t="shared" si="8"/>
        <v>32.056520214683701</v>
      </c>
      <c r="P77">
        <v>0</v>
      </c>
      <c r="Q77" t="str">
        <f t="shared" si="9"/>
        <v>-110.697862810207,32.0565202146837,0</v>
      </c>
    </row>
    <row r="78" spans="1:17" x14ac:dyDescent="0.75">
      <c r="A78">
        <v>0.71000000000000041</v>
      </c>
      <c r="E78" t="s">
        <v>6</v>
      </c>
      <c r="F78">
        <f t="shared" si="5"/>
        <v>6.1741672880304508</v>
      </c>
      <c r="H78">
        <f t="shared" si="6"/>
        <v>-2.0682367437259561</v>
      </c>
      <c r="N78">
        <f t="shared" si="7"/>
        <v>-110.69786836715409</v>
      </c>
      <c r="O78">
        <f t="shared" si="8"/>
        <v>32.056528846468893</v>
      </c>
      <c r="P78">
        <v>0</v>
      </c>
      <c r="Q78" t="str">
        <f t="shared" si="9"/>
        <v>-110.697868367154,32.0565288464689,0</v>
      </c>
    </row>
    <row r="79" spans="1:17" x14ac:dyDescent="0.75">
      <c r="A79">
        <v>0.72000000000000042</v>
      </c>
      <c r="E79" t="s">
        <v>6</v>
      </c>
      <c r="F79">
        <f t="shared" si="5"/>
        <v>6.2055808653009619</v>
      </c>
      <c r="H79">
        <f t="shared" si="6"/>
        <v>-2.0882417546984717</v>
      </c>
      <c r="N79">
        <f t="shared" si="7"/>
        <v>-110.69787382260085</v>
      </c>
      <c r="O79">
        <f t="shared" si="8"/>
        <v>32.056537572462581</v>
      </c>
      <c r="P79">
        <v>0</v>
      </c>
      <c r="Q79" t="str">
        <f t="shared" si="9"/>
        <v>-110.697873822601,32.0565375724626,0</v>
      </c>
    </row>
    <row r="80" spans="1:17" x14ac:dyDescent="0.75">
      <c r="A80">
        <v>0.73000000000000043</v>
      </c>
      <c r="E80" t="s">
        <v>6</v>
      </c>
      <c r="F80">
        <f t="shared" si="5"/>
        <v>6.2373294918882092</v>
      </c>
      <c r="H80">
        <f t="shared" si="6"/>
        <v>-2.1078813630731057</v>
      </c>
      <c r="N80">
        <f t="shared" si="7"/>
        <v>-110.69787917546743</v>
      </c>
      <c r="O80">
        <f t="shared" si="8"/>
        <v>32.056546391525522</v>
      </c>
      <c r="P80">
        <v>0</v>
      </c>
      <c r="Q80" t="str">
        <f t="shared" si="9"/>
        <v>-110.697879175467,32.0565463915255,0</v>
      </c>
    </row>
    <row r="81" spans="1:17" x14ac:dyDescent="0.75">
      <c r="A81">
        <v>0.74000000000000044</v>
      </c>
      <c r="E81" t="s">
        <v>6</v>
      </c>
      <c r="F81">
        <f t="shared" si="5"/>
        <v>6.2694090223833516</v>
      </c>
      <c r="H81">
        <f t="shared" si="6"/>
        <v>-2.127151682773921</v>
      </c>
      <c r="N81">
        <f t="shared" si="7"/>
        <v>-110.69788442468739</v>
      </c>
      <c r="O81">
        <f t="shared" si="8"/>
        <v>32.056555302506219</v>
      </c>
      <c r="P81">
        <v>0</v>
      </c>
      <c r="Q81" t="str">
        <f t="shared" si="9"/>
        <v>-110.697884424687,32.0565553025062,0</v>
      </c>
    </row>
    <row r="82" spans="1:17" x14ac:dyDescent="0.75">
      <c r="A82">
        <v>0.75000000000000044</v>
      </c>
      <c r="E82" t="s">
        <v>6</v>
      </c>
      <c r="F82">
        <f t="shared" si="5"/>
        <v>6.3018152677474832</v>
      </c>
      <c r="H82">
        <f t="shared" si="6"/>
        <v>-2.1460488746227617</v>
      </c>
      <c r="N82">
        <f t="shared" si="7"/>
        <v>-110.69788956920745</v>
      </c>
      <c r="O82">
        <f t="shared" si="8"/>
        <v>32.056564304241036</v>
      </c>
      <c r="P82">
        <v>0</v>
      </c>
      <c r="Q82" t="str">
        <f t="shared" si="9"/>
        <v>-110.697889569207,32.056564304241,0</v>
      </c>
    </row>
    <row r="83" spans="1:17" x14ac:dyDescent="0.75">
      <c r="A83">
        <v>0.76000000000000045</v>
      </c>
      <c r="E83" t="s">
        <v>6</v>
      </c>
      <c r="F83">
        <f t="shared" si="5"/>
        <v>6.3345439958420107</v>
      </c>
      <c r="H83">
        <f t="shared" si="6"/>
        <v>-2.16456914682733</v>
      </c>
      <c r="N83">
        <f t="shared" si="7"/>
        <v>-110.69789460798762</v>
      </c>
      <c r="O83">
        <f t="shared" si="8"/>
        <v>32.056573395554402</v>
      </c>
      <c r="P83">
        <v>0</v>
      </c>
      <c r="Q83" t="str">
        <f t="shared" si="9"/>
        <v>-110.697894607988,32.0565733955544,0</v>
      </c>
    </row>
    <row r="84" spans="1:17" x14ac:dyDescent="0.75">
      <c r="A84">
        <v>0.77000000000000046</v>
      </c>
      <c r="E84" t="s">
        <v>6</v>
      </c>
      <c r="F84">
        <f t="shared" si="5"/>
        <v>6.3675909319644628</v>
      </c>
      <c r="H84">
        <f t="shared" si="6"/>
        <v>-2.1827087554632709</v>
      </c>
      <c r="N84">
        <f t="shared" si="7"/>
        <v>-110.69789954000137</v>
      </c>
      <c r="O84">
        <f t="shared" si="8"/>
        <v>32.056582575258879</v>
      </c>
      <c r="P84">
        <v>0</v>
      </c>
      <c r="Q84" t="str">
        <f t="shared" si="9"/>
        <v>-110.697899540001,32.0565825752589,0</v>
      </c>
    </row>
    <row r="85" spans="1:17" x14ac:dyDescent="0.75">
      <c r="A85">
        <v>0.78000000000000047</v>
      </c>
      <c r="E85" t="s">
        <v>6</v>
      </c>
      <c r="F85">
        <f t="shared" si="5"/>
        <v>6.4009517593897405</v>
      </c>
      <c r="H85">
        <f t="shared" si="6"/>
        <v>-2.2004640049501929</v>
      </c>
      <c r="N85">
        <f t="shared" si="7"/>
        <v>-110.6979043642357</v>
      </c>
      <c r="O85">
        <f t="shared" si="8"/>
        <v>32.056591842155385</v>
      </c>
      <c r="P85">
        <v>0</v>
      </c>
      <c r="Q85" t="str">
        <f t="shared" si="9"/>
        <v>-110.697904364236,32.0565918421554,0</v>
      </c>
    </row>
    <row r="86" spans="1:17" x14ac:dyDescent="0.75">
      <c r="A86">
        <v>0.79000000000000048</v>
      </c>
      <c r="E86" t="s">
        <v>6</v>
      </c>
      <c r="F86">
        <f t="shared" si="5"/>
        <v>6.4346221199166216</v>
      </c>
      <c r="H86">
        <f t="shared" si="6"/>
        <v>-2.217831248521573</v>
      </c>
      <c r="N86">
        <f t="shared" si="7"/>
        <v>-110.6979090796913</v>
      </c>
      <c r="O86">
        <f t="shared" si="8"/>
        <v>32.056601195033309</v>
      </c>
      <c r="P86">
        <v>0</v>
      </c>
      <c r="Q86" t="str">
        <f t="shared" si="9"/>
        <v>-110.697909079691,32.0566011950333,0</v>
      </c>
    </row>
    <row r="87" spans="1:17" x14ac:dyDescent="0.75">
      <c r="A87">
        <v>0.80000000000000049</v>
      </c>
      <c r="E87" t="s">
        <v>6</v>
      </c>
      <c r="F87">
        <f t="shared" si="5"/>
        <v>6.4685976144195756</v>
      </c>
      <c r="H87">
        <f t="shared" si="6"/>
        <v>-2.2348068886884809</v>
      </c>
      <c r="N87">
        <f t="shared" si="7"/>
        <v>-110.69791368538269</v>
      </c>
      <c r="O87">
        <f t="shared" si="8"/>
        <v>32.056610632670669</v>
      </c>
      <c r="P87">
        <v>0</v>
      </c>
      <c r="Q87" t="str">
        <f t="shared" si="9"/>
        <v>-110.697913685383,32.0566106326707,0</v>
      </c>
    </row>
    <row r="88" spans="1:17" x14ac:dyDescent="0.75">
      <c r="A88">
        <v>0.8100000000000005</v>
      </c>
      <c r="E88" t="s">
        <v>6</v>
      </c>
      <c r="F88">
        <f t="shared" si="5"/>
        <v>6.5028738034057323</v>
      </c>
      <c r="H88">
        <f t="shared" si="6"/>
        <v>-2.2513873776970725</v>
      </c>
      <c r="N88">
        <f t="shared" si="7"/>
        <v>-110.69791818033832</v>
      </c>
      <c r="O88">
        <f t="shared" si="8"/>
        <v>32.056620153834274</v>
      </c>
      <c r="P88">
        <v>0</v>
      </c>
      <c r="Q88" t="str">
        <f t="shared" si="9"/>
        <v>-110.697918180338,32.0566201538343,0</v>
      </c>
    </row>
    <row r="89" spans="1:17" x14ac:dyDescent="0.75">
      <c r="A89">
        <v>0.82000000000000051</v>
      </c>
      <c r="E89" t="s">
        <v>6</v>
      </c>
      <c r="F89">
        <f t="shared" si="5"/>
        <v>6.5374462075769637</v>
      </c>
      <c r="H89">
        <f t="shared" si="6"/>
        <v>-2.2675692179797786</v>
      </c>
      <c r="N89">
        <f t="shared" si="7"/>
        <v>-110.69792256360071</v>
      </c>
      <c r="O89">
        <f t="shared" si="8"/>
        <v>32.056629757279879</v>
      </c>
      <c r="P89">
        <v>0</v>
      </c>
      <c r="Q89" t="str">
        <f t="shared" si="9"/>
        <v>-110.697922563601,32.0566297572799,0</v>
      </c>
    </row>
    <row r="90" spans="1:17" x14ac:dyDescent="0.75">
      <c r="A90">
        <v>0.83000000000000052</v>
      </c>
      <c r="E90" t="s">
        <v>6</v>
      </c>
      <c r="F90">
        <f t="shared" si="5"/>
        <v>6.57231030839701</v>
      </c>
      <c r="H90">
        <f t="shared" si="6"/>
        <v>-2.2833489626001513</v>
      </c>
      <c r="N90">
        <f t="shared" si="7"/>
        <v>-110.69792683422658</v>
      </c>
      <c r="O90">
        <f t="shared" si="8"/>
        <v>32.056639441752331</v>
      </c>
      <c r="P90">
        <v>0</v>
      </c>
      <c r="Q90" t="str">
        <f t="shared" si="9"/>
        <v>-110.697926834227,32.0566394417523,0</v>
      </c>
    </row>
    <row r="91" spans="1:17" x14ac:dyDescent="0.75">
      <c r="A91">
        <v>0.84000000000000052</v>
      </c>
      <c r="E91" t="s">
        <v>6</v>
      </c>
      <c r="F91">
        <f t="shared" si="5"/>
        <v>6.6074615486635784</v>
      </c>
      <c r="H91">
        <f t="shared" si="6"/>
        <v>-2.2987232156912976</v>
      </c>
      <c r="N91">
        <f t="shared" si="7"/>
        <v>-110.69793099128691</v>
      </c>
      <c r="O91">
        <f t="shared" si="8"/>
        <v>32.056649205985735</v>
      </c>
      <c r="P91">
        <v>0</v>
      </c>
      <c r="Q91" t="str">
        <f t="shared" si="9"/>
        <v>-110.697930991287,32.0566492059857,0</v>
      </c>
    </row>
    <row r="92" spans="1:17" x14ac:dyDescent="0.75">
      <c r="A92">
        <v>0.85000000000000053</v>
      </c>
      <c r="E92" t="s">
        <v>6</v>
      </c>
      <c r="F92">
        <f t="shared" si="5"/>
        <v>6.6428953330853311</v>
      </c>
      <c r="H92">
        <f t="shared" si="6"/>
        <v>-2.3136886328878452</v>
      </c>
      <c r="N92">
        <f t="shared" si="7"/>
        <v>-110.69793503386715</v>
      </c>
      <c r="O92">
        <f t="shared" si="8"/>
        <v>32.056659048703629</v>
      </c>
      <c r="P92">
        <v>0</v>
      </c>
      <c r="Q92" t="str">
        <f t="shared" si="9"/>
        <v>-110.697935033867,32.0566590487036,0</v>
      </c>
    </row>
    <row r="93" spans="1:17" x14ac:dyDescent="0.75">
      <c r="A93">
        <v>0.86000000000000054</v>
      </c>
      <c r="E93" t="s">
        <v>6</v>
      </c>
      <c r="F93">
        <f t="shared" si="5"/>
        <v>6.6786070288637003</v>
      </c>
      <c r="H93">
        <f t="shared" si="6"/>
        <v>-2.3282419217514025</v>
      </c>
      <c r="N93">
        <f t="shared" si="7"/>
        <v>-110.69793896106727</v>
      </c>
      <c r="O93">
        <f t="shared" si="8"/>
        <v>32.056668968619128</v>
      </c>
      <c r="P93">
        <v>0</v>
      </c>
      <c r="Q93" t="str">
        <f t="shared" si="9"/>
        <v>-110.697938961067,32.0566689686191,0</v>
      </c>
    </row>
    <row r="94" spans="1:17" x14ac:dyDescent="0.75">
      <c r="A94">
        <v>0.87000000000000055</v>
      </c>
      <c r="E94" t="s">
        <v>6</v>
      </c>
      <c r="F94">
        <f t="shared" si="5"/>
        <v>6.7145919662794533</v>
      </c>
      <c r="H94">
        <f t="shared" si="6"/>
        <v>-2.3423798421894331</v>
      </c>
      <c r="N94">
        <f t="shared" si="7"/>
        <v>-110.69794277200191</v>
      </c>
      <c r="O94">
        <f t="shared" si="8"/>
        <v>32.056678964435079</v>
      </c>
      <c r="P94">
        <v>0</v>
      </c>
      <c r="Q94" t="str">
        <f t="shared" si="9"/>
        <v>-110.697942772002,32.0566789644351,0</v>
      </c>
    </row>
    <row r="95" spans="1:17" x14ac:dyDescent="0.75">
      <c r="A95">
        <v>0.88000000000000056</v>
      </c>
      <c r="E95" t="s">
        <v>6</v>
      </c>
      <c r="F95">
        <f t="shared" si="5"/>
        <v>6.7508454392839248</v>
      </c>
      <c r="H95">
        <f t="shared" si="6"/>
        <v>-2.3560992068675093</v>
      </c>
      <c r="N95">
        <f t="shared" si="7"/>
        <v>-110.69794646580044</v>
      </c>
      <c r="O95">
        <f t="shared" si="8"/>
        <v>32.056689034844247</v>
      </c>
      <c r="P95">
        <v>0</v>
      </c>
      <c r="Q95" t="str">
        <f t="shared" si="9"/>
        <v>-110.6979464658,32.0566890348442,0</v>
      </c>
    </row>
    <row r="96" spans="1:17" x14ac:dyDescent="0.75">
      <c r="A96">
        <v>0.89000000000000057</v>
      </c>
      <c r="E96" t="s">
        <v>6</v>
      </c>
      <c r="F96">
        <f t="shared" si="5"/>
        <v>6.7873627060948678</v>
      </c>
      <c r="H96">
        <f t="shared" si="6"/>
        <v>-2.3693968816148954</v>
      </c>
      <c r="N96">
        <f t="shared" si="7"/>
        <v>-110.69795004160717</v>
      </c>
      <c r="O96">
        <f t="shared" si="8"/>
        <v>32.05669917852947</v>
      </c>
      <c r="P96">
        <v>0</v>
      </c>
      <c r="Q96" t="str">
        <f t="shared" si="9"/>
        <v>-110.697950041607,32.0566991785295,0</v>
      </c>
    </row>
    <row r="97" spans="1:17" x14ac:dyDescent="0.75">
      <c r="A97">
        <v>0.90000000000000058</v>
      </c>
      <c r="E97" t="s">
        <v>6</v>
      </c>
      <c r="F97">
        <f t="shared" si="5"/>
        <v>6.8241389897968201</v>
      </c>
      <c r="H97">
        <f t="shared" si="6"/>
        <v>-2.3822697858233894</v>
      </c>
      <c r="N97">
        <f t="shared" si="7"/>
        <v>-110.69795349858134</v>
      </c>
      <c r="O97">
        <f t="shared" si="8"/>
        <v>32.056709394163832</v>
      </c>
      <c r="P97">
        <v>0</v>
      </c>
      <c r="Q97" t="str">
        <f t="shared" si="9"/>
        <v>-110.697953498581,32.0567093941638,0</v>
      </c>
    </row>
    <row r="98" spans="1:17" x14ac:dyDescent="0.75">
      <c r="A98">
        <v>0.91000000000000059</v>
      </c>
      <c r="E98" t="s">
        <v>6</v>
      </c>
      <c r="F98">
        <f t="shared" si="5"/>
        <v>6.8611694789459037</v>
      </c>
      <c r="H98">
        <f t="shared" si="6"/>
        <v>-2.3947148928393953</v>
      </c>
      <c r="N98">
        <f t="shared" si="7"/>
        <v>-110.69795683589732</v>
      </c>
      <c r="O98">
        <f t="shared" si="8"/>
        <v>32.056719680410815</v>
      </c>
      <c r="P98">
        <v>0</v>
      </c>
      <c r="Q98" t="str">
        <f t="shared" si="9"/>
        <v>-110.697956835897,32.0567196804108,0</v>
      </c>
    </row>
    <row r="99" spans="1:17" x14ac:dyDescent="0.75">
      <c r="A99">
        <v>0.9200000000000006</v>
      </c>
      <c r="E99" t="s">
        <v>6</v>
      </c>
      <c r="F99">
        <f t="shared" si="5"/>
        <v>6.8984493281790247</v>
      </c>
      <c r="H99">
        <f t="shared" si="6"/>
        <v>-2.4067292303491645</v>
      </c>
      <c r="N99">
        <f t="shared" si="7"/>
        <v>-110.69796005274465</v>
      </c>
      <c r="O99">
        <f t="shared" si="8"/>
        <v>32.056730035924495</v>
      </c>
      <c r="P99">
        <v>0</v>
      </c>
      <c r="Q99" t="str">
        <f t="shared" si="9"/>
        <v>-110.697960052745,32.0567300359245,0</v>
      </c>
    </row>
    <row r="100" spans="1:17" x14ac:dyDescent="0.75">
      <c r="A100">
        <v>0.9300000000000006</v>
      </c>
      <c r="E100" t="s">
        <v>6</v>
      </c>
      <c r="F100">
        <f t="shared" si="5"/>
        <v>6.9359736588273506</v>
      </c>
      <c r="H100">
        <f t="shared" si="6"/>
        <v>-2.4183098807571559</v>
      </c>
      <c r="N100">
        <f t="shared" si="7"/>
        <v>-110.69796314832821</v>
      </c>
      <c r="O100">
        <f t="shared" si="8"/>
        <v>32.056740459349669</v>
      </c>
      <c r="P100">
        <v>0</v>
      </c>
      <c r="Q100" t="str">
        <f t="shared" si="9"/>
        <v>-110.697963148328,32.0567404593497,0</v>
      </c>
    </row>
    <row r="101" spans="1:17" x14ac:dyDescent="0.75">
      <c r="A101">
        <v>0.94000000000000061</v>
      </c>
      <c r="E101" t="s">
        <v>6</v>
      </c>
      <c r="F101">
        <f t="shared" si="5"/>
        <v>6.9737375595340181</v>
      </c>
      <c r="H101">
        <f t="shared" si="6"/>
        <v>-2.4294539815574758</v>
      </c>
      <c r="N101">
        <f t="shared" si="7"/>
        <v>-110.69796612186825</v>
      </c>
      <c r="O101">
        <f t="shared" si="8"/>
        <v>32.056750949322094</v>
      </c>
      <c r="P101">
        <v>0</v>
      </c>
      <c r="Q101" t="str">
        <f t="shared" si="9"/>
        <v>-110.697966121868,32.0567509493221,0</v>
      </c>
    </row>
    <row r="102" spans="1:17" x14ac:dyDescent="0.75">
      <c r="A102">
        <v>0.95000000000000062</v>
      </c>
      <c r="E102" t="s">
        <v>6</v>
      </c>
      <c r="F102">
        <f t="shared" si="5"/>
        <v>7.0117360868759668</v>
      </c>
      <c r="H102">
        <f t="shared" si="6"/>
        <v>-2.4401587256983381</v>
      </c>
      <c r="N102">
        <f t="shared" si="7"/>
        <v>-110.69796897260053</v>
      </c>
      <c r="O102">
        <f t="shared" si="8"/>
        <v>32.056761504468575</v>
      </c>
      <c r="P102">
        <v>0</v>
      </c>
      <c r="Q102" t="str">
        <f t="shared" si="9"/>
        <v>-110.697968972601,32.0567615044686,0</v>
      </c>
    </row>
    <row r="103" spans="1:17" x14ac:dyDescent="0.75">
      <c r="A103">
        <v>0.96000000000000063</v>
      </c>
      <c r="E103" t="s">
        <v>6</v>
      </c>
      <c r="F103">
        <f t="shared" si="5"/>
        <v>7.0499642659898392</v>
      </c>
      <c r="H103">
        <f t="shared" si="6"/>
        <v>-2.4504213619395161</v>
      </c>
      <c r="N103">
        <f t="shared" si="7"/>
        <v>-110.69797169977645</v>
      </c>
      <c r="O103">
        <f t="shared" si="8"/>
        <v>32.056772123407221</v>
      </c>
      <c r="P103">
        <v>0</v>
      </c>
      <c r="Q103" t="str">
        <f t="shared" si="9"/>
        <v>-110.697971699776,32.0567721234072,0</v>
      </c>
    </row>
    <row r="104" spans="1:17" x14ac:dyDescent="0.75">
      <c r="A104">
        <v>0.97000000000000064</v>
      </c>
      <c r="E104" t="s">
        <v>6</v>
      </c>
      <c r="F104">
        <f t="shared" si="5"/>
        <v>7.0884170912018707</v>
      </c>
      <c r="H104">
        <f t="shared" si="6"/>
        <v>-2.4602391952027212</v>
      </c>
      <c r="N104">
        <f t="shared" si="7"/>
        <v>-110.69797430266303</v>
      </c>
      <c r="O104">
        <f t="shared" si="8"/>
        <v>32.056782804747556</v>
      </c>
      <c r="P104">
        <v>0</v>
      </c>
      <c r="Q104" t="str">
        <f t="shared" si="9"/>
        <v>-110.697974302663,32.0567828047476,0</v>
      </c>
    </row>
    <row r="105" spans="1:17" x14ac:dyDescent="0.75">
      <c r="A105">
        <v>0.98000000000000065</v>
      </c>
      <c r="E105" t="s">
        <v>6</v>
      </c>
      <c r="F105">
        <f t="shared" si="5"/>
        <v>7.1270895266616741</v>
      </c>
      <c r="H105">
        <f t="shared" si="6"/>
        <v>-2.469609586914876</v>
      </c>
      <c r="N105">
        <f t="shared" si="7"/>
        <v>-110.69797678054314</v>
      </c>
      <c r="O105">
        <f t="shared" si="8"/>
        <v>32.056793547090734</v>
      </c>
      <c r="P105">
        <v>0</v>
      </c>
      <c r="Q105" t="str">
        <f t="shared" si="9"/>
        <v>-110.697976780543,32.0567935470907,0</v>
      </c>
    </row>
    <row r="106" spans="1:17" x14ac:dyDescent="0.75">
      <c r="A106">
        <v>0.99000000000000066</v>
      </c>
      <c r="E106" t="s">
        <v>6</v>
      </c>
      <c r="F106">
        <f t="shared" si="5"/>
        <v>7.1659765069798418</v>
      </c>
      <c r="H106">
        <f t="shared" si="6"/>
        <v>-2.4785299553442393</v>
      </c>
      <c r="N106">
        <f t="shared" si="7"/>
        <v>-110.69797913271553</v>
      </c>
      <c r="O106">
        <f t="shared" si="8"/>
        <v>32.056804349029711</v>
      </c>
      <c r="P106">
        <v>0</v>
      </c>
      <c r="Q106" t="str">
        <f t="shared" si="9"/>
        <v>-110.697979132716,32.0568043490297,0</v>
      </c>
    </row>
    <row r="107" spans="1:17" x14ac:dyDescent="0.75">
      <c r="A107">
        <v>1.0000000000000007</v>
      </c>
      <c r="E107" t="s">
        <v>6</v>
      </c>
      <c r="F107">
        <f t="shared" si="5"/>
        <v>7.205072937869299</v>
      </c>
      <c r="H107">
        <f t="shared" si="6"/>
        <v>-2.4869977759293316</v>
      </c>
      <c r="N107">
        <f t="shared" si="7"/>
        <v>-110.69798135849489</v>
      </c>
      <c r="O107">
        <f t="shared" si="8"/>
        <v>32.056815209149406</v>
      </c>
      <c r="P107">
        <v>0</v>
      </c>
      <c r="Q107" t="str">
        <f t="shared" si="9"/>
        <v>-110.697981358495,32.0568152091494,0</v>
      </c>
    </row>
    <row r="108" spans="1:17" x14ac:dyDescent="0.75">
      <c r="A108">
        <v>1.0100000000000007</v>
      </c>
      <c r="E108" t="s">
        <v>6</v>
      </c>
      <c r="F108">
        <f t="shared" si="5"/>
        <v>7.244373696790313</v>
      </c>
      <c r="H108">
        <f t="shared" si="6"/>
        <v>-2.4950105816006287</v>
      </c>
      <c r="N108">
        <f t="shared" si="7"/>
        <v>-110.69798345721196</v>
      </c>
      <c r="O108">
        <f t="shared" si="8"/>
        <v>32.056826126026884</v>
      </c>
      <c r="P108">
        <v>0</v>
      </c>
      <c r="Q108" t="str">
        <f t="shared" si="9"/>
        <v>-110.697983457212,32.0568261260269,0</v>
      </c>
    </row>
    <row r="109" spans="1:17" x14ac:dyDescent="0.75">
      <c r="A109">
        <v>1.0200000000000007</v>
      </c>
      <c r="E109" t="s">
        <v>6</v>
      </c>
      <c r="F109">
        <f t="shared" si="5"/>
        <v>7.2838736335990752</v>
      </c>
      <c r="H109">
        <f t="shared" si="6"/>
        <v>-2.502565963094975</v>
      </c>
      <c r="N109">
        <f t="shared" si="7"/>
        <v>-110.69798542821368</v>
      </c>
      <c r="O109">
        <f t="shared" si="8"/>
        <v>32.056837098231554</v>
      </c>
      <c r="P109">
        <v>0</v>
      </c>
      <c r="Q109" t="str">
        <f t="shared" si="9"/>
        <v>-110.697985428214,32.0568370982316,0</v>
      </c>
    </row>
    <row r="110" spans="1:17" x14ac:dyDescent="0.75">
      <c r="A110">
        <v>1.0300000000000007</v>
      </c>
      <c r="E110" t="s">
        <v>6</v>
      </c>
      <c r="F110">
        <f t="shared" si="5"/>
        <v>7.3235675711997921</v>
      </c>
      <c r="H110">
        <f t="shared" si="6"/>
        <v>-2.5096615692626862</v>
      </c>
      <c r="N110">
        <f t="shared" si="7"/>
        <v>-110.69798727086315</v>
      </c>
      <c r="O110">
        <f t="shared" si="8"/>
        <v>32.056848124325334</v>
      </c>
      <c r="P110">
        <v>0</v>
      </c>
      <c r="Q110" t="str">
        <f t="shared" si="9"/>
        <v>-110.697987270863,32.0568481243253,0</v>
      </c>
    </row>
    <row r="111" spans="1:17" x14ac:dyDescent="0.75">
      <c r="A111">
        <v>1.0400000000000007</v>
      </c>
      <c r="E111" t="s">
        <v>6</v>
      </c>
      <c r="F111">
        <f t="shared" si="5"/>
        <v>7.363450306200173</v>
      </c>
      <c r="H111">
        <f t="shared" si="6"/>
        <v>-2.5162951073672897</v>
      </c>
      <c r="N111">
        <f t="shared" si="7"/>
        <v>-110.69798898453982</v>
      </c>
      <c r="O111">
        <f t="shared" si="8"/>
        <v>32.056859202862832</v>
      </c>
      <c r="P111">
        <v>0</v>
      </c>
      <c r="Q111" t="str">
        <f t="shared" si="9"/>
        <v>-110.69798898454,32.0568592028628,0</v>
      </c>
    </row>
    <row r="112" spans="1:17" x14ac:dyDescent="0.75">
      <c r="A112">
        <v>1.0500000000000007</v>
      </c>
      <c r="E112" t="s">
        <v>6</v>
      </c>
      <c r="F112">
        <f t="shared" si="5"/>
        <v>7.403516609570274</v>
      </c>
      <c r="H112">
        <f t="shared" si="6"/>
        <v>-2.5224643433778757</v>
      </c>
      <c r="N112">
        <f t="shared" si="7"/>
        <v>-110.69799056863951</v>
      </c>
      <c r="O112">
        <f t="shared" si="8"/>
        <v>32.056870332391547</v>
      </c>
      <c r="P112">
        <v>0</v>
      </c>
      <c r="Q112" t="str">
        <f t="shared" si="9"/>
        <v>-110.69799056864,32.0568703323915,0</v>
      </c>
    </row>
    <row r="113" spans="1:17" x14ac:dyDescent="0.75">
      <c r="A113">
        <v>1.0600000000000007</v>
      </c>
      <c r="E113" t="s">
        <v>6</v>
      </c>
      <c r="F113">
        <f t="shared" si="5"/>
        <v>7.4437612273045524</v>
      </c>
      <c r="H113">
        <f t="shared" si="6"/>
        <v>-2.5281671022540206</v>
      </c>
      <c r="N113">
        <f t="shared" si="7"/>
        <v>-110.6979920225745</v>
      </c>
      <c r="O113">
        <f t="shared" si="8"/>
        <v>32.056881511452026</v>
      </c>
      <c r="P113">
        <v>0</v>
      </c>
      <c r="Q113" t="str">
        <f t="shared" si="9"/>
        <v>-110.697992022574,32.056881511452,0</v>
      </c>
    </row>
    <row r="114" spans="1:17" x14ac:dyDescent="0.75">
      <c r="A114">
        <v>1.0700000000000007</v>
      </c>
      <c r="E114" t="s">
        <v>6</v>
      </c>
      <c r="F114">
        <f t="shared" si="5"/>
        <v>7.4841788810871215</v>
      </c>
      <c r="H114">
        <f t="shared" si="6"/>
        <v>-2.5334012682232379</v>
      </c>
      <c r="N114">
        <f t="shared" si="7"/>
        <v>-110.69799334577363</v>
      </c>
      <c r="O114">
        <f t="shared" si="8"/>
        <v>32.056892738578078</v>
      </c>
      <c r="P114">
        <v>0</v>
      </c>
      <c r="Q114" t="str">
        <f t="shared" si="9"/>
        <v>-110.697993345774,32.0568927385781,0</v>
      </c>
    </row>
    <row r="115" spans="1:17" x14ac:dyDescent="0.75">
      <c r="A115">
        <v>1.0800000000000007</v>
      </c>
      <c r="E115" t="s">
        <v>6</v>
      </c>
      <c r="F115">
        <f t="shared" si="5"/>
        <v>7.524764268960066</v>
      </c>
      <c r="H115">
        <f t="shared" si="6"/>
        <v>-2.5381647850509315</v>
      </c>
      <c r="N115">
        <f t="shared" si="7"/>
        <v>-110.69799453768231</v>
      </c>
      <c r="O115">
        <f t="shared" si="8"/>
        <v>32.056904012296933</v>
      </c>
      <c r="P115">
        <v>0</v>
      </c>
      <c r="Q115" t="str">
        <f t="shared" si="9"/>
        <v>-110.697994537682,32.0569040122969,0</v>
      </c>
    </row>
    <row r="116" spans="1:17" x14ac:dyDescent="0.75">
      <c r="A116">
        <v>1.0900000000000007</v>
      </c>
      <c r="E116" t="s">
        <v>6</v>
      </c>
      <c r="F116">
        <f t="shared" si="5"/>
        <v>7.5655120659947546</v>
      </c>
      <c r="H116">
        <f t="shared" si="6"/>
        <v>-2.5424556563028147</v>
      </c>
      <c r="N116">
        <f t="shared" si="7"/>
        <v>-110.69799559776267</v>
      </c>
      <c r="O116">
        <f t="shared" si="8"/>
        <v>32.056915331129439</v>
      </c>
      <c r="P116">
        <v>0</v>
      </c>
      <c r="Q116" t="str">
        <f t="shared" si="9"/>
        <v>-110.697995597763,32.0569153311294,0</v>
      </c>
    </row>
    <row r="117" spans="1:17" x14ac:dyDescent="0.75">
      <c r="A117">
        <v>1.1000000000000008</v>
      </c>
      <c r="E117" t="s">
        <v>6</v>
      </c>
      <c r="F117">
        <f t="shared" si="5"/>
        <v>7.6064169249660569</v>
      </c>
      <c r="H117">
        <f t="shared" si="6"/>
        <v>-2.5462719455997576</v>
      </c>
      <c r="N117">
        <f t="shared" si="7"/>
        <v>-110.69799652549356</v>
      </c>
      <c r="O117">
        <f t="shared" si="8"/>
        <v>32.056926693590263</v>
      </c>
      <c r="P117">
        <v>0</v>
      </c>
      <c r="Q117" t="str">
        <f t="shared" si="9"/>
        <v>-110.697996525494,32.0569266935903,0</v>
      </c>
    </row>
    <row r="118" spans="1:17" x14ac:dyDescent="0.75">
      <c r="A118">
        <v>1.1100000000000008</v>
      </c>
      <c r="E118" t="s">
        <v>6</v>
      </c>
      <c r="F118">
        <f t="shared" si="5"/>
        <v>7.6474734770294095</v>
      </c>
      <c r="H118">
        <f t="shared" si="6"/>
        <v>-2.5496117768650333</v>
      </c>
      <c r="N118">
        <f t="shared" si="7"/>
        <v>-110.6979973203707</v>
      </c>
      <c r="O118">
        <f t="shared" si="8"/>
        <v>32.056938098188063</v>
      </c>
      <c r="P118">
        <v>0</v>
      </c>
      <c r="Q118" t="str">
        <f t="shared" si="9"/>
        <v>-110.697997320371,32.0569380981881,0</v>
      </c>
    </row>
    <row r="119" spans="1:17" x14ac:dyDescent="0.75">
      <c r="A119">
        <v>1.1200000000000008</v>
      </c>
      <c r="E119" t="s">
        <v>6</v>
      </c>
      <c r="F119">
        <f t="shared" si="5"/>
        <v>7.68867633240058</v>
      </c>
      <c r="H119">
        <f t="shared" si="6"/>
        <v>-2.5524733345639352</v>
      </c>
      <c r="N119">
        <f t="shared" si="7"/>
        <v>-110.69799798190664</v>
      </c>
      <c r="O119">
        <f t="shared" si="8"/>
        <v>32.056949543425667</v>
      </c>
      <c r="P119">
        <v>0</v>
      </c>
      <c r="Q119" t="str">
        <f t="shared" si="9"/>
        <v>-110.697997981907,32.0569495434257,0</v>
      </c>
    </row>
    <row r="120" spans="1:17" x14ac:dyDescent="0.75">
      <c r="A120">
        <v>1.1300000000000008</v>
      </c>
      <c r="E120" t="s">
        <v>6</v>
      </c>
      <c r="F120">
        <f t="shared" si="5"/>
        <v>7.7300200810381261</v>
      </c>
      <c r="H120">
        <f t="shared" si="6"/>
        <v>-2.554854863935728</v>
      </c>
      <c r="N120">
        <f t="shared" si="7"/>
        <v>-110.69799850963089</v>
      </c>
      <c r="O120">
        <f t="shared" si="8"/>
        <v>32.056961027800284</v>
      </c>
      <c r="P120">
        <v>0</v>
      </c>
      <c r="Q120" t="str">
        <f t="shared" si="9"/>
        <v>-110.697998509631,32.0569610278003,0</v>
      </c>
    </row>
    <row r="121" spans="1:17" x14ac:dyDescent="0.75">
      <c r="A121">
        <v>1.1400000000000008</v>
      </c>
      <c r="E121" t="s">
        <v>6</v>
      </c>
      <c r="F121">
        <f t="shared" si="5"/>
        <v>7.7714992933283895</v>
      </c>
      <c r="H121">
        <f t="shared" si="6"/>
        <v>-2.5567546712179103</v>
      </c>
      <c r="N121">
        <f t="shared" si="7"/>
        <v>-110.69799890308995</v>
      </c>
      <c r="O121">
        <f t="shared" si="8"/>
        <v>32.056972549803703</v>
      </c>
      <c r="P121">
        <v>0</v>
      </c>
      <c r="Q121" t="str">
        <f t="shared" si="9"/>
        <v>-110.69799890309,32.0569725498037,0</v>
      </c>
    </row>
    <row r="122" spans="1:17" x14ac:dyDescent="0.75">
      <c r="A122">
        <v>1.1500000000000008</v>
      </c>
      <c r="E122" t="s">
        <v>6</v>
      </c>
      <c r="F122">
        <f t="shared" si="5"/>
        <v>7.8131085207729916</v>
      </c>
      <c r="H122">
        <f t="shared" si="6"/>
        <v>-2.55817112386275</v>
      </c>
      <c r="N122">
        <f t="shared" si="7"/>
        <v>-110.69799916184742</v>
      </c>
      <c r="O122">
        <f t="shared" si="8"/>
        <v>32.056984107922432</v>
      </c>
      <c r="P122">
        <v>0</v>
      </c>
      <c r="Q122" t="str">
        <f t="shared" si="9"/>
        <v>-110.697999161847,32.0569841079224,0</v>
      </c>
    </row>
    <row r="123" spans="1:17" x14ac:dyDescent="0.75">
      <c r="A123">
        <v>1.1600000000000008</v>
      </c>
      <c r="E123" t="s">
        <v>6</v>
      </c>
      <c r="F123">
        <f t="shared" si="5"/>
        <v>7.8548422966787026</v>
      </c>
      <c r="H123">
        <f t="shared" si="6"/>
        <v>-2.5591026507460848</v>
      </c>
      <c r="N123">
        <f t="shared" si="7"/>
        <v>-110.69799928548399</v>
      </c>
      <c r="O123">
        <f t="shared" si="8"/>
        <v>32.056995700637962</v>
      </c>
      <c r="P123">
        <v>0</v>
      </c>
      <c r="Q123" t="str">
        <f t="shared" si="9"/>
        <v>-110.697999285484,32.056995700638,0</v>
      </c>
    </row>
    <row r="124" spans="1:17" x14ac:dyDescent="0.75">
      <c r="A124">
        <v>1.1700000000000008</v>
      </c>
      <c r="E124" t="s">
        <v>6</v>
      </c>
      <c r="F124">
        <f t="shared" si="5"/>
        <v>7.8966951368496341</v>
      </c>
      <c r="H124">
        <f t="shared" si="6"/>
        <v>-2.5595477423683297</v>
      </c>
      <c r="N124">
        <f t="shared" si="7"/>
        <v>-110.6979992735975</v>
      </c>
      <c r="O124">
        <f t="shared" si="8"/>
        <v>32.057007326426898</v>
      </c>
      <c r="P124">
        <v>0</v>
      </c>
      <c r="Q124" t="str">
        <f t="shared" si="9"/>
        <v>-110.697999273598,32.0570073264269,0</v>
      </c>
    </row>
    <row r="125" spans="1:17" x14ac:dyDescent="0.75">
      <c r="A125">
        <v>1.1800000000000008</v>
      </c>
      <c r="E125" t="s">
        <v>6</v>
      </c>
      <c r="F125">
        <f t="shared" si="5"/>
        <v>7.9386615402816414</v>
      </c>
      <c r="H125">
        <f t="shared" si="6"/>
        <v>-2.5595049510477041</v>
      </c>
      <c r="N125">
        <f t="shared" si="7"/>
        <v>-110.69799912580308</v>
      </c>
      <c r="O125">
        <f t="shared" si="8"/>
        <v>32.057018983761189</v>
      </c>
      <c r="P125">
        <v>0</v>
      </c>
      <c r="Q125" t="str">
        <f t="shared" si="9"/>
        <v>-110.697999125803,32.0570189837612,0</v>
      </c>
    </row>
    <row r="126" spans="1:17" x14ac:dyDescent="0.75">
      <c r="A126">
        <v>1.1900000000000008</v>
      </c>
      <c r="E126" t="s">
        <v>6</v>
      </c>
      <c r="F126">
        <f t="shared" si="5"/>
        <v>7.9807359898588421</v>
      </c>
      <c r="H126">
        <f t="shared" si="6"/>
        <v>-2.5589728911056229</v>
      </c>
      <c r="N126">
        <f t="shared" si="7"/>
        <v>-110.69799884173307</v>
      </c>
      <c r="O126">
        <f t="shared" si="8"/>
        <v>32.057030671108294</v>
      </c>
      <c r="P126">
        <v>0</v>
      </c>
      <c r="Q126" t="str">
        <f t="shared" si="9"/>
        <v>-110.697998841733,32.0570306711083,0</v>
      </c>
    </row>
    <row r="127" spans="1:17" x14ac:dyDescent="0.75">
      <c r="A127">
        <v>1.2000000000000008</v>
      </c>
      <c r="E127" t="s">
        <v>6</v>
      </c>
      <c r="F127">
        <f t="shared" si="5"/>
        <v>8.0229129530522183</v>
      </c>
      <c r="H127">
        <f t="shared" si="6"/>
        <v>-2.557950239044243</v>
      </c>
      <c r="N127">
        <f t="shared" si="7"/>
        <v>-110.69799842103714</v>
      </c>
      <c r="O127">
        <f t="shared" si="8"/>
        <v>32.0570423869314</v>
      </c>
      <c r="P127">
        <v>0</v>
      </c>
      <c r="Q127" t="str">
        <f t="shared" si="9"/>
        <v>-110.697998421037,32.0570423869314,0</v>
      </c>
    </row>
    <row r="128" spans="1:17" x14ac:dyDescent="0.75">
      <c r="A128">
        <v>1.2100000000000009</v>
      </c>
      <c r="E128" t="s">
        <v>6</v>
      </c>
      <c r="F128">
        <f t="shared" si="5"/>
        <v>8.0651868826201092</v>
      </c>
      <c r="H128">
        <f t="shared" si="6"/>
        <v>-2.5564357337161394</v>
      </c>
      <c r="N128">
        <f t="shared" si="7"/>
        <v>-110.69799786338235</v>
      </c>
      <c r="O128">
        <f t="shared" si="8"/>
        <v>32.057054129689618</v>
      </c>
      <c r="P128">
        <v>0</v>
      </c>
      <c r="Q128" t="str">
        <f t="shared" si="9"/>
        <v>-110.697997863382,32.0570541296896,0</v>
      </c>
    </row>
    <row r="129" spans="1:17" x14ac:dyDescent="0.75">
      <c r="A129">
        <v>1.2200000000000009</v>
      </c>
      <c r="E129" t="s">
        <v>6</v>
      </c>
      <c r="F129">
        <f t="shared" si="5"/>
        <v>8.1075522173106354</v>
      </c>
      <c r="H129">
        <f t="shared" si="6"/>
        <v>-2.5544281764860917</v>
      </c>
      <c r="N129">
        <f t="shared" si="7"/>
        <v>-110.69799716845316</v>
      </c>
      <c r="O129">
        <f t="shared" si="8"/>
        <v>32.057065897838143</v>
      </c>
      <c r="P129">
        <v>0</v>
      </c>
      <c r="Q129" t="str">
        <f t="shared" si="9"/>
        <v>-110.697997168453,32.0570658978381,0</v>
      </c>
    </row>
    <row r="130" spans="1:17" x14ac:dyDescent="0.75">
      <c r="A130">
        <v>1.2300000000000009</v>
      </c>
      <c r="E130" t="s">
        <v>6</v>
      </c>
      <c r="F130">
        <f t="shared" si="5"/>
        <v>8.1500033825658456</v>
      </c>
      <c r="H130">
        <f t="shared" si="6"/>
        <v>-2.5519264313849557</v>
      </c>
      <c r="N130">
        <f t="shared" si="7"/>
        <v>-110.69799633595146</v>
      </c>
      <c r="O130">
        <f t="shared" si="8"/>
        <v>32.057077689828489</v>
      </c>
      <c r="P130">
        <v>0</v>
      </c>
      <c r="Q130" t="str">
        <f t="shared" si="9"/>
        <v>-110.697996335951,32.0570776898285,0</v>
      </c>
    </row>
    <row r="131" spans="1:17" x14ac:dyDescent="0.75">
      <c r="A131">
        <v>1.2400000000000009</v>
      </c>
      <c r="E131" t="s">
        <v>6</v>
      </c>
      <c r="F131">
        <f t="shared" si="5"/>
        <v>8.1925347912275779</v>
      </c>
      <c r="H131">
        <f t="shared" si="6"/>
        <v>-2.548929425255607</v>
      </c>
      <c r="N131">
        <f t="shared" si="7"/>
        <v>-110.69799536559664</v>
      </c>
      <c r="O131">
        <f t="shared" si="8"/>
        <v>32.057089504108674</v>
      </c>
      <c r="P131">
        <v>0</v>
      </c>
      <c r="Q131" t="str">
        <f t="shared" si="9"/>
        <v>-110.697995365597,32.0570895041087,0</v>
      </c>
    </row>
    <row r="132" spans="1:17" x14ac:dyDescent="0.75">
      <c r="A132">
        <v>1.2500000000000009</v>
      </c>
      <c r="E132" t="s">
        <v>6</v>
      </c>
      <c r="F132">
        <f t="shared" si="5"/>
        <v>8.235140844244917</v>
      </c>
      <c r="H132">
        <f t="shared" si="6"/>
        <v>-2.5454361478909302</v>
      </c>
      <c r="N132">
        <f t="shared" si="7"/>
        <v>-110.6979942571256</v>
      </c>
      <c r="O132">
        <f t="shared" si="8"/>
        <v>32.057101339123399</v>
      </c>
      <c r="P132">
        <v>0</v>
      </c>
      <c r="Q132" t="str">
        <f t="shared" si="9"/>
        <v>-110.697994257126,32.0571013391234,0</v>
      </c>
    </row>
    <row r="133" spans="1:17" x14ac:dyDescent="0.75">
      <c r="A133">
        <v>1.2600000000000009</v>
      </c>
      <c r="E133" t="s">
        <v>6</v>
      </c>
      <c r="F133">
        <f t="shared" si="5"/>
        <v>8.2778159313831523</v>
      </c>
      <c r="H133">
        <f t="shared" si="6"/>
        <v>-2.5414456521638438</v>
      </c>
      <c r="N133">
        <f t="shared" si="7"/>
        <v>-110.69799301029282</v>
      </c>
      <c r="O133">
        <f t="shared" si="8"/>
        <v>32.057113193314272</v>
      </c>
      <c r="P133">
        <v>0</v>
      </c>
      <c r="Q133" t="str">
        <f t="shared" si="9"/>
        <v>-110.697993010293,32.0571131933143,0</v>
      </c>
    </row>
    <row r="134" spans="1:17" x14ac:dyDescent="0.75">
      <c r="A134">
        <v>1.2700000000000009</v>
      </c>
      <c r="E134" t="s">
        <v>6</v>
      </c>
      <c r="F134">
        <f t="shared" si="5"/>
        <v>8.3205544319341502</v>
      </c>
      <c r="H134">
        <f t="shared" si="6"/>
        <v>-2.536957054149342</v>
      </c>
      <c r="N134">
        <f t="shared" si="7"/>
        <v>-110.69799162487034</v>
      </c>
      <c r="O134">
        <f t="shared" si="8"/>
        <v>32.057125065119983</v>
      </c>
      <c r="P134">
        <v>0</v>
      </c>
      <c r="Q134" t="str">
        <f t="shared" si="9"/>
        <v>-110.69799162487,32.05712506512,0</v>
      </c>
    </row>
    <row r="135" spans="1:17" x14ac:dyDescent="0.75">
      <c r="A135">
        <v>1.2800000000000009</v>
      </c>
      <c r="E135" t="s">
        <v>6</v>
      </c>
      <c r="F135">
        <f t="shared" ref="F135:F198" si="10">($A$4+$A$5)*COS(($A$5/$A$4)*(A135)) - $A$6*COS((1+$A$5/$A$4)*(A135))</f>
        <v>8.363350715428064</v>
      </c>
      <c r="H135">
        <f t="shared" ref="H135:H198" si="11">($A$4+$A$5)*SIN(($A$5/$A$4)*(A135)) - $A$6*SIN((1+$A$5/$A$4)*(A135))</f>
        <v>-2.5319695332385317</v>
      </c>
      <c r="N135">
        <f t="shared" si="7"/>
        <v>-110.69799010064784</v>
      </c>
      <c r="O135">
        <f t="shared" si="8"/>
        <v>32.057136952976506</v>
      </c>
      <c r="P135">
        <v>0</v>
      </c>
      <c r="Q135" t="str">
        <f t="shared" si="9"/>
        <v>-110.697990100648,32.0571369529765,0</v>
      </c>
    </row>
    <row r="136" spans="1:17" x14ac:dyDescent="0.75">
      <c r="A136">
        <v>1.2900000000000009</v>
      </c>
      <c r="E136" t="s">
        <v>6</v>
      </c>
      <c r="F136">
        <f t="shared" si="10"/>
        <v>8.4061991423462867</v>
      </c>
      <c r="H136">
        <f t="shared" si="11"/>
        <v>-2.5264823322446648</v>
      </c>
      <c r="N136">
        <f t="shared" si="7"/>
        <v>-110.69798843743264</v>
      </c>
      <c r="O136">
        <f t="shared" si="8"/>
        <v>32.057148855317315</v>
      </c>
      <c r="P136">
        <v>0</v>
      </c>
      <c r="Q136" t="str">
        <f t="shared" si="9"/>
        <v>-110.697988437433,32.0571488553173,0</v>
      </c>
    </row>
    <row r="137" spans="1:17" x14ac:dyDescent="0.75">
      <c r="A137">
        <v>1.3000000000000009</v>
      </c>
      <c r="E137" t="s">
        <v>6</v>
      </c>
      <c r="F137">
        <f t="shared" si="10"/>
        <v>8.4490940648355366</v>
      </c>
      <c r="H137">
        <f t="shared" si="11"/>
        <v>-2.5204947575011332</v>
      </c>
      <c r="N137">
        <f t="shared" ref="N137:N200" si="12">$P$4+(H138/3600)</f>
        <v>-110.6979866350497</v>
      </c>
      <c r="O137">
        <f t="shared" ref="O137:O200" si="13">$Q$4+(F137/3600)</f>
        <v>32.05716077057356</v>
      </c>
      <c r="P137">
        <v>0</v>
      </c>
      <c r="Q137" t="str">
        <f t="shared" ref="Q137:Q200" si="14">N137&amp;","&amp;O137&amp;","&amp;0</f>
        <v>-110.69798663505,32.0571607705736,0</v>
      </c>
    </row>
    <row r="138" spans="1:17" x14ac:dyDescent="0.75">
      <c r="A138">
        <v>1.3100000000000009</v>
      </c>
      <c r="E138" t="s">
        <v>6</v>
      </c>
      <c r="F138">
        <f t="shared" si="10"/>
        <v>8.4920298274229964</v>
      </c>
      <c r="H138">
        <f t="shared" si="11"/>
        <v>-2.5140061789514325</v>
      </c>
      <c r="N138">
        <f t="shared" si="12"/>
        <v>-110.69798469334172</v>
      </c>
      <c r="O138">
        <f t="shared" si="13"/>
        <v>32.057172697174281</v>
      </c>
      <c r="P138">
        <v>0</v>
      </c>
      <c r="Q138" t="str">
        <f t="shared" si="14"/>
        <v>-110.697984693342,32.0571726971743,0</v>
      </c>
    </row>
    <row r="139" spans="1:17" x14ac:dyDescent="0.75">
      <c r="A139">
        <v>1.320000000000001</v>
      </c>
      <c r="E139" t="s">
        <v>6</v>
      </c>
      <c r="F139">
        <f t="shared" si="10"/>
        <v>8.5350007677324591</v>
      </c>
      <c r="H139">
        <f t="shared" si="11"/>
        <v>-2.5070160302310684</v>
      </c>
      <c r="N139">
        <f t="shared" si="12"/>
        <v>-110.69798261216908</v>
      </c>
      <c r="O139">
        <f t="shared" si="13"/>
        <v>32.057184633546591</v>
      </c>
      <c r="P139">
        <v>0</v>
      </c>
      <c r="Q139" t="str">
        <f t="shared" si="14"/>
        <v>-110.697982612169,32.0571846335466,0</v>
      </c>
    </row>
    <row r="140" spans="1:17" x14ac:dyDescent="0.75">
      <c r="A140">
        <v>1.330000000000001</v>
      </c>
      <c r="E140" t="s">
        <v>6</v>
      </c>
      <c r="F140">
        <f t="shared" si="10"/>
        <v>8.5780012172012921</v>
      </c>
      <c r="H140">
        <f t="shared" si="11"/>
        <v>-2.4995238087414071</v>
      </c>
      <c r="N140">
        <f t="shared" si="12"/>
        <v>-110.69798039140991</v>
      </c>
      <c r="O140">
        <f t="shared" si="13"/>
        <v>32.057196578115885</v>
      </c>
      <c r="P140">
        <v>0</v>
      </c>
      <c r="Q140" t="str">
        <f t="shared" si="14"/>
        <v>-110.69798039141,32.0571965781159,0</v>
      </c>
    </row>
    <row r="141" spans="1:17" x14ac:dyDescent="0.75">
      <c r="A141">
        <v>1.340000000000001</v>
      </c>
      <c r="E141" t="s">
        <v>6</v>
      </c>
      <c r="F141">
        <f t="shared" si="10"/>
        <v>8.6210255017982345</v>
      </c>
      <c r="H141">
        <f t="shared" si="11"/>
        <v>-2.4915290757154489</v>
      </c>
      <c r="N141">
        <f t="shared" si="12"/>
        <v>-110.69797803096007</v>
      </c>
      <c r="O141">
        <f t="shared" si="13"/>
        <v>32.057208529306052</v>
      </c>
      <c r="P141">
        <v>0</v>
      </c>
      <c r="Q141" t="str">
        <f t="shared" si="14"/>
        <v>-110.69797803096,32.0572085293061,0</v>
      </c>
    </row>
    <row r="142" spans="1:17" x14ac:dyDescent="0.75">
      <c r="A142">
        <v>1.350000000000001</v>
      </c>
      <c r="E142" t="s">
        <v>6</v>
      </c>
      <c r="F142">
        <f t="shared" si="10"/>
        <v>8.6640679427418661</v>
      </c>
      <c r="H142">
        <f t="shared" si="11"/>
        <v>-2.4830314562755325</v>
      </c>
      <c r="N142">
        <f t="shared" si="12"/>
        <v>-110.69797553073319</v>
      </c>
      <c r="O142">
        <f t="shared" si="13"/>
        <v>32.057220485539652</v>
      </c>
      <c r="P142">
        <v>0</v>
      </c>
      <c r="Q142" t="str">
        <f t="shared" si="14"/>
        <v>-110.697975530733,32.0572204855397,0</v>
      </c>
    </row>
    <row r="143" spans="1:17" x14ac:dyDescent="0.75">
      <c r="A143">
        <v>1.360000000000001</v>
      </c>
      <c r="E143" t="s">
        <v>6</v>
      </c>
      <c r="F143">
        <f t="shared" si="10"/>
        <v>8.7071228572196855</v>
      </c>
      <c r="H143">
        <f t="shared" si="11"/>
        <v>-2.4740306394829386</v>
      </c>
      <c r="N143">
        <f t="shared" si="12"/>
        <v>-110.69797289066065</v>
      </c>
      <c r="O143">
        <f t="shared" si="13"/>
        <v>32.057232445238114</v>
      </c>
      <c r="P143">
        <v>0</v>
      </c>
      <c r="Q143" t="str">
        <f t="shared" si="14"/>
        <v>-110.697972890661,32.0572324452381,0</v>
      </c>
    </row>
    <row r="144" spans="1:17" x14ac:dyDescent="0.75">
      <c r="A144">
        <v>1.370000000000001</v>
      </c>
      <c r="E144" t="s">
        <v>6</v>
      </c>
      <c r="F144">
        <f t="shared" si="10"/>
        <v>8.7501845591077032</v>
      </c>
      <c r="H144">
        <f t="shared" si="11"/>
        <v>-2.464526378379416</v>
      </c>
      <c r="N144">
        <f t="shared" si="12"/>
        <v>-110.69797011069167</v>
      </c>
      <c r="O144">
        <f t="shared" si="13"/>
        <v>32.057244406821972</v>
      </c>
      <c r="P144">
        <v>0</v>
      </c>
      <c r="Q144" t="str">
        <f t="shared" si="14"/>
        <v>-110.697970110692,32.057244406822,0</v>
      </c>
    </row>
    <row r="145" spans="1:17" x14ac:dyDescent="0.75">
      <c r="A145">
        <v>1.380000000000001</v>
      </c>
      <c r="E145" t="s">
        <v>6</v>
      </c>
      <c r="F145">
        <f t="shared" si="10"/>
        <v>8.7932473596904455</v>
      </c>
      <c r="H145">
        <f t="shared" si="11"/>
        <v>-2.4545184900205976</v>
      </c>
      <c r="N145">
        <f t="shared" si="12"/>
        <v>-110.69796719079319</v>
      </c>
      <c r="O145">
        <f t="shared" si="13"/>
        <v>32.057256368711023</v>
      </c>
      <c r="P145">
        <v>0</v>
      </c>
      <c r="Q145" t="str">
        <f t="shared" si="14"/>
        <v>-110.697967190793,32.057256368711,0</v>
      </c>
    </row>
    <row r="146" spans="1:17" x14ac:dyDescent="0.75">
      <c r="A146">
        <v>1.390000000000001</v>
      </c>
      <c r="E146" t="s">
        <v>6</v>
      </c>
      <c r="F146">
        <f t="shared" si="10"/>
        <v>8.8363055683813165</v>
      </c>
      <c r="H146">
        <f t="shared" si="11"/>
        <v>-2.4440068555013221</v>
      </c>
      <c r="N146">
        <f t="shared" si="12"/>
        <v>-110.69796413094998</v>
      </c>
      <c r="O146">
        <f t="shared" si="13"/>
        <v>32.05726832932455</v>
      </c>
      <c r="P146">
        <v>0</v>
      </c>
      <c r="Q146" t="str">
        <f t="shared" si="14"/>
        <v>-110.69796413095,32.0572683293246,0</v>
      </c>
    </row>
    <row r="147" spans="1:17" x14ac:dyDescent="0.75">
      <c r="A147">
        <v>1.400000000000001</v>
      </c>
      <c r="E147" t="s">
        <v>6</v>
      </c>
      <c r="F147">
        <f t="shared" si="10"/>
        <v>8.8793534934431602</v>
      </c>
      <c r="H147">
        <f t="shared" si="11"/>
        <v>-2.432991419972848</v>
      </c>
      <c r="N147">
        <f t="shared" si="12"/>
        <v>-110.69796093116462</v>
      </c>
      <c r="O147">
        <f t="shared" si="13"/>
        <v>32.057280287081511</v>
      </c>
      <c r="P147">
        <v>0</v>
      </c>
      <c r="Q147" t="str">
        <f t="shared" si="14"/>
        <v>-110.697960931165,32.0572802870815,0</v>
      </c>
    </row>
    <row r="148" spans="1:17" x14ac:dyDescent="0.75">
      <c r="A148">
        <v>1.410000000000001</v>
      </c>
      <c r="E148" t="s">
        <v>6</v>
      </c>
      <c r="F148">
        <f t="shared" si="10"/>
        <v>8.9223854427090021</v>
      </c>
      <c r="H148">
        <f t="shared" si="11"/>
        <v>-2.4214721926519571</v>
      </c>
      <c r="N148">
        <f t="shared" si="12"/>
        <v>-110.69795759145745</v>
      </c>
      <c r="O148">
        <f t="shared" si="13"/>
        <v>32.057292240400749</v>
      </c>
      <c r="P148">
        <v>0</v>
      </c>
      <c r="Q148" t="str">
        <f t="shared" si="14"/>
        <v>-110.697957591457,32.0572922404007,0</v>
      </c>
    </row>
    <row r="149" spans="1:17" x14ac:dyDescent="0.75">
      <c r="A149">
        <v>1.420000000000001</v>
      </c>
      <c r="E149" t="s">
        <v>6</v>
      </c>
      <c r="F149">
        <f t="shared" si="10"/>
        <v>8.9653957243028479</v>
      </c>
      <c r="H149">
        <f t="shared" si="11"/>
        <v>-2.4094492468219562</v>
      </c>
      <c r="N149">
        <f t="shared" si="12"/>
        <v>-110.69795411186662</v>
      </c>
      <c r="O149">
        <f t="shared" si="13"/>
        <v>32.057304187701192</v>
      </c>
      <c r="P149">
        <v>0</v>
      </c>
      <c r="Q149" t="str">
        <f t="shared" si="14"/>
        <v>-110.697954111867,32.0573041877012,0</v>
      </c>
    </row>
    <row r="150" spans="1:17" x14ac:dyDescent="0.75">
      <c r="A150">
        <v>1.430000000000001</v>
      </c>
      <c r="E150" t="s">
        <v>6</v>
      </c>
      <c r="F150">
        <f t="shared" si="10"/>
        <v>9.0083786473604164</v>
      </c>
      <c r="H150">
        <f t="shared" si="11"/>
        <v>-2.39692271982556</v>
      </c>
      <c r="N150">
        <f t="shared" si="12"/>
        <v>-110.69795049244807</v>
      </c>
      <c r="O150">
        <f t="shared" si="13"/>
        <v>32.057316127402039</v>
      </c>
      <c r="P150">
        <v>0</v>
      </c>
      <c r="Q150" t="str">
        <f t="shared" si="14"/>
        <v>-110.697950492448,32.057316127402,0</v>
      </c>
    </row>
    <row r="151" spans="1:17" x14ac:dyDescent="0.75">
      <c r="A151">
        <v>1.4400000000000011</v>
      </c>
      <c r="E151" t="s">
        <v>6</v>
      </c>
      <c r="F151">
        <f t="shared" si="10"/>
        <v>9.0513285227497775</v>
      </c>
      <c r="H151">
        <f t="shared" si="11"/>
        <v>-2.3838928130496768</v>
      </c>
      <c r="N151">
        <f t="shared" si="12"/>
        <v>-110.69794673327553</v>
      </c>
      <c r="O151">
        <f t="shared" si="13"/>
        <v>32.057328057922987</v>
      </c>
      <c r="P151">
        <v>0</v>
      </c>
      <c r="Q151" t="str">
        <f t="shared" si="14"/>
        <v>-110.697946733276,32.057328057923,0</v>
      </c>
    </row>
    <row r="152" spans="1:17" x14ac:dyDescent="0.75">
      <c r="A152">
        <v>1.4500000000000011</v>
      </c>
      <c r="E152" t="s">
        <v>6</v>
      </c>
      <c r="F152">
        <f t="shared" si="10"/>
        <v>9.0942396637917771</v>
      </c>
      <c r="H152">
        <f t="shared" si="11"/>
        <v>-2.3703597919020813</v>
      </c>
      <c r="N152">
        <f t="shared" si="12"/>
        <v>-110.6979428344405</v>
      </c>
      <c r="O152">
        <f t="shared" si="13"/>
        <v>32.057339977684386</v>
      </c>
      <c r="P152">
        <v>0</v>
      </c>
      <c r="Q152" t="str">
        <f t="shared" si="14"/>
        <v>-110.69794283444,32.0573399776844,0</v>
      </c>
    </row>
    <row r="153" spans="1:17" x14ac:dyDescent="0.75">
      <c r="A153">
        <v>1.4600000000000011</v>
      </c>
      <c r="E153" t="s">
        <v>6</v>
      </c>
      <c r="F153">
        <f t="shared" si="10"/>
        <v>9.1371063869801254</v>
      </c>
      <c r="H153">
        <f t="shared" si="11"/>
        <v>-2.3563239857799863</v>
      </c>
      <c r="N153">
        <f t="shared" si="12"/>
        <v>-110.69793879605223</v>
      </c>
      <c r="O153">
        <f t="shared" si="13"/>
        <v>32.057351885107494</v>
      </c>
      <c r="P153">
        <v>0</v>
      </c>
      <c r="Q153" t="str">
        <f t="shared" si="14"/>
        <v>-110.697938796052,32.0573518851075,0</v>
      </c>
    </row>
    <row r="154" spans="1:17" x14ac:dyDescent="0.75">
      <c r="A154">
        <v>1.4700000000000011</v>
      </c>
      <c r="E154" t="s">
        <v>6</v>
      </c>
      <c r="F154">
        <f t="shared" si="10"/>
        <v>9.1799230127011029</v>
      </c>
      <c r="H154">
        <f t="shared" si="11"/>
        <v>-2.3417857880305144</v>
      </c>
      <c r="N154">
        <f t="shared" si="12"/>
        <v>-110.69793461823775</v>
      </c>
      <c r="O154">
        <f t="shared" si="13"/>
        <v>32.057363778614636</v>
      </c>
      <c r="P154">
        <v>0</v>
      </c>
      <c r="Q154" t="str">
        <f t="shared" si="14"/>
        <v>-110.697934618238,32.0573637786146,0</v>
      </c>
    </row>
    <row r="155" spans="1:17" x14ac:dyDescent="0.75">
      <c r="A155">
        <v>1.4800000000000011</v>
      </c>
      <c r="E155" t="s">
        <v>6</v>
      </c>
      <c r="F155">
        <f t="shared" si="10"/>
        <v>9.2226838659527921</v>
      </c>
      <c r="H155">
        <f t="shared" si="11"/>
        <v>-2.326745655903077</v>
      </c>
      <c r="N155">
        <f t="shared" si="12"/>
        <v>-110.6979303011418</v>
      </c>
      <c r="O155">
        <f t="shared" si="13"/>
        <v>32.057375656629432</v>
      </c>
      <c r="P155">
        <v>0</v>
      </c>
      <c r="Q155" t="str">
        <f t="shared" si="14"/>
        <v>-110.697930301142,32.0573756566294,0</v>
      </c>
    </row>
    <row r="156" spans="1:17" x14ac:dyDescent="0.75">
      <c r="A156">
        <v>1.4900000000000011</v>
      </c>
      <c r="E156" t="s">
        <v>6</v>
      </c>
      <c r="F156">
        <f t="shared" si="10"/>
        <v>9.2653832770636964</v>
      </c>
      <c r="H156">
        <f t="shared" si="11"/>
        <v>-2.3112041104936685</v>
      </c>
      <c r="N156">
        <f t="shared" si="12"/>
        <v>-110.69792584492686</v>
      </c>
      <c r="O156">
        <f t="shared" si="13"/>
        <v>32.057387517576963</v>
      </c>
      <c r="P156">
        <v>0</v>
      </c>
      <c r="Q156" t="str">
        <f t="shared" si="14"/>
        <v>-110.697925844927,32.057387517577,0</v>
      </c>
    </row>
    <row r="157" spans="1:17" x14ac:dyDescent="0.75">
      <c r="A157">
        <v>1.5000000000000011</v>
      </c>
      <c r="E157" t="s">
        <v>6</v>
      </c>
      <c r="F157">
        <f t="shared" si="10"/>
        <v>9.3080155824107109</v>
      </c>
      <c r="H157">
        <f t="shared" si="11"/>
        <v>-2.2951617366810693</v>
      </c>
      <c r="N157">
        <f t="shared" si="12"/>
        <v>-110.69792124977307</v>
      </c>
      <c r="O157">
        <f t="shared" si="13"/>
        <v>32.057399359884002</v>
      </c>
      <c r="P157">
        <v>0</v>
      </c>
      <c r="Q157" t="str">
        <f t="shared" si="14"/>
        <v>-110.697921249773,32.057399359884,0</v>
      </c>
    </row>
    <row r="158" spans="1:17" x14ac:dyDescent="0.75">
      <c r="A158">
        <v>1.5100000000000011</v>
      </c>
      <c r="E158" t="s">
        <v>6</v>
      </c>
      <c r="F158">
        <f t="shared" si="10"/>
        <v>9.3505751251363218</v>
      </c>
      <c r="H158">
        <f t="shared" si="11"/>
        <v>-2.2786191830549862</v>
      </c>
      <c r="N158">
        <f t="shared" si="12"/>
        <v>-110.69791651587829</v>
      </c>
      <c r="O158">
        <f t="shared" si="13"/>
        <v>32.057411181979205</v>
      </c>
      <c r="P158">
        <v>0</v>
      </c>
      <c r="Q158" t="str">
        <f t="shared" si="14"/>
        <v>-110.697916515878,32.0574111819792,0</v>
      </c>
    </row>
    <row r="159" spans="1:17" x14ac:dyDescent="0.75">
      <c r="A159">
        <v>1.5200000000000011</v>
      </c>
      <c r="E159" t="s">
        <v>6</v>
      </c>
      <c r="F159">
        <f t="shared" si="10"/>
        <v>9.3930562558649484</v>
      </c>
      <c r="H159">
        <f t="shared" si="11"/>
        <v>-2.2615771618361253</v>
      </c>
      <c r="N159">
        <f t="shared" si="12"/>
        <v>-110.697911643458</v>
      </c>
      <c r="O159">
        <f t="shared" si="13"/>
        <v>32.057422982293296</v>
      </c>
      <c r="P159">
        <v>0</v>
      </c>
      <c r="Q159" t="str">
        <f t="shared" si="14"/>
        <v>-110.697911643458,32.0574229822933,0</v>
      </c>
    </row>
    <row r="160" spans="1:17" x14ac:dyDescent="0.75">
      <c r="A160">
        <v>1.5300000000000011</v>
      </c>
      <c r="E160" t="s">
        <v>6</v>
      </c>
      <c r="F160">
        <f t="shared" si="10"/>
        <v>9.435453333418355</v>
      </c>
      <c r="H160">
        <f t="shared" si="11"/>
        <v>-2.2440364487882096</v>
      </c>
      <c r="N160">
        <f t="shared" si="12"/>
        <v>-110.69790663274532</v>
      </c>
      <c r="O160">
        <f t="shared" si="13"/>
        <v>32.05743475925928</v>
      </c>
      <c r="P160">
        <v>0</v>
      </c>
      <c r="Q160" t="str">
        <f t="shared" si="14"/>
        <v>-110.697906632745,32.0574347592593,0</v>
      </c>
    </row>
    <row r="161" spans="1:17" x14ac:dyDescent="0.75">
      <c r="A161">
        <v>1.5400000000000011</v>
      </c>
      <c r="E161" t="s">
        <v>6</v>
      </c>
      <c r="F161">
        <f t="shared" si="10"/>
        <v>9.4777607255300076</v>
      </c>
      <c r="H161">
        <f t="shared" si="11"/>
        <v>-2.225997883121956</v>
      </c>
      <c r="N161">
        <f t="shared" si="12"/>
        <v>-110.69790148399093</v>
      </c>
      <c r="O161">
        <f t="shared" si="13"/>
        <v>32.057446511312648</v>
      </c>
      <c r="P161">
        <v>0</v>
      </c>
      <c r="Q161" t="str">
        <f t="shared" si="14"/>
        <v>-110.697901483991,32.0574465113126,0</v>
      </c>
    </row>
    <row r="162" spans="1:17" x14ac:dyDescent="0.75">
      <c r="A162">
        <v>1.5500000000000012</v>
      </c>
      <c r="E162" t="s">
        <v>6</v>
      </c>
      <c r="F162">
        <f t="shared" si="10"/>
        <v>9.5199728095583254</v>
      </c>
      <c r="H162">
        <f t="shared" si="11"/>
        <v>-2.2074623673910221</v>
      </c>
      <c r="N162">
        <f t="shared" si="12"/>
        <v>-110.69789619746315</v>
      </c>
      <c r="O162">
        <f t="shared" si="13"/>
        <v>32.057458236891542</v>
      </c>
      <c r="P162">
        <v>0</v>
      </c>
      <c r="Q162" t="str">
        <f t="shared" si="14"/>
        <v>-110.697896197463,32.0574582368915,0</v>
      </c>
    </row>
    <row r="163" spans="1:17" x14ac:dyDescent="0.75">
      <c r="A163">
        <v>1.5600000000000012</v>
      </c>
      <c r="E163" t="s">
        <v>6</v>
      </c>
      <c r="F163">
        <f t="shared" si="10"/>
        <v>9.5620839731987068</v>
      </c>
      <c r="H163">
        <f t="shared" si="11"/>
        <v>-2.1884308673799322</v>
      </c>
      <c r="N163">
        <f t="shared" si="12"/>
        <v>-110.69789077344777</v>
      </c>
      <c r="O163">
        <f t="shared" si="13"/>
        <v>32.057469934436995</v>
      </c>
      <c r="P163">
        <v>0</v>
      </c>
      <c r="Q163" t="str">
        <f t="shared" si="14"/>
        <v>-110.697890773448,32.057469934437,0</v>
      </c>
    </row>
    <row r="164" spans="1:17" x14ac:dyDescent="0.75">
      <c r="A164">
        <v>1.5700000000000012</v>
      </c>
      <c r="E164" t="s">
        <v>6</v>
      </c>
      <c r="F164">
        <f t="shared" si="10"/>
        <v>9.6040886151942377</v>
      </c>
      <c r="H164">
        <f t="shared" si="11"/>
        <v>-2.1689044119840069</v>
      </c>
      <c r="N164">
        <f t="shared" si="12"/>
        <v>-110.69788521224808</v>
      </c>
      <c r="O164">
        <f t="shared" si="13"/>
        <v>32.057481602393111</v>
      </c>
      <c r="P164">
        <v>0</v>
      </c>
      <c r="Q164" t="str">
        <f t="shared" si="14"/>
        <v>-110.697885212248,32.0574816023931,0</v>
      </c>
    </row>
    <row r="165" spans="1:17" x14ac:dyDescent="0.75">
      <c r="A165">
        <v>1.5800000000000012</v>
      </c>
      <c r="E165" t="s">
        <v>6</v>
      </c>
      <c r="F165">
        <f t="shared" si="10"/>
        <v>9.6459811460450435</v>
      </c>
      <c r="H165">
        <f t="shared" si="11"/>
        <v>-2.1488840930812967</v>
      </c>
      <c r="N165">
        <f t="shared" si="12"/>
        <v>-110.69787951418483</v>
      </c>
      <c r="O165">
        <f t="shared" si="13"/>
        <v>32.057493239207233</v>
      </c>
      <c r="P165">
        <v>0</v>
      </c>
      <c r="Q165" t="str">
        <f t="shared" si="14"/>
        <v>-110.697879514185,32.0574932392072,0</v>
      </c>
    </row>
    <row r="166" spans="1:17" x14ac:dyDescent="0.75">
      <c r="A166">
        <v>1.5900000000000012</v>
      </c>
      <c r="E166" t="s">
        <v>6</v>
      </c>
      <c r="F166">
        <f t="shared" si="10"/>
        <v>9.687755988716102</v>
      </c>
      <c r="H166">
        <f t="shared" si="11"/>
        <v>-2.1283710653965509</v>
      </c>
      <c r="N166">
        <f t="shared" si="12"/>
        <v>-110.69787367959621</v>
      </c>
      <c r="O166">
        <f t="shared" si="13"/>
        <v>32.0575048433302</v>
      </c>
      <c r="P166">
        <v>0</v>
      </c>
      <c r="Q166" t="str">
        <f t="shared" si="14"/>
        <v>-110.697873679596,32.0575048433302,0</v>
      </c>
    </row>
    <row r="167" spans="1:17" x14ac:dyDescent="0.75">
      <c r="A167">
        <v>1.6000000000000012</v>
      </c>
      <c r="E167" t="s">
        <v>6</v>
      </c>
      <c r="F167">
        <f t="shared" si="10"/>
        <v>9.7294075793435297</v>
      </c>
      <c r="H167">
        <f t="shared" si="11"/>
        <v>-2.1073665463572278</v>
      </c>
      <c r="N167">
        <f t="shared" si="12"/>
        <v>-110.69786770883776</v>
      </c>
      <c r="O167">
        <f t="shared" si="13"/>
        <v>32.057516413216483</v>
      </c>
      <c r="P167">
        <v>0</v>
      </c>
      <c r="Q167" t="str">
        <f t="shared" si="14"/>
        <v>-110.697867708838,32.0575164132165,0</v>
      </c>
    </row>
    <row r="168" spans="1:17" x14ac:dyDescent="0.75">
      <c r="A168">
        <v>1.6100000000000012</v>
      </c>
      <c r="E168" t="s">
        <v>6</v>
      </c>
      <c r="F168">
        <f t="shared" si="10"/>
        <v>9.770930367939167</v>
      </c>
      <c r="H168">
        <f t="shared" si="11"/>
        <v>-2.0858718159415695</v>
      </c>
      <c r="N168">
        <f t="shared" si="12"/>
        <v>-110.69786160228236</v>
      </c>
      <c r="O168">
        <f t="shared" si="13"/>
        <v>32.057527947324424</v>
      </c>
      <c r="P168">
        <v>0</v>
      </c>
      <c r="Q168" t="str">
        <f t="shared" si="14"/>
        <v>-110.697861602282,32.0575279473244,0</v>
      </c>
    </row>
    <row r="169" spans="1:17" x14ac:dyDescent="0.75">
      <c r="A169">
        <v>1.6200000000000012</v>
      </c>
      <c r="E169" t="s">
        <v>6</v>
      </c>
      <c r="F169">
        <f t="shared" si="10"/>
        <v>9.8123188190934449</v>
      </c>
      <c r="H169">
        <f t="shared" si="11"/>
        <v>-2.0638882165187615</v>
      </c>
      <c r="N169">
        <f t="shared" si="12"/>
        <v>-110.69785536032019</v>
      </c>
      <c r="O169">
        <f t="shared" si="13"/>
        <v>32.057539444116415</v>
      </c>
      <c r="P169">
        <v>0</v>
      </c>
      <c r="Q169" t="str">
        <f t="shared" si="14"/>
        <v>-110.69785536032,32.0575394441164,0</v>
      </c>
    </row>
    <row r="170" spans="1:17" x14ac:dyDescent="0.75">
      <c r="A170">
        <v>1.6300000000000012</v>
      </c>
      <c r="E170" t="s">
        <v>6</v>
      </c>
      <c r="F170">
        <f t="shared" si="10"/>
        <v>9.8535674126763748</v>
      </c>
      <c r="H170">
        <f t="shared" si="11"/>
        <v>-2.0414171526811935</v>
      </c>
      <c r="N170">
        <f t="shared" si="12"/>
        <v>-110.69784898335863</v>
      </c>
      <c r="O170">
        <f t="shared" si="13"/>
        <v>32.057550902059077</v>
      </c>
      <c r="P170">
        <v>0</v>
      </c>
      <c r="Q170" t="str">
        <f t="shared" si="14"/>
        <v>-110.697848983359,32.0575509020591,0</v>
      </c>
    </row>
    <row r="171" spans="1:17" x14ac:dyDescent="0.75">
      <c r="A171">
        <v>1.6400000000000012</v>
      </c>
      <c r="E171" t="s">
        <v>6</v>
      </c>
      <c r="F171">
        <f t="shared" si="10"/>
        <v>9.8946706445366281</v>
      </c>
      <c r="H171">
        <f t="shared" si="11"/>
        <v>-2.0184600910688442</v>
      </c>
      <c r="N171">
        <f t="shared" si="12"/>
        <v>-110.69784247182227</v>
      </c>
      <c r="O171">
        <f t="shared" si="13"/>
        <v>32.057562319623479</v>
      </c>
      <c r="P171">
        <v>0</v>
      </c>
      <c r="Q171" t="str">
        <f t="shared" si="14"/>
        <v>-110.697842471822,32.0575623196235,0</v>
      </c>
    </row>
    <row r="172" spans="1:17" x14ac:dyDescent="0.75">
      <c r="A172">
        <v>1.6500000000000012</v>
      </c>
      <c r="E172" t="s">
        <v>6</v>
      </c>
      <c r="F172">
        <f t="shared" si="10"/>
        <v>9.9356230271986004</v>
      </c>
      <c r="H172">
        <f t="shared" si="11"/>
        <v>-1.9950185601858146</v>
      </c>
      <c r="N172">
        <f t="shared" si="12"/>
        <v>-110.69783582615283</v>
      </c>
      <c r="O172">
        <f t="shared" si="13"/>
        <v>32.057573695285328</v>
      </c>
      <c r="P172">
        <v>0</v>
      </c>
      <c r="Q172" t="str">
        <f t="shared" si="14"/>
        <v>-110.697835826153,32.0575736952853,0</v>
      </c>
    </row>
    <row r="173" spans="1:17" x14ac:dyDescent="0.75">
      <c r="A173">
        <v>1.6600000000000013</v>
      </c>
      <c r="E173" t="s">
        <v>6</v>
      </c>
      <c r="F173">
        <f t="shared" si="10"/>
        <v>9.9764190905573358</v>
      </c>
      <c r="H173">
        <f t="shared" si="11"/>
        <v>-1.9710941502090313</v>
      </c>
      <c r="N173">
        <f t="shared" si="12"/>
        <v>-110.6978290468091</v>
      </c>
      <c r="O173">
        <f t="shared" si="13"/>
        <v>32.05758502752515</v>
      </c>
      <c r="P173">
        <v>0</v>
      </c>
      <c r="Q173" t="str">
        <f t="shared" si="14"/>
        <v>-110.697829046809,32.0575850275251,0</v>
      </c>
    </row>
    <row r="174" spans="1:17" x14ac:dyDescent="0.75">
      <c r="A174">
        <v>1.6700000000000013</v>
      </c>
      <c r="E174" t="s">
        <v>6</v>
      </c>
      <c r="F174">
        <f t="shared" si="10"/>
        <v>10.01705338257131</v>
      </c>
      <c r="H174">
        <f t="shared" si="11"/>
        <v>-1.9466885127891396</v>
      </c>
      <c r="N174">
        <f t="shared" si="12"/>
        <v>-110.6978221342669</v>
      </c>
      <c r="O174">
        <f t="shared" si="13"/>
        <v>32.057596314828487</v>
      </c>
      <c r="P174">
        <v>0</v>
      </c>
      <c r="Q174" t="str">
        <f t="shared" si="14"/>
        <v>-110.697822134267,32.0575963148285,0</v>
      </c>
    </row>
    <row r="175" spans="1:17" x14ac:dyDescent="0.75">
      <c r="A175">
        <v>1.6800000000000013</v>
      </c>
      <c r="E175" t="s">
        <v>6</v>
      </c>
      <c r="F175">
        <f t="shared" si="10"/>
        <v>10.057520469952868</v>
      </c>
      <c r="H175">
        <f t="shared" si="11"/>
        <v>-1.9218033608436225</v>
      </c>
      <c r="N175">
        <f t="shared" si="12"/>
        <v>-110.69781508901897</v>
      </c>
      <c r="O175">
        <f t="shared" si="13"/>
        <v>32.057607555686097</v>
      </c>
      <c r="P175">
        <v>0</v>
      </c>
      <c r="Q175" t="str">
        <f t="shared" si="14"/>
        <v>-110.697815089019,32.0576075556861,0</v>
      </c>
    </row>
    <row r="176" spans="1:17" x14ac:dyDescent="0.75">
      <c r="A176">
        <v>1.6900000000000013</v>
      </c>
      <c r="E176" t="s">
        <v>6</v>
      </c>
      <c r="F176">
        <f t="shared" si="10"/>
        <v>10.097814938856343</v>
      </c>
      <c r="H176">
        <f t="shared" si="11"/>
        <v>-1.8964404683421598</v>
      </c>
      <c r="N176">
        <f t="shared" si="12"/>
        <v>-110.69780791157503</v>
      </c>
      <c r="O176">
        <f t="shared" si="13"/>
        <v>32.057618748594123</v>
      </c>
      <c r="P176">
        <v>0</v>
      </c>
      <c r="Q176" t="str">
        <f t="shared" si="14"/>
        <v>-110.697807911575,32.0576187485941,0</v>
      </c>
    </row>
    <row r="177" spans="1:17" x14ac:dyDescent="0.75">
      <c r="A177">
        <v>1.7000000000000013</v>
      </c>
      <c r="E177" t="s">
        <v>6</v>
      </c>
      <c r="F177">
        <f t="shared" si="10"/>
        <v>10.137931395563685</v>
      </c>
      <c r="H177">
        <f t="shared" si="11"/>
        <v>-1.8706016700842627</v>
      </c>
      <c r="N177">
        <f t="shared" si="12"/>
        <v>-110.69780060246151</v>
      </c>
      <c r="O177">
        <f t="shared" si="13"/>
        <v>32.057629892054322</v>
      </c>
      <c r="P177">
        <v>0</v>
      </c>
      <c r="Q177" t="str">
        <f t="shared" si="14"/>
        <v>-110.697800602462,32.0576298920543,0</v>
      </c>
    </row>
    <row r="178" spans="1:17" x14ac:dyDescent="0.75">
      <c r="A178">
        <v>1.7100000000000013</v>
      </c>
      <c r="E178" t="s">
        <v>6</v>
      </c>
      <c r="F178">
        <f t="shared" si="10"/>
        <v>10.177864467167556</v>
      </c>
      <c r="H178">
        <f t="shared" si="11"/>
        <v>-1.8442888614692066</v>
      </c>
      <c r="N178">
        <f t="shared" si="12"/>
        <v>-110.69779316222173</v>
      </c>
      <c r="O178">
        <f t="shared" si="13"/>
        <v>32.057640984574213</v>
      </c>
      <c r="P178">
        <v>0</v>
      </c>
      <c r="Q178" t="str">
        <f t="shared" si="14"/>
        <v>-110.697793162222,32.0576409845742,0</v>
      </c>
    </row>
    <row r="179" spans="1:17" x14ac:dyDescent="0.75">
      <c r="A179">
        <v>1.7200000000000013</v>
      </c>
      <c r="E179" t="s">
        <v>6</v>
      </c>
      <c r="F179">
        <f t="shared" si="10"/>
        <v>10.217608802251794</v>
      </c>
      <c r="H179">
        <f t="shared" si="11"/>
        <v>-1.8175039982582968</v>
      </c>
      <c r="N179">
        <f t="shared" si="12"/>
        <v>-110.69778559141564</v>
      </c>
      <c r="O179">
        <f t="shared" si="13"/>
        <v>32.057652024667291</v>
      </c>
      <c r="P179">
        <v>0</v>
      </c>
      <c r="Q179" t="str">
        <f t="shared" si="14"/>
        <v>-110.697785591416,32.0576520246673,0</v>
      </c>
    </row>
    <row r="180" spans="1:17" x14ac:dyDescent="0.75">
      <c r="A180">
        <v>1.7300000000000013</v>
      </c>
      <c r="E180" t="s">
        <v>6</v>
      </c>
      <c r="F180">
        <f t="shared" si="10"/>
        <v>10.257159071569172</v>
      </c>
      <c r="H180">
        <f t="shared" si="11"/>
        <v>-1.790249096329493</v>
      </c>
      <c r="N180">
        <f t="shared" si="12"/>
        <v>-110.69777789061983</v>
      </c>
      <c r="O180">
        <f t="shared" si="13"/>
        <v>32.057663010853211</v>
      </c>
      <c r="P180">
        <v>0</v>
      </c>
      <c r="Q180" t="str">
        <f t="shared" si="14"/>
        <v>-110.69777789062,32.0576630108532,0</v>
      </c>
    </row>
    <row r="181" spans="1:17" x14ac:dyDescent="0.75">
      <c r="A181">
        <v>1.7400000000000013</v>
      </c>
      <c r="E181" t="s">
        <v>6</v>
      </c>
      <c r="F181">
        <f t="shared" si="10"/>
        <v>10.296509968716316</v>
      </c>
      <c r="H181">
        <f t="shared" si="11"/>
        <v>-1.7625262314244212</v>
      </c>
      <c r="N181">
        <f t="shared" si="12"/>
        <v>-110.69777006042746</v>
      </c>
      <c r="O181">
        <f t="shared" si="13"/>
        <v>32.057673941657974</v>
      </c>
      <c r="P181">
        <v>0</v>
      </c>
      <c r="Q181" t="str">
        <f t="shared" si="14"/>
        <v>-110.697770060427,32.057673941658,0</v>
      </c>
    </row>
    <row r="182" spans="1:17" x14ac:dyDescent="0.75">
      <c r="A182">
        <v>1.7500000000000013</v>
      </c>
      <c r="E182" t="s">
        <v>6</v>
      </c>
      <c r="F182">
        <f t="shared" si="10"/>
        <v>10.33565621080578</v>
      </c>
      <c r="H182">
        <f t="shared" si="11"/>
        <v>-1.7343375388878155</v>
      </c>
      <c r="N182">
        <f t="shared" si="12"/>
        <v>-110.69776210144816</v>
      </c>
      <c r="O182">
        <f t="shared" si="13"/>
        <v>32.05768481561411</v>
      </c>
      <c r="P182">
        <v>0</v>
      </c>
      <c r="Q182" t="str">
        <f t="shared" si="14"/>
        <v>-110.697762101448,32.0576848156141,0</v>
      </c>
    </row>
    <row r="183" spans="1:17" x14ac:dyDescent="0.75">
      <c r="A183">
        <v>1.7600000000000013</v>
      </c>
      <c r="E183" t="s">
        <v>6</v>
      </c>
      <c r="F183">
        <f t="shared" si="10"/>
        <v>10.374592539135119</v>
      </c>
      <c r="H183">
        <f t="shared" si="11"/>
        <v>-1.7056852133994116</v>
      </c>
      <c r="N183">
        <f t="shared" si="12"/>
        <v>-110.69775401430798</v>
      </c>
      <c r="O183">
        <f t="shared" si="13"/>
        <v>32.05769563126087</v>
      </c>
      <c r="P183">
        <v>0</v>
      </c>
      <c r="Q183" t="str">
        <f t="shared" si="14"/>
        <v>-110.697754014308,32.0576956312609,0</v>
      </c>
    </row>
    <row r="184" spans="1:17" x14ac:dyDescent="0.75">
      <c r="A184">
        <v>1.7700000000000014</v>
      </c>
      <c r="E184" t="s">
        <v>6</v>
      </c>
      <c r="F184">
        <f t="shared" si="10"/>
        <v>10.413313719852916</v>
      </c>
      <c r="H184">
        <f t="shared" si="11"/>
        <v>-1.6765715086983279</v>
      </c>
      <c r="N184">
        <f t="shared" si="12"/>
        <v>-110.69774579964924</v>
      </c>
      <c r="O184">
        <f t="shared" si="13"/>
        <v>32.0577063871444</v>
      </c>
      <c r="P184">
        <v>0</v>
      </c>
      <c r="Q184" t="str">
        <f t="shared" si="14"/>
        <v>-110.697745799649,32.0577063871444,0</v>
      </c>
    </row>
    <row r="185" spans="1:17" x14ac:dyDescent="0.75">
      <c r="A185">
        <v>1.7800000000000014</v>
      </c>
      <c r="E185" t="s">
        <v>6</v>
      </c>
      <c r="F185">
        <f t="shared" si="10"/>
        <v>10.451814544621659</v>
      </c>
      <c r="H185">
        <f t="shared" si="11"/>
        <v>-1.6469987372999764</v>
      </c>
      <c r="N185">
        <f t="shared" si="12"/>
        <v>-110.6977374581306</v>
      </c>
      <c r="O185">
        <f t="shared" si="13"/>
        <v>32.057717081817948</v>
      </c>
      <c r="P185">
        <v>0</v>
      </c>
      <c r="Q185" t="str">
        <f t="shared" si="14"/>
        <v>-110.697737458131,32.0577170818179,0</v>
      </c>
    </row>
    <row r="186" spans="1:17" x14ac:dyDescent="0.75">
      <c r="A186">
        <v>1.7900000000000014</v>
      </c>
      <c r="E186" t="s">
        <v>6</v>
      </c>
      <c r="F186">
        <f t="shared" si="10"/>
        <v>10.490089831277391</v>
      </c>
      <c r="H186">
        <f t="shared" si="11"/>
        <v>-1.6169692702055332</v>
      </c>
      <c r="N186">
        <f t="shared" si="12"/>
        <v>-110.69772899042682</v>
      </c>
      <c r="O186">
        <f t="shared" si="13"/>
        <v>32.05772771384202</v>
      </c>
      <c r="P186">
        <v>0</v>
      </c>
      <c r="Q186" t="str">
        <f t="shared" si="14"/>
        <v>-110.697728990427,32.057727713842,0</v>
      </c>
    </row>
    <row r="187" spans="1:17" x14ac:dyDescent="0.75">
      <c r="A187">
        <v>1.8000000000000014</v>
      </c>
      <c r="E187" t="s">
        <v>6</v>
      </c>
      <c r="F187">
        <f t="shared" si="10"/>
        <v>10.528134424486073</v>
      </c>
      <c r="H187">
        <f t="shared" si="11"/>
        <v>-1.5864855366040032</v>
      </c>
      <c r="N187">
        <f t="shared" si="12"/>
        <v>-110.69772039722876</v>
      </c>
      <c r="O187">
        <f t="shared" si="13"/>
        <v>32.05773828178458</v>
      </c>
      <c r="P187">
        <v>0</v>
      </c>
      <c r="Q187" t="str">
        <f t="shared" si="14"/>
        <v>-110.697720397229,32.0577382817846,0</v>
      </c>
    </row>
    <row r="188" spans="1:17" x14ac:dyDescent="0.75">
      <c r="A188">
        <v>1.8100000000000014</v>
      </c>
      <c r="E188" t="s">
        <v>6</v>
      </c>
      <c r="F188">
        <f t="shared" si="10"/>
        <v>10.565943196396507</v>
      </c>
      <c r="H188">
        <f t="shared" si="11"/>
        <v>-1.5555500235669215</v>
      </c>
      <c r="N188">
        <f t="shared" si="12"/>
        <v>-110.69771167924326</v>
      </c>
      <c r="O188">
        <f t="shared" si="13"/>
        <v>32.057748784221218</v>
      </c>
      <c r="P188">
        <v>0</v>
      </c>
      <c r="Q188" t="str">
        <f t="shared" si="14"/>
        <v>-110.697711679243,32.0577487842212,0</v>
      </c>
    </row>
    <row r="189" spans="1:17" x14ac:dyDescent="0.75">
      <c r="A189">
        <v>1.8200000000000014</v>
      </c>
      <c r="E189" t="s">
        <v>6</v>
      </c>
      <c r="F189">
        <f t="shared" si="10"/>
        <v>10.603511047289835</v>
      </c>
      <c r="H189">
        <f t="shared" si="11"/>
        <v>-1.5241652757357307</v>
      </c>
      <c r="N189">
        <f t="shared" si="12"/>
        <v>-110.69770283719305</v>
      </c>
      <c r="O189">
        <f t="shared" si="13"/>
        <v>32.05775921973536</v>
      </c>
      <c r="P189">
        <v>0</v>
      </c>
      <c r="Q189" t="str">
        <f t="shared" si="14"/>
        <v>-110.697702837193,32.0577592197354,0</v>
      </c>
    </row>
    <row r="190" spans="1:17" x14ac:dyDescent="0.75">
      <c r="A190">
        <v>1.8300000000000014</v>
      </c>
      <c r="E190" t="s">
        <v>6</v>
      </c>
      <c r="F190">
        <f t="shared" si="10"/>
        <v>10.640832906225448</v>
      </c>
      <c r="H190">
        <f t="shared" si="11"/>
        <v>-1.492333895001869</v>
      </c>
      <c r="N190">
        <f t="shared" si="12"/>
        <v>-110.69769387181671</v>
      </c>
      <c r="O190">
        <f t="shared" si="13"/>
        <v>32.057769586918397</v>
      </c>
      <c r="P190">
        <v>0</v>
      </c>
      <c r="Q190" t="str">
        <f t="shared" si="14"/>
        <v>-110.697693871817,32.0577695869184,0</v>
      </c>
    </row>
    <row r="191" spans="1:17" x14ac:dyDescent="0.75">
      <c r="A191">
        <v>1.8400000000000014</v>
      </c>
      <c r="E191" t="s">
        <v>6</v>
      </c>
      <c r="F191">
        <f t="shared" si="10"/>
        <v>10.677903731683257</v>
      </c>
      <c r="H191">
        <f t="shared" si="11"/>
        <v>-1.4600585401796122</v>
      </c>
      <c r="N191">
        <f t="shared" si="12"/>
        <v>-110.69768478386851</v>
      </c>
      <c r="O191">
        <f t="shared" si="13"/>
        <v>32.057779884369907</v>
      </c>
      <c r="P191">
        <v>0</v>
      </c>
      <c r="Q191" t="str">
        <f t="shared" si="14"/>
        <v>-110.697684783869,32.0577798843699,0</v>
      </c>
    </row>
    <row r="192" spans="1:17" x14ac:dyDescent="0.75">
      <c r="A192">
        <v>1.8500000000000014</v>
      </c>
      <c r="E192" t="s">
        <v>6</v>
      </c>
      <c r="F192">
        <f t="shared" si="10"/>
        <v>10.714718512202273</v>
      </c>
      <c r="H192">
        <f t="shared" si="11"/>
        <v>-1.4273419266717116</v>
      </c>
      <c r="N192">
        <f t="shared" si="12"/>
        <v>-110.69767557411836</v>
      </c>
      <c r="O192">
        <f t="shared" si="13"/>
        <v>32.05779011069783</v>
      </c>
      <c r="P192">
        <v>0</v>
      </c>
      <c r="Q192" t="str">
        <f t="shared" si="14"/>
        <v>-110.697675574118,32.0577901106978,0</v>
      </c>
    </row>
    <row r="193" spans="1:17" x14ac:dyDescent="0.75">
      <c r="A193">
        <v>1.8600000000000014</v>
      </c>
      <c r="E193" t="s">
        <v>6</v>
      </c>
      <c r="F193">
        <f t="shared" si="10"/>
        <v>10.751272267015336</v>
      </c>
      <c r="H193">
        <f t="shared" si="11"/>
        <v>-1.39418682612787</v>
      </c>
      <c r="N193">
        <f t="shared" si="12"/>
        <v>-110.69766624335169</v>
      </c>
      <c r="O193">
        <f t="shared" si="13"/>
        <v>32.057800264518612</v>
      </c>
      <c r="P193">
        <v>0</v>
      </c>
      <c r="Q193" t="str">
        <f t="shared" si="14"/>
        <v>-110.697666243352,32.0578002645186,0</v>
      </c>
    </row>
    <row r="194" spans="1:17" x14ac:dyDescent="0.75">
      <c r="A194">
        <v>1.8700000000000014</v>
      </c>
      <c r="E194" t="s">
        <v>6</v>
      </c>
      <c r="F194">
        <f t="shared" si="10"/>
        <v>10.787560046680005</v>
      </c>
      <c r="H194">
        <f t="shared" si="11"/>
        <v>-1.3605960660960963</v>
      </c>
      <c r="N194">
        <f t="shared" si="12"/>
        <v>-110.69765679236934</v>
      </c>
      <c r="O194">
        <f t="shared" si="13"/>
        <v>32.057810344457408</v>
      </c>
      <c r="P194">
        <v>0</v>
      </c>
      <c r="Q194" t="str">
        <f t="shared" si="14"/>
        <v>-110.697656792369,32.0578103444574,0</v>
      </c>
    </row>
    <row r="195" spans="1:17" x14ac:dyDescent="0.75">
      <c r="A195">
        <v>1.8800000000000014</v>
      </c>
      <c r="E195" t="s">
        <v>6</v>
      </c>
      <c r="F195">
        <f t="shared" si="10"/>
        <v>10.823576933705466</v>
      </c>
      <c r="H195">
        <f t="shared" si="11"/>
        <v>-1.3265725296669864</v>
      </c>
      <c r="N195">
        <f t="shared" si="12"/>
        <v>-110.69764722198752</v>
      </c>
      <c r="O195">
        <f t="shared" si="13"/>
        <v>32.057820349148251</v>
      </c>
      <c r="P195">
        <v>0</v>
      </c>
      <c r="Q195" t="str">
        <f t="shared" si="14"/>
        <v>-110.697647221988,32.0578203491483,0</v>
      </c>
    </row>
    <row r="196" spans="1:17" x14ac:dyDescent="0.75">
      <c r="A196">
        <v>1.8900000000000015</v>
      </c>
      <c r="E196" t="s">
        <v>6</v>
      </c>
      <c r="F196">
        <f t="shared" si="10"/>
        <v>10.859318043175406</v>
      </c>
      <c r="H196">
        <f t="shared" si="11"/>
        <v>-1.2921191551109752</v>
      </c>
      <c r="N196">
        <f t="shared" si="12"/>
        <v>-110.69763753303764</v>
      </c>
      <c r="O196">
        <f t="shared" si="13"/>
        <v>32.057830277234217</v>
      </c>
      <c r="P196">
        <v>0</v>
      </c>
      <c r="Q196" t="str">
        <f t="shared" si="14"/>
        <v>-110.697637533038,32.0578302772342,0</v>
      </c>
    </row>
    <row r="197" spans="1:17" x14ac:dyDescent="0.75">
      <c r="A197">
        <v>1.9000000000000015</v>
      </c>
      <c r="E197" t="s">
        <v>6</v>
      </c>
      <c r="F197">
        <f t="shared" si="10"/>
        <v>10.894778523366757</v>
      </c>
      <c r="H197">
        <f t="shared" si="11"/>
        <v>-1.2572389355086004</v>
      </c>
      <c r="N197">
        <f t="shared" si="12"/>
        <v>-110.69762772636621</v>
      </c>
      <c r="O197">
        <f t="shared" si="13"/>
        <v>32.057840127367598</v>
      </c>
      <c r="P197">
        <v>0</v>
      </c>
      <c r="Q197" t="str">
        <f t="shared" si="14"/>
        <v>-110.697627726366,32.0578401273676,0</v>
      </c>
    </row>
    <row r="198" spans="1:17" x14ac:dyDescent="0.75">
      <c r="A198">
        <v>1.9100000000000015</v>
      </c>
      <c r="E198" t="s">
        <v>6</v>
      </c>
      <c r="F198">
        <f t="shared" si="10"/>
        <v>10.929953556364257</v>
      </c>
      <c r="H198">
        <f t="shared" si="11"/>
        <v>-1.2219349183738335</v>
      </c>
      <c r="N198">
        <f t="shared" si="12"/>
        <v>-110.6976178028348</v>
      </c>
      <c r="O198">
        <f t="shared" si="13"/>
        <v>32.057849898210101</v>
      </c>
      <c r="P198">
        <v>0</v>
      </c>
      <c r="Q198" t="str">
        <f t="shared" si="14"/>
        <v>-110.697617802835,32.0578498982101,0</v>
      </c>
    </row>
    <row r="199" spans="1:17" x14ac:dyDescent="0.75">
      <c r="A199">
        <v>1.9200000000000015</v>
      </c>
      <c r="E199" t="s">
        <v>6</v>
      </c>
      <c r="F199">
        <f t="shared" ref="F199:F262" si="15">($A$4+$A$5)*COS(($A$5/$A$4)*(A199)) - $A$6*COS((1+$A$5/$A$4)*(A199))</f>
        <v>10.964838358670722</v>
      </c>
      <c r="H199">
        <f t="shared" ref="H199:H262" si="16">($A$4+$A$5)*SIN(($A$5/$A$4)*(A199)) - $A$6*SIN((1+$A$5/$A$4)*(A199))</f>
        <v>-1.1862102052705166</v>
      </c>
      <c r="N199">
        <f t="shared" si="12"/>
        <v>-110.69760776331984</v>
      </c>
      <c r="O199">
        <f t="shared" si="13"/>
        <v>32.057859588432962</v>
      </c>
      <c r="P199">
        <v>0</v>
      </c>
      <c r="Q199" t="str">
        <f t="shared" si="14"/>
        <v>-110.69760776332,32.057859588433,0</v>
      </c>
    </row>
    <row r="200" spans="1:17" x14ac:dyDescent="0.75">
      <c r="A200">
        <v>1.9300000000000015</v>
      </c>
      <c r="E200" t="s">
        <v>6</v>
      </c>
      <c r="F200">
        <f t="shared" si="15"/>
        <v>10.999428181812966</v>
      </c>
      <c r="H200">
        <f t="shared" si="16"/>
        <v>-1.1500679514219625</v>
      </c>
      <c r="N200">
        <f t="shared" si="12"/>
        <v>-110.69759760871258</v>
      </c>
      <c r="O200">
        <f t="shared" si="13"/>
        <v>32.057869196717171</v>
      </c>
      <c r="P200">
        <v>0</v>
      </c>
      <c r="Q200" t="str">
        <f t="shared" si="14"/>
        <v>-110.697597608713,32.0578691967172,0</v>
      </c>
    </row>
    <row r="201" spans="1:17" x14ac:dyDescent="0.75">
      <c r="A201">
        <v>1.9400000000000015</v>
      </c>
      <c r="E201" t="s">
        <v>6</v>
      </c>
      <c r="F201">
        <f t="shared" si="15"/>
        <v>11.033718312943304</v>
      </c>
      <c r="H201">
        <f t="shared" si="16"/>
        <v>-1.1135113653137578</v>
      </c>
      <c r="N201">
        <f t="shared" ref="N201:N264" si="17">$P$4+(H202/3600)</f>
        <v>-110.69758733991897</v>
      </c>
      <c r="O201">
        <f t="shared" ref="O201:O264" si="18">$Q$4+(F201/3600)</f>
        <v>32.057878721753596</v>
      </c>
      <c r="P201">
        <v>0</v>
      </c>
      <c r="Q201" t="str">
        <f t="shared" ref="Q201:Q264" si="19">N201&amp;","&amp;O201&amp;","&amp;0</f>
        <v>-110.697587339919,32.0578787217536,0</v>
      </c>
    </row>
    <row r="202" spans="1:17" x14ac:dyDescent="0.75">
      <c r="A202">
        <v>1.9500000000000015</v>
      </c>
      <c r="E202" t="s">
        <v>6</v>
      </c>
      <c r="F202">
        <f t="shared" si="15"/>
        <v>11.067704075436527</v>
      </c>
      <c r="H202">
        <f t="shared" si="16"/>
        <v>-1.0765437082898326</v>
      </c>
      <c r="N202">
        <f t="shared" si="17"/>
        <v>-110.69757695785948</v>
      </c>
      <c r="O202">
        <f t="shared" si="18"/>
        <v>32.057888162243174</v>
      </c>
      <c r="P202">
        <v>0</v>
      </c>
      <c r="Q202" t="str">
        <f t="shared" si="19"/>
        <v>-110.697576957859,32.0578881622432,0</v>
      </c>
    </row>
    <row r="203" spans="1:17" x14ac:dyDescent="0.75">
      <c r="A203">
        <v>1.9600000000000015</v>
      </c>
      <c r="E203" t="s">
        <v>6</v>
      </c>
      <c r="F203">
        <f t="shared" si="15"/>
        <v>11.101380829482324</v>
      </c>
      <c r="H203">
        <f t="shared" si="16"/>
        <v>-1.0391682941418252</v>
      </c>
      <c r="N203">
        <f t="shared" si="17"/>
        <v>-110.69756646346907</v>
      </c>
      <c r="O203">
        <f t="shared" si="18"/>
        <v>32.057897516897079</v>
      </c>
      <c r="P203">
        <v>0</v>
      </c>
      <c r="Q203" t="str">
        <f t="shared" si="19"/>
        <v>-110.697566463469,32.0578975168971,0</v>
      </c>
    </row>
    <row r="204" spans="1:17" x14ac:dyDescent="0.75">
      <c r="A204">
        <v>1.9700000000000015</v>
      </c>
      <c r="E204" t="s">
        <v>6</v>
      </c>
      <c r="F204">
        <f t="shared" si="15"/>
        <v>11.134743972673002</v>
      </c>
      <c r="H204">
        <f t="shared" si="16"/>
        <v>-1.0013884886918261</v>
      </c>
      <c r="N204">
        <f t="shared" si="17"/>
        <v>-110.69755585769704</v>
      </c>
      <c r="O204">
        <f t="shared" si="18"/>
        <v>32.057906784436852</v>
      </c>
      <c r="P204">
        <v>0</v>
      </c>
      <c r="Q204" t="str">
        <f t="shared" si="19"/>
        <v>-110.697555857697,32.0579067844369,0</v>
      </c>
    </row>
    <row r="205" spans="1:17" x14ac:dyDescent="0.75">
      <c r="A205">
        <v>1.9800000000000015</v>
      </c>
      <c r="E205" t="s">
        <v>6</v>
      </c>
      <c r="F205">
        <f t="shared" si="15"/>
        <v>11.167788940586544</v>
      </c>
      <c r="H205">
        <f t="shared" si="16"/>
        <v>-0.96320770936852229</v>
      </c>
      <c r="N205">
        <f t="shared" si="17"/>
        <v>-110.69754514150688</v>
      </c>
      <c r="O205">
        <f t="shared" si="18"/>
        <v>32.057915963594603</v>
      </c>
      <c r="P205">
        <v>0</v>
      </c>
      <c r="Q205" t="str">
        <f t="shared" si="19"/>
        <v>-110.697545141507,32.0579159635946,0</v>
      </c>
    </row>
    <row r="206" spans="1:17" x14ac:dyDescent="0.75">
      <c r="A206">
        <v>1.9900000000000015</v>
      </c>
      <c r="E206" t="s">
        <v>6</v>
      </c>
      <c r="F206">
        <f t="shared" si="15"/>
        <v>11.200511207364782</v>
      </c>
      <c r="H206">
        <f t="shared" si="16"/>
        <v>-0.92462942477681809</v>
      </c>
      <c r="N206">
        <f t="shared" si="17"/>
        <v>-110.69753431587618</v>
      </c>
      <c r="O206">
        <f t="shared" si="18"/>
        <v>32.057925053113152</v>
      </c>
      <c r="P206">
        <v>0</v>
      </c>
      <c r="Q206" t="str">
        <f t="shared" si="19"/>
        <v>-110.697534315876,32.0579250531132,0</v>
      </c>
    </row>
    <row r="207" spans="1:17" x14ac:dyDescent="0.75">
      <c r="A207">
        <v>2.0000000000000013</v>
      </c>
      <c r="E207" t="s">
        <v>6</v>
      </c>
      <c r="F207">
        <f t="shared" si="15"/>
        <v>11.232906286286763</v>
      </c>
      <c r="H207">
        <f t="shared" si="16"/>
        <v>-0.88565715426097391</v>
      </c>
      <c r="N207">
        <f t="shared" si="17"/>
        <v>-110.69752338179651</v>
      </c>
      <c r="O207">
        <f t="shared" si="18"/>
        <v>32.057934051746187</v>
      </c>
      <c r="P207">
        <v>0</v>
      </c>
      <c r="Q207" t="str">
        <f t="shared" si="19"/>
        <v>-110.697523381797,32.0579340517462,0</v>
      </c>
    </row>
    <row r="208" spans="1:17" x14ac:dyDescent="0.75">
      <c r="A208">
        <v>2.0100000000000011</v>
      </c>
      <c r="E208" t="s">
        <v>6</v>
      </c>
      <c r="F208">
        <f t="shared" si="15"/>
        <v>11.264969730337114</v>
      </c>
      <c r="H208">
        <f t="shared" si="16"/>
        <v>-0.84629446746131975</v>
      </c>
      <c r="N208">
        <f t="shared" si="17"/>
        <v>-110.69751234027329</v>
      </c>
      <c r="O208">
        <f t="shared" si="18"/>
        <v>32.057942958258423</v>
      </c>
      <c r="P208">
        <v>0</v>
      </c>
      <c r="Q208" t="str">
        <f t="shared" si="19"/>
        <v>-110.697512340273,32.0579429582584,0</v>
      </c>
    </row>
    <row r="209" spans="1:17" x14ac:dyDescent="0.75">
      <c r="A209">
        <v>2.0200000000000009</v>
      </c>
      <c r="E209" t="s">
        <v>6</v>
      </c>
      <c r="F209">
        <f t="shared" si="15"/>
        <v>11.296697132769406</v>
      </c>
      <c r="H209">
        <f t="shared" si="16"/>
        <v>-0.80654498386461571</v>
      </c>
      <c r="N209">
        <f t="shared" si="17"/>
        <v>-110.69750119232565</v>
      </c>
      <c r="O209">
        <f t="shared" si="18"/>
        <v>32.05795177142577</v>
      </c>
      <c r="P209">
        <v>0</v>
      </c>
      <c r="Q209" t="str">
        <f t="shared" si="19"/>
        <v>-110.697501192326,32.0579517714258,0</v>
      </c>
    </row>
    <row r="210" spans="1:17" x14ac:dyDescent="0.75">
      <c r="A210">
        <v>2.0300000000000007</v>
      </c>
      <c r="E210" t="s">
        <v>6</v>
      </c>
      <c r="F210">
        <f t="shared" si="15"/>
        <v>11.328084127664436</v>
      </c>
      <c r="H210">
        <f t="shared" si="16"/>
        <v>-0.76641237234808424</v>
      </c>
      <c r="N210">
        <f t="shared" si="17"/>
        <v>-110.69748993898631</v>
      </c>
      <c r="O210">
        <f t="shared" si="18"/>
        <v>32.057960490035462</v>
      </c>
      <c r="P210">
        <v>0</v>
      </c>
      <c r="Q210" t="str">
        <f t="shared" si="19"/>
        <v>-110.697489938986,32.0579604900355,0</v>
      </c>
    </row>
    <row r="211" spans="1:17" x14ac:dyDescent="0.75">
      <c r="A211">
        <v>2.0400000000000005</v>
      </c>
      <c r="E211" t="s">
        <v>6</v>
      </c>
      <c r="F211">
        <f t="shared" si="15"/>
        <v>11.359126390483308</v>
      </c>
      <c r="H211">
        <f t="shared" si="16"/>
        <v>-0.72590035071720971</v>
      </c>
      <c r="N211">
        <f t="shared" si="17"/>
        <v>-110.69747858130145</v>
      </c>
      <c r="O211">
        <f t="shared" si="18"/>
        <v>32.057969112886241</v>
      </c>
      <c r="P211">
        <v>0</v>
      </c>
      <c r="Q211" t="str">
        <f t="shared" si="19"/>
        <v>-110.697478581301,32.0579691128862,0</v>
      </c>
    </row>
    <row r="212" spans="1:17" x14ac:dyDescent="0.75">
      <c r="A212">
        <v>2.0500000000000003</v>
      </c>
      <c r="E212" t="s">
        <v>6</v>
      </c>
      <c r="F212">
        <f t="shared" si="15"/>
        <v>11.389819638615323</v>
      </c>
      <c r="H212">
        <f t="shared" si="16"/>
        <v>-0.68501268523732639</v>
      </c>
      <c r="N212">
        <f t="shared" si="17"/>
        <v>-110.6974671203306</v>
      </c>
      <c r="O212">
        <f t="shared" si="18"/>
        <v>32.0579776387885</v>
      </c>
      <c r="P212">
        <v>0</v>
      </c>
      <c r="Q212" t="str">
        <f t="shared" si="19"/>
        <v>-110.697467120331,32.0579776387885,0</v>
      </c>
    </row>
    <row r="213" spans="1:17" x14ac:dyDescent="0.75">
      <c r="A213">
        <v>2.06</v>
      </c>
      <c r="E213" t="s">
        <v>6</v>
      </c>
      <c r="F213">
        <f t="shared" si="15"/>
        <v>11.420159631920534</v>
      </c>
      <c r="H213">
        <f t="shared" si="16"/>
        <v>-0.64375319015909316</v>
      </c>
      <c r="N213">
        <f t="shared" si="17"/>
        <v>-110.69745555714645</v>
      </c>
      <c r="O213">
        <f t="shared" si="18"/>
        <v>32.057986066564418</v>
      </c>
      <c r="P213">
        <v>0</v>
      </c>
      <c r="Q213" t="str">
        <f t="shared" si="19"/>
        <v>-110.697455557146,32.0579860665644,0</v>
      </c>
    </row>
    <row r="214" spans="1:17" x14ac:dyDescent="0.75">
      <c r="A214">
        <v>2.0699999999999998</v>
      </c>
      <c r="E214" t="s">
        <v>6</v>
      </c>
      <c r="F214">
        <f t="shared" si="15"/>
        <v>11.450142173266936</v>
      </c>
      <c r="H214">
        <f t="shared" si="16"/>
        <v>-0.60212572723786995</v>
      </c>
      <c r="N214">
        <f t="shared" si="17"/>
        <v>-110.69744389283478</v>
      </c>
      <c r="O214">
        <f t="shared" si="18"/>
        <v>32.057994395048127</v>
      </c>
      <c r="P214">
        <v>0</v>
      </c>
      <c r="Q214" t="str">
        <f t="shared" si="19"/>
        <v>-110.697443892835,32.0579943950481,0</v>
      </c>
    </row>
    <row r="215" spans="1:17" x14ac:dyDescent="0.75">
      <c r="A215">
        <v>2.0799999999999996</v>
      </c>
      <c r="E215" t="s">
        <v>6</v>
      </c>
      <c r="F215">
        <f t="shared" si="15"/>
        <v>11.479763109062226</v>
      </c>
      <c r="H215">
        <f t="shared" si="16"/>
        <v>-0.56013420524711055</v>
      </c>
      <c r="N215">
        <f t="shared" si="17"/>
        <v>-110.6974321284943</v>
      </c>
      <c r="O215">
        <f t="shared" si="18"/>
        <v>32.058002623085848</v>
      </c>
      <c r="P215">
        <v>0</v>
      </c>
      <c r="Q215" t="str">
        <f t="shared" si="19"/>
        <v>-110.697432128494,32.0580026230858,0</v>
      </c>
    </row>
    <row r="216" spans="1:17" x14ac:dyDescent="0.75">
      <c r="A216">
        <v>2.0899999999999994</v>
      </c>
      <c r="E216" t="s">
        <v>6</v>
      </c>
      <c r="F216">
        <f t="shared" si="15"/>
        <v>11.509018329780041</v>
      </c>
      <c r="H216">
        <f t="shared" si="16"/>
        <v>-0.51778257948577133</v>
      </c>
      <c r="N216">
        <f t="shared" si="17"/>
        <v>-110.69742026523646</v>
      </c>
      <c r="O216">
        <f t="shared" si="18"/>
        <v>32.058010749536045</v>
      </c>
      <c r="P216">
        <v>0</v>
      </c>
      <c r="Q216" t="str">
        <f t="shared" si="19"/>
        <v>-110.697420265236,32.058010749536,0</v>
      </c>
    </row>
    <row r="217" spans="1:17" x14ac:dyDescent="0.75">
      <c r="A217">
        <v>2.0999999999999992</v>
      </c>
      <c r="E217" t="s">
        <v>6</v>
      </c>
      <c r="F217">
        <f t="shared" si="15"/>
        <v>11.537903770480629</v>
      </c>
      <c r="H217">
        <f t="shared" si="16"/>
        <v>-0.47507485127986326</v>
      </c>
      <c r="N217">
        <f t="shared" si="17"/>
        <v>-110.6974083041854</v>
      </c>
      <c r="O217">
        <f t="shared" si="18"/>
        <v>32.058018773269573</v>
      </c>
      <c r="P217">
        <v>0</v>
      </c>
      <c r="Q217" t="str">
        <f t="shared" si="19"/>
        <v>-110.697408304185,32.0580187732696,0</v>
      </c>
    </row>
    <row r="218" spans="1:17" x14ac:dyDescent="0.75">
      <c r="A218">
        <v>2.109999999999999</v>
      </c>
      <c r="E218" t="s">
        <v>6</v>
      </c>
      <c r="F218">
        <f t="shared" si="15"/>
        <v>11.566415411325881</v>
      </c>
      <c r="H218">
        <f t="shared" si="16"/>
        <v>-0.43201506747814733</v>
      </c>
      <c r="N218">
        <f t="shared" si="17"/>
        <v>-110.69739624647775</v>
      </c>
      <c r="O218">
        <f t="shared" si="18"/>
        <v>32.058026693169808</v>
      </c>
      <c r="P218">
        <v>0</v>
      </c>
      <c r="Q218" t="str">
        <f t="shared" si="19"/>
        <v>-110.697396246478,32.0580266931698,0</v>
      </c>
    </row>
    <row r="219" spans="1:17" x14ac:dyDescent="0.75">
      <c r="A219">
        <v>2.1199999999999988</v>
      </c>
      <c r="E219" t="s">
        <v>6</v>
      </c>
      <c r="F219">
        <f t="shared" si="15"/>
        <v>11.59454927808866</v>
      </c>
      <c r="H219">
        <f t="shared" si="16"/>
        <v>-0.38860731994209941</v>
      </c>
      <c r="N219">
        <f t="shared" si="17"/>
        <v>-110.6973840932625</v>
      </c>
      <c r="O219">
        <f t="shared" si="18"/>
        <v>32.058034508132799</v>
      </c>
      <c r="P219">
        <v>0</v>
      </c>
      <c r="Q219" t="str">
        <f t="shared" si="19"/>
        <v>-110.697384093262,32.0580345081328,0</v>
      </c>
    </row>
    <row r="220" spans="1:17" x14ac:dyDescent="0.75">
      <c r="A220">
        <v>2.1299999999999986</v>
      </c>
      <c r="E220" t="s">
        <v>6</v>
      </c>
      <c r="F220">
        <f t="shared" si="15"/>
        <v>11.62230144265634</v>
      </c>
      <c r="H220">
        <f t="shared" si="16"/>
        <v>-0.3448557450301446</v>
      </c>
      <c r="N220">
        <f t="shared" si="17"/>
        <v>-110.69737184570086</v>
      </c>
      <c r="O220">
        <f t="shared" si="18"/>
        <v>32.058042217067403</v>
      </c>
      <c r="P220">
        <v>0</v>
      </c>
      <c r="Q220" t="str">
        <f t="shared" si="19"/>
        <v>-110.697371845701,32.0580422170674,0</v>
      </c>
    </row>
    <row r="221" spans="1:17" x14ac:dyDescent="0.75">
      <c r="A221">
        <v>2.1399999999999983</v>
      </c>
      <c r="E221" t="s">
        <v>6</v>
      </c>
      <c r="F221">
        <f t="shared" si="15"/>
        <v>11.649668023528543</v>
      </c>
      <c r="H221">
        <f t="shared" si="16"/>
        <v>-0.30076452307629031</v>
      </c>
      <c r="N221">
        <f t="shared" si="17"/>
        <v>-110.69735950496607</v>
      </c>
      <c r="O221">
        <f t="shared" si="18"/>
        <v>32.058049818895419</v>
      </c>
      <c r="P221">
        <v>0</v>
      </c>
      <c r="Q221" t="str">
        <f t="shared" si="19"/>
        <v>-110.697359504966,32.0580498188954,0</v>
      </c>
    </row>
    <row r="222" spans="1:17" x14ac:dyDescent="0.75">
      <c r="A222">
        <v>2.1499999999999981</v>
      </c>
      <c r="E222" t="s">
        <v>6</v>
      </c>
      <c r="F222">
        <f t="shared" si="15"/>
        <v>11.676645186308951</v>
      </c>
      <c r="H222">
        <f t="shared" si="16"/>
        <v>-0.25633787786316686</v>
      </c>
      <c r="N222">
        <f t="shared" si="17"/>
        <v>-110.69734707224336</v>
      </c>
      <c r="O222">
        <f t="shared" si="18"/>
        <v>32.058057312551753</v>
      </c>
      <c r="P222">
        <v>0</v>
      </c>
      <c r="Q222" t="str">
        <f t="shared" si="19"/>
        <v>-110.697347072243,32.0580573125518,0</v>
      </c>
    </row>
    <row r="223" spans="1:17" x14ac:dyDescent="0.75">
      <c r="A223">
        <v>2.1599999999999979</v>
      </c>
      <c r="E223" t="s">
        <v>6</v>
      </c>
      <c r="F223">
        <f t="shared" si="15"/>
        <v>11.703229144191184</v>
      </c>
      <c r="H223">
        <f t="shared" si="16"/>
        <v>-0.2115800760895894</v>
      </c>
      <c r="N223">
        <f t="shared" si="17"/>
        <v>-110.69733454872967</v>
      </c>
      <c r="O223">
        <f t="shared" si="18"/>
        <v>32.058064696984495</v>
      </c>
      <c r="P223">
        <v>0</v>
      </c>
      <c r="Q223" t="str">
        <f t="shared" si="19"/>
        <v>-110.69733454873,32.0580646969845,0</v>
      </c>
    </row>
    <row r="224" spans="1:17" x14ac:dyDescent="0.75">
      <c r="A224">
        <v>2.1699999999999977</v>
      </c>
      <c r="E224" t="s">
        <v>6</v>
      </c>
      <c r="F224">
        <f t="shared" si="15"/>
        <v>11.729416158438628</v>
      </c>
      <c r="H224">
        <f t="shared" si="16"/>
        <v>-0.1664954268326686</v>
      </c>
      <c r="N224">
        <f t="shared" si="17"/>
        <v>-110.69732193563361</v>
      </c>
      <c r="O224">
        <f t="shared" si="18"/>
        <v>32.058071971155123</v>
      </c>
      <c r="P224">
        <v>0</v>
      </c>
      <c r="Q224" t="str">
        <f t="shared" si="19"/>
        <v>-110.697321935634,32.0580719711551,0</v>
      </c>
    </row>
    <row r="225" spans="1:17" x14ac:dyDescent="0.75">
      <c r="A225">
        <v>2.1799999999999975</v>
      </c>
      <c r="E225" t="s">
        <v>6</v>
      </c>
      <c r="F225">
        <f t="shared" si="15"/>
        <v>11.755202538858216</v>
      </c>
      <c r="H225">
        <f t="shared" si="16"/>
        <v>-0.12108828100457902</v>
      </c>
      <c r="N225">
        <f t="shared" si="17"/>
        <v>-110.69730923417522</v>
      </c>
      <c r="O225">
        <f t="shared" si="18"/>
        <v>32.058079134038572</v>
      </c>
      <c r="P225">
        <v>0</v>
      </c>
      <c r="Q225" t="str">
        <f t="shared" si="19"/>
        <v>-110.697309234175,32.0580791340386,0</v>
      </c>
    </row>
    <row r="226" spans="1:17" x14ac:dyDescent="0.75">
      <c r="A226">
        <v>2.1899999999999973</v>
      </c>
      <c r="E226" t="s">
        <v>6</v>
      </c>
      <c r="F226">
        <f t="shared" si="15"/>
        <v>11.780584644268036</v>
      </c>
      <c r="H226">
        <f t="shared" si="16"/>
        <v>-7.5363030804006748E-2</v>
      </c>
      <c r="N226">
        <f t="shared" si="17"/>
        <v>-110.69729644558588</v>
      </c>
      <c r="O226">
        <f t="shared" si="18"/>
        <v>32.058086184623406</v>
      </c>
      <c r="P226">
        <v>0</v>
      </c>
      <c r="Q226" t="str">
        <f t="shared" si="19"/>
        <v>-110.697296445586,32.0580861846234,0</v>
      </c>
    </row>
    <row r="227" spans="1:17" x14ac:dyDescent="0.75">
      <c r="A227">
        <v>2.1999999999999971</v>
      </c>
      <c r="E227" t="s">
        <v>6</v>
      </c>
      <c r="F227">
        <f t="shared" si="15"/>
        <v>11.805558882958763</v>
      </c>
      <c r="H227">
        <f t="shared" si="16"/>
        <v>-2.9324109162396361E-2</v>
      </c>
      <c r="N227">
        <f t="shared" si="17"/>
        <v>-110.6972835711081</v>
      </c>
      <c r="O227">
        <f t="shared" si="18"/>
        <v>32.058093121911931</v>
      </c>
      <c r="P227">
        <v>0</v>
      </c>
      <c r="Q227" t="str">
        <f t="shared" si="19"/>
        <v>-110.697283571108,32.0580931219119,0</v>
      </c>
    </row>
    <row r="228" spans="1:17" x14ac:dyDescent="0.75">
      <c r="A228">
        <v>2.2099999999999969</v>
      </c>
      <c r="E228" t="s">
        <v>6</v>
      </c>
      <c r="F228">
        <f t="shared" si="15"/>
        <v>11.830121713148817</v>
      </c>
      <c r="H228">
        <f t="shared" si="16"/>
        <v>1.7024010814983281E-2</v>
      </c>
      <c r="N228">
        <f t="shared" si="17"/>
        <v>-110.69727061199544</v>
      </c>
      <c r="O228">
        <f t="shared" si="18"/>
        <v>32.058099944920315</v>
      </c>
      <c r="P228">
        <v>0</v>
      </c>
      <c r="Q228" t="str">
        <f t="shared" si="19"/>
        <v>-110.697270611995,32.0580999449203,0</v>
      </c>
    </row>
    <row r="229" spans="1:17" x14ac:dyDescent="0.75">
      <c r="A229">
        <v>2.2199999999999966</v>
      </c>
      <c r="E229" t="s">
        <v>6</v>
      </c>
      <c r="F229">
        <f t="shared" si="15"/>
        <v>11.854269643433215</v>
      </c>
      <c r="H229">
        <f t="shared" si="16"/>
        <v>6.3676816413030135E-2</v>
      </c>
      <c r="N229">
        <f t="shared" si="17"/>
        <v>-110.69725756951226</v>
      </c>
      <c r="O229">
        <f t="shared" si="18"/>
        <v>32.058106652678731</v>
      </c>
      <c r="P229">
        <v>0</v>
      </c>
      <c r="Q229" t="str">
        <f t="shared" si="19"/>
        <v>-110.697257569512,32.0581066526787,0</v>
      </c>
    </row>
    <row r="230" spans="1:17" x14ac:dyDescent="0.75">
      <c r="A230">
        <v>2.2299999999999964</v>
      </c>
      <c r="E230" t="s">
        <v>6</v>
      </c>
      <c r="F230">
        <f t="shared" si="15"/>
        <v>11.877999233226038</v>
      </c>
      <c r="H230">
        <f t="shared" si="16"/>
        <v>0.110629755875844</v>
      </c>
      <c r="N230">
        <f t="shared" si="17"/>
        <v>-110.69724444493362</v>
      </c>
      <c r="O230">
        <f t="shared" si="18"/>
        <v>32.05811324423145</v>
      </c>
      <c r="P230">
        <v>0</v>
      </c>
      <c r="Q230" t="str">
        <f t="shared" si="19"/>
        <v>-110.697244444934,32.0581132442314,0</v>
      </c>
    </row>
    <row r="231" spans="1:17" x14ac:dyDescent="0.75">
      <c r="A231">
        <v>2.2399999999999962</v>
      </c>
      <c r="E231" t="s">
        <v>6</v>
      </c>
      <c r="F231">
        <f t="shared" si="15"/>
        <v>11.90130709319649</v>
      </c>
      <c r="H231">
        <f t="shared" si="16"/>
        <v>0.15787823898067721</v>
      </c>
      <c r="N231">
        <f t="shared" si="17"/>
        <v>-110.6972312395451</v>
      </c>
      <c r="O231">
        <f t="shared" si="18"/>
        <v>32.058119718636995</v>
      </c>
      <c r="P231">
        <v>0</v>
      </c>
      <c r="Q231" t="str">
        <f t="shared" si="19"/>
        <v>-110.697231239545,32.058119718637,0</v>
      </c>
    </row>
    <row r="232" spans="1:17" x14ac:dyDescent="0.75">
      <c r="A232">
        <v>2.249999999999996</v>
      </c>
      <c r="E232" t="s">
        <v>6</v>
      </c>
      <c r="F232">
        <f t="shared" si="15"/>
        <v>11.924189885698439</v>
      </c>
      <c r="H232">
        <f t="shared" si="16"/>
        <v>0.20541763761677467</v>
      </c>
      <c r="N232">
        <f t="shared" si="17"/>
        <v>-110.69721795464267</v>
      </c>
      <c r="O232">
        <f t="shared" si="18"/>
        <v>32.05812607496825</v>
      </c>
      <c r="P232">
        <v>0</v>
      </c>
      <c r="Q232" t="str">
        <f t="shared" si="19"/>
        <v>-110.697217954643,32.0581260749682,0</v>
      </c>
    </row>
    <row r="233" spans="1:17" x14ac:dyDescent="0.75">
      <c r="A233">
        <v>2.2599999999999958</v>
      </c>
      <c r="E233" t="s">
        <v>6</v>
      </c>
      <c r="F233">
        <f t="shared" si="15"/>
        <v>11.946644325193455</v>
      </c>
      <c r="H233">
        <f t="shared" si="16"/>
        <v>0.25324328636899018</v>
      </c>
      <c r="N233">
        <f t="shared" si="17"/>
        <v>-110.69720459153247</v>
      </c>
      <c r="O233">
        <f t="shared" si="18"/>
        <v>32.058132312312551</v>
      </c>
      <c r="P233">
        <v>0</v>
      </c>
      <c r="Q233" t="str">
        <f t="shared" si="19"/>
        <v>-110.697204591532,32.0581323123126,0</v>
      </c>
    </row>
    <row r="234" spans="1:17" x14ac:dyDescent="0.75">
      <c r="A234">
        <v>2.2699999999999956</v>
      </c>
      <c r="E234" t="s">
        <v>6</v>
      </c>
      <c r="F234">
        <f t="shared" si="15"/>
        <v>11.968667178667237</v>
      </c>
      <c r="H234">
        <f t="shared" si="16"/>
        <v>0.30135048310614865</v>
      </c>
      <c r="N234">
        <f t="shared" si="17"/>
        <v>-110.69719115153067</v>
      </c>
      <c r="O234">
        <f t="shared" si="18"/>
        <v>32.058138429771851</v>
      </c>
      <c r="P234">
        <v>0</v>
      </c>
      <c r="Q234" t="str">
        <f t="shared" si="19"/>
        <v>-110.697191151531,32.0581384297719,0</v>
      </c>
    </row>
    <row r="235" spans="1:17" x14ac:dyDescent="0.75">
      <c r="A235">
        <v>2.2799999999999954</v>
      </c>
      <c r="E235" t="s">
        <v>6</v>
      </c>
      <c r="F235">
        <f t="shared" si="15"/>
        <v>11.990255266039394</v>
      </c>
      <c r="H235">
        <f t="shared" si="16"/>
        <v>0.34973448957403042</v>
      </c>
      <c r="N235">
        <f t="shared" si="17"/>
        <v>-110.69717763596333</v>
      </c>
      <c r="O235">
        <f t="shared" si="18"/>
        <v>32.058144426462789</v>
      </c>
      <c r="P235">
        <v>0</v>
      </c>
      <c r="Q235" t="str">
        <f t="shared" si="19"/>
        <v>-110.697177635963,32.0581444264628,0</v>
      </c>
    </row>
    <row r="236" spans="1:17" x14ac:dyDescent="0.75">
      <c r="A236">
        <v>2.2899999999999952</v>
      </c>
      <c r="E236" t="s">
        <v>6</v>
      </c>
      <c r="F236">
        <f t="shared" si="15"/>
        <v>12.011405460566538</v>
      </c>
      <c r="H236">
        <f t="shared" si="16"/>
        <v>0.39839053199295105</v>
      </c>
      <c r="N236">
        <f t="shared" si="17"/>
        <v>-110.69716404616621</v>
      </c>
      <c r="O236">
        <f t="shared" si="18"/>
        <v>32.058150301516825</v>
      </c>
      <c r="P236">
        <v>0</v>
      </c>
      <c r="Q236" t="str">
        <f t="shared" si="19"/>
        <v>-110.697164046166,32.0581503015168,0</v>
      </c>
    </row>
    <row r="237" spans="1:17" x14ac:dyDescent="0.75">
      <c r="A237">
        <v>2.2999999999999949</v>
      </c>
      <c r="E237" t="s">
        <v>6</v>
      </c>
      <c r="F237">
        <f t="shared" si="15"/>
        <v>12.032114689238618</v>
      </c>
      <c r="H237">
        <f t="shared" si="16"/>
        <v>0.44731380165981838</v>
      </c>
      <c r="N237">
        <f t="shared" si="17"/>
        <v>-110.69715038348457</v>
      </c>
      <c r="O237">
        <f t="shared" si="18"/>
        <v>32.058156054080342</v>
      </c>
      <c r="P237">
        <v>0</v>
      </c>
      <c r="Q237" t="str">
        <f t="shared" si="19"/>
        <v>-110.697150383485,32.0581560540803,0</v>
      </c>
    </row>
    <row r="238" spans="1:17" x14ac:dyDescent="0.75">
      <c r="A238">
        <v>2.3099999999999947</v>
      </c>
      <c r="E238" t="s">
        <v>6</v>
      </c>
      <c r="F238">
        <f t="shared" si="15"/>
        <v>12.052379933168472</v>
      </c>
      <c r="H238">
        <f t="shared" si="16"/>
        <v>0.49649945555462605</v>
      </c>
      <c r="N238">
        <f t="shared" si="17"/>
        <v>-110.69713664927306</v>
      </c>
      <c r="O238">
        <f t="shared" si="18"/>
        <v>32.058161683314765</v>
      </c>
      <c r="P238">
        <v>0</v>
      </c>
      <c r="Q238" t="str">
        <f t="shared" si="19"/>
        <v>-110.697136649273,32.0581616833148,0</v>
      </c>
    </row>
    <row r="239" spans="1:17" x14ac:dyDescent="0.75">
      <c r="A239">
        <v>2.3199999999999945</v>
      </c>
      <c r="E239" t="s">
        <v>6</v>
      </c>
      <c r="F239">
        <f t="shared" si="15"/>
        <v>12.072198227974518</v>
      </c>
      <c r="H239">
        <f t="shared" si="16"/>
        <v>0.54594261695127821</v>
      </c>
      <c r="N239">
        <f t="shared" si="17"/>
        <v>-110.69712284489555</v>
      </c>
      <c r="O239">
        <f t="shared" si="18"/>
        <v>32.058167188396659</v>
      </c>
      <c r="P239">
        <v>0</v>
      </c>
      <c r="Q239" t="str">
        <f t="shared" si="19"/>
        <v>-110.697122844896,32.0581671883967,0</v>
      </c>
    </row>
    <row r="240" spans="1:17" x14ac:dyDescent="0.75">
      <c r="A240">
        <v>2.3299999999999943</v>
      </c>
      <c r="E240" t="s">
        <v>6</v>
      </c>
      <c r="F240">
        <f t="shared" si="15"/>
        <v>12.09156666415655</v>
      </c>
      <c r="H240">
        <f t="shared" si="16"/>
        <v>0.59563837603269687</v>
      </c>
      <c r="N240">
        <f t="shared" si="17"/>
        <v>-110.69710897172486</v>
      </c>
      <c r="O240">
        <f t="shared" si="18"/>
        <v>32.058172568517818</v>
      </c>
      <c r="P240">
        <v>0</v>
      </c>
      <c r="Q240" t="str">
        <f t="shared" si="19"/>
        <v>-110.697108971725,32.0581725685178,0</v>
      </c>
    </row>
    <row r="241" spans="1:17" x14ac:dyDescent="0.75">
      <c r="A241">
        <v>2.3399999999999941</v>
      </c>
      <c r="E241" t="s">
        <v>6</v>
      </c>
      <c r="F241">
        <f t="shared" si="15"/>
        <v>12.110482387464607</v>
      </c>
      <c r="H241">
        <f t="shared" si="16"/>
        <v>0.64558179051009312</v>
      </c>
      <c r="N241">
        <f t="shared" si="17"/>
        <v>-110.69709503114271</v>
      </c>
      <c r="O241">
        <f t="shared" si="18"/>
        <v>32.058177822885405</v>
      </c>
      <c r="P241">
        <v>0</v>
      </c>
      <c r="Q241" t="str">
        <f t="shared" si="19"/>
        <v>-110.697095031143,32.0581778228854,0</v>
      </c>
    </row>
    <row r="242" spans="1:17" x14ac:dyDescent="0.75">
      <c r="A242">
        <v>2.3499999999999939</v>
      </c>
      <c r="E242" t="s">
        <v>6</v>
      </c>
      <c r="F242">
        <f t="shared" si="15"/>
        <v>12.128942599260819</v>
      </c>
      <c r="H242">
        <f t="shared" si="16"/>
        <v>0.69576788624638186</v>
      </c>
      <c r="N242">
        <f t="shared" si="17"/>
        <v>-110.69708102453947</v>
      </c>
      <c r="O242">
        <f t="shared" si="18"/>
        <v>32.058182950722014</v>
      </c>
      <c r="P242">
        <v>0</v>
      </c>
      <c r="Q242" t="str">
        <f t="shared" si="19"/>
        <v>-110.697081024539,32.058182950722,0</v>
      </c>
    </row>
    <row r="243" spans="1:17" x14ac:dyDescent="0.75">
      <c r="A243">
        <v>2.3599999999999937</v>
      </c>
      <c r="E243" t="s">
        <v>6</v>
      </c>
      <c r="F243">
        <f t="shared" si="15"/>
        <v>12.146944556874264</v>
      </c>
      <c r="H243">
        <f t="shared" si="16"/>
        <v>0.74619165788359121</v>
      </c>
      <c r="N243">
        <f t="shared" si="17"/>
        <v>-110.69706695331404</v>
      </c>
      <c r="O243">
        <f t="shared" si="18"/>
        <v>32.058187951265793</v>
      </c>
      <c r="P243">
        <v>0</v>
      </c>
      <c r="Q243" t="str">
        <f t="shared" si="19"/>
        <v>-110.697066953314,32.0581879512658,0</v>
      </c>
    </row>
    <row r="244" spans="1:17" x14ac:dyDescent="0.75">
      <c r="A244">
        <v>2.3699999999999934</v>
      </c>
      <c r="E244" t="s">
        <v>6</v>
      </c>
      <c r="F244">
        <f t="shared" si="15"/>
        <v>12.164485573948694</v>
      </c>
      <c r="H244">
        <f t="shared" si="16"/>
        <v>0.79684806947426123</v>
      </c>
      <c r="N244">
        <f t="shared" si="17"/>
        <v>-110.69705281887357</v>
      </c>
      <c r="O244">
        <f t="shared" si="18"/>
        <v>32.05819282377054</v>
      </c>
      <c r="P244">
        <v>0</v>
      </c>
      <c r="Q244" t="str">
        <f t="shared" si="19"/>
        <v>-110.697052818874,32.0581928237705,0</v>
      </c>
    </row>
    <row r="245" spans="1:17" x14ac:dyDescent="0.75">
      <c r="A245">
        <v>2.3799999999999932</v>
      </c>
      <c r="E245" t="s">
        <v>6</v>
      </c>
      <c r="F245">
        <f t="shared" si="15"/>
        <v>12.18156302078318</v>
      </c>
      <c r="H245">
        <f t="shared" si="16"/>
        <v>0.84773205511668093</v>
      </c>
      <c r="N245">
        <f t="shared" si="17"/>
        <v>-110.69703862263344</v>
      </c>
      <c r="O245">
        <f t="shared" si="18"/>
        <v>32.058197567505772</v>
      </c>
      <c r="P245">
        <v>0</v>
      </c>
      <c r="Q245" t="str">
        <f t="shared" si="19"/>
        <v>-110.697038622633,32.0581975675058,0</v>
      </c>
    </row>
    <row r="246" spans="1:17" x14ac:dyDescent="0.75">
      <c r="A246">
        <v>2.389999999999993</v>
      </c>
      <c r="E246" t="s">
        <v>6</v>
      </c>
      <c r="F246">
        <f t="shared" si="15"/>
        <v>12.19817432466556</v>
      </c>
      <c r="H246">
        <f t="shared" si="16"/>
        <v>0.89883851959394523</v>
      </c>
      <c r="N246">
        <f t="shared" si="17"/>
        <v>-110.69702436601693</v>
      </c>
      <c r="O246">
        <f t="shared" si="18"/>
        <v>32.058202181756847</v>
      </c>
      <c r="P246">
        <v>0</v>
      </c>
      <c r="Q246" t="str">
        <f t="shared" si="19"/>
        <v>-110.697024366017,32.0582021817568,0</v>
      </c>
    </row>
    <row r="247" spans="1:17" x14ac:dyDescent="0.75">
      <c r="A247">
        <v>2.3999999999999928</v>
      </c>
      <c r="E247" t="s">
        <v>6</v>
      </c>
      <c r="F247">
        <f t="shared" si="15"/>
        <v>12.214316970198688</v>
      </c>
      <c r="H247">
        <f t="shared" si="16"/>
        <v>0.95016233901669866</v>
      </c>
      <c r="N247">
        <f t="shared" si="17"/>
        <v>-110.69701005045515</v>
      </c>
      <c r="O247">
        <f t="shared" si="18"/>
        <v>32.058206665825054</v>
      </c>
      <c r="P247">
        <v>0</v>
      </c>
      <c r="Q247" t="str">
        <f t="shared" si="19"/>
        <v>-110.697010050455,32.0582066658251,0</v>
      </c>
    </row>
    <row r="248" spans="1:17" x14ac:dyDescent="0.75">
      <c r="A248">
        <v>2.4099999999999926</v>
      </c>
      <c r="E248" t="s">
        <v>6</v>
      </c>
      <c r="F248">
        <f t="shared" si="15"/>
        <v>12.229988499619433</v>
      </c>
      <c r="H248">
        <f t="shared" si="16"/>
        <v>1.0016983614695336</v>
      </c>
      <c r="N248">
        <f t="shared" si="17"/>
        <v>-110.69699567738675</v>
      </c>
      <c r="O248">
        <f t="shared" si="18"/>
        <v>32.058211019027667</v>
      </c>
      <c r="P248">
        <v>0</v>
      </c>
      <c r="Q248" t="str">
        <f t="shared" si="19"/>
        <v>-110.696995677387,32.0582110190277,0</v>
      </c>
    </row>
    <row r="249" spans="1:17" x14ac:dyDescent="0.75">
      <c r="A249">
        <v>2.4199999999999924</v>
      </c>
      <c r="E249" t="s">
        <v>6</v>
      </c>
      <c r="F249">
        <f t="shared" si="15"/>
        <v>12.245186513110379</v>
      </c>
      <c r="H249">
        <f t="shared" si="16"/>
        <v>1.0534414076609098</v>
      </c>
      <c r="N249">
        <f t="shared" si="17"/>
        <v>-110.6969812482579</v>
      </c>
      <c r="O249">
        <f t="shared" si="18"/>
        <v>32.058215240698082</v>
      </c>
      <c r="P249">
        <v>0</v>
      </c>
      <c r="Q249" t="str">
        <f t="shared" si="19"/>
        <v>-110.696981248258,32.0582152406981,0</v>
      </c>
    </row>
    <row r="250" spans="1:17" x14ac:dyDescent="0.75">
      <c r="A250">
        <v>2.4299999999999922</v>
      </c>
      <c r="E250" t="s">
        <v>6</v>
      </c>
      <c r="F250">
        <f t="shared" si="15"/>
        <v>12.259908669104222</v>
      </c>
      <c r="H250">
        <f t="shared" si="16"/>
        <v>1.1053862715765641</v>
      </c>
      <c r="N250">
        <f t="shared" si="17"/>
        <v>-110.6969667645219</v>
      </c>
      <c r="O250">
        <f t="shared" si="18"/>
        <v>32.058219330185864</v>
      </c>
      <c r="P250">
        <v>0</v>
      </c>
      <c r="Q250" t="str">
        <f t="shared" si="19"/>
        <v>-110.696966764522,32.0582193301859,0</v>
      </c>
    </row>
    <row r="251" spans="1:17" x14ac:dyDescent="0.75">
      <c r="A251">
        <v>2.439999999999992</v>
      </c>
      <c r="E251" t="s">
        <v>6</v>
      </c>
      <c r="F251">
        <f t="shared" si="15"/>
        <v>12.274152684580731</v>
      </c>
      <c r="H251">
        <f t="shared" si="16"/>
        <v>1.1575277211362831</v>
      </c>
      <c r="N251">
        <f t="shared" si="17"/>
        <v>-110.6969522276392</v>
      </c>
      <c r="O251">
        <f t="shared" si="18"/>
        <v>32.058223286856823</v>
      </c>
      <c r="P251">
        <v>0</v>
      </c>
      <c r="Q251" t="str">
        <f t="shared" si="19"/>
        <v>-110.696952227639,32.0582232868568,0</v>
      </c>
    </row>
    <row r="252" spans="1:17" x14ac:dyDescent="0.75">
      <c r="A252">
        <v>2.4499999999999917</v>
      </c>
      <c r="E252" t="s">
        <v>6</v>
      </c>
      <c r="F252">
        <f t="shared" si="15"/>
        <v>12.287916335356394</v>
      </c>
      <c r="H252">
        <f t="shared" si="16"/>
        <v>1.2098604988539923</v>
      </c>
      <c r="N252">
        <f t="shared" si="17"/>
        <v>-110.69693763907708</v>
      </c>
      <c r="O252">
        <f t="shared" si="18"/>
        <v>32.058227110093149</v>
      </c>
      <c r="P252">
        <v>0</v>
      </c>
      <c r="Q252" t="str">
        <f t="shared" si="19"/>
        <v>-110.696937639077,32.0582271100931,0</v>
      </c>
    </row>
    <row r="253" spans="1:17" x14ac:dyDescent="0.75">
      <c r="A253">
        <v>2.4599999999999915</v>
      </c>
      <c r="E253" t="s">
        <v>6</v>
      </c>
      <c r="F253">
        <f t="shared" si="15"/>
        <v>12.301197456366536</v>
      </c>
      <c r="H253">
        <f t="shared" si="16"/>
        <v>1.2623793225010429</v>
      </c>
      <c r="N253">
        <f t="shared" si="17"/>
        <v>-110.69692300030951</v>
      </c>
      <c r="O253">
        <f t="shared" si="18"/>
        <v>32.058230799293433</v>
      </c>
      <c r="P253">
        <v>0</v>
      </c>
      <c r="Q253" t="str">
        <f t="shared" si="19"/>
        <v>-110.69692300031,32.0582307992934,0</v>
      </c>
    </row>
    <row r="254" spans="1:17" x14ac:dyDescent="0.75">
      <c r="A254">
        <v>2.4699999999999913</v>
      </c>
      <c r="E254" t="s">
        <v>6</v>
      </c>
      <c r="F254">
        <f t="shared" si="15"/>
        <v>12.313993941940009</v>
      </c>
      <c r="H254">
        <f t="shared" si="16"/>
        <v>1.3150788857726561</v>
      </c>
      <c r="N254">
        <f t="shared" si="17"/>
        <v>-110.69690831281696</v>
      </c>
      <c r="O254">
        <f t="shared" si="18"/>
        <v>32.058234353872756</v>
      </c>
      <c r="P254">
        <v>0</v>
      </c>
      <c r="Q254" t="str">
        <f t="shared" si="19"/>
        <v>-110.696908312817,32.0582343538728,0</v>
      </c>
    </row>
    <row r="255" spans="1:17" x14ac:dyDescent="0.75">
      <c r="A255">
        <v>2.4799999999999911</v>
      </c>
      <c r="E255" t="s">
        <v>6</v>
      </c>
      <c r="F255">
        <f t="shared" si="15"/>
        <v>12.326303746066355</v>
      </c>
      <c r="H255">
        <f t="shared" si="16"/>
        <v>1.3679538589573839</v>
      </c>
      <c r="N255">
        <f t="shared" si="17"/>
        <v>-110.69689357808622</v>
      </c>
      <c r="O255">
        <f t="shared" si="18"/>
        <v>32.058237773262796</v>
      </c>
      <c r="P255">
        <v>0</v>
      </c>
      <c r="Q255" t="str">
        <f t="shared" si="19"/>
        <v>-110.696893578086,32.0582377732628,0</v>
      </c>
    </row>
    <row r="256" spans="1:17" x14ac:dyDescent="0.75">
      <c r="A256">
        <v>2.4899999999999909</v>
      </c>
      <c r="E256" t="s">
        <v>6</v>
      </c>
      <c r="F256">
        <f t="shared" si="15"/>
        <v>12.338124882655404</v>
      </c>
      <c r="H256">
        <f t="shared" si="16"/>
        <v>1.4209988896095642</v>
      </c>
      <c r="N256">
        <f t="shared" si="17"/>
        <v>-110.69687879761021</v>
      </c>
      <c r="O256">
        <f t="shared" si="18"/>
        <v>32.058241056911847</v>
      </c>
      <c r="P256">
        <v>0</v>
      </c>
      <c r="Q256" t="str">
        <f t="shared" si="19"/>
        <v>-110.69687879761,32.0582410569118,0</v>
      </c>
    </row>
    <row r="257" spans="1:17" x14ac:dyDescent="0.75">
      <c r="A257">
        <v>2.4999999999999907</v>
      </c>
      <c r="E257" t="s">
        <v>6</v>
      </c>
      <c r="F257">
        <f t="shared" si="15"/>
        <v>12.349455425789323</v>
      </c>
      <c r="H257">
        <f t="shared" si="16"/>
        <v>1.4742086032246295</v>
      </c>
      <c r="N257">
        <f t="shared" si="17"/>
        <v>-110.6968639728878</v>
      </c>
      <c r="O257">
        <f t="shared" si="18"/>
        <v>32.058244204284939</v>
      </c>
      <c r="P257">
        <v>0</v>
      </c>
      <c r="Q257" t="str">
        <f t="shared" si="19"/>
        <v>-110.696863972888,32.0582442042849,0</v>
      </c>
    </row>
    <row r="258" spans="1:17" x14ac:dyDescent="0.75">
      <c r="A258">
        <v>2.5099999999999905</v>
      </c>
      <c r="E258" t="s">
        <v>6</v>
      </c>
      <c r="F258">
        <f t="shared" si="15"/>
        <v>12.360293509967011</v>
      </c>
      <c r="H258">
        <f t="shared" si="16"/>
        <v>1.5275776039172273</v>
      </c>
      <c r="N258">
        <f t="shared" si="17"/>
        <v>-110.69684910542358</v>
      </c>
      <c r="O258">
        <f t="shared" si="18"/>
        <v>32.058247214863876</v>
      </c>
      <c r="P258">
        <v>0</v>
      </c>
      <c r="Q258" t="str">
        <f t="shared" si="19"/>
        <v>-110.696849105424,32.0582472148639,0</v>
      </c>
    </row>
    <row r="259" spans="1:17" x14ac:dyDescent="0.75">
      <c r="A259">
        <v>2.5199999999999902</v>
      </c>
      <c r="E259" t="s">
        <v>6</v>
      </c>
      <c r="F259">
        <f t="shared" si="15"/>
        <v>12.3706373303409</v>
      </c>
      <c r="H259">
        <f t="shared" si="16"/>
        <v>1.5811004751020266</v>
      </c>
      <c r="N259">
        <f t="shared" si="17"/>
        <v>-110.69683419672772</v>
      </c>
      <c r="O259">
        <f t="shared" si="18"/>
        <v>32.058250088147318</v>
      </c>
      <c r="P259">
        <v>0</v>
      </c>
      <c r="Q259" t="str">
        <f t="shared" si="19"/>
        <v>-110.696834196728,32.0582500881473,0</v>
      </c>
    </row>
    <row r="260" spans="1:17" x14ac:dyDescent="0.75">
      <c r="A260">
        <v>2.52999999999999</v>
      </c>
      <c r="E260" t="s">
        <v>6</v>
      </c>
      <c r="F260">
        <f t="shared" si="15"/>
        <v>12.380485142946032</v>
      </c>
      <c r="H260">
        <f t="shared" si="16"/>
        <v>1.6347717801771713</v>
      </c>
      <c r="N260">
        <f t="shared" si="17"/>
        <v>-110.69681924831578</v>
      </c>
      <c r="O260">
        <f t="shared" si="18"/>
        <v>32.058252823650818</v>
      </c>
      <c r="P260">
        <v>0</v>
      </c>
      <c r="Q260" t="str">
        <f t="shared" si="19"/>
        <v>-110.696819248316,32.0582528236508,0</v>
      </c>
    </row>
    <row r="261" spans="1:17" x14ac:dyDescent="0.75">
      <c r="A261">
        <v>2.5399999999999898</v>
      </c>
      <c r="E261" t="s">
        <v>6</v>
      </c>
      <c r="F261">
        <f t="shared" si="15"/>
        <v>12.389835264921473</v>
      </c>
      <c r="H261">
        <f t="shared" si="16"/>
        <v>1.688586063210239</v>
      </c>
      <c r="N261">
        <f t="shared" si="17"/>
        <v>-110.69680426170844</v>
      </c>
      <c r="O261">
        <f t="shared" si="18"/>
        <v>32.058255420906917</v>
      </c>
      <c r="P261">
        <v>0</v>
      </c>
      <c r="Q261" t="str">
        <f t="shared" si="19"/>
        <v>-110.696804261708,32.0582554209069,0</v>
      </c>
    </row>
    <row r="262" spans="1:17" x14ac:dyDescent="0.75">
      <c r="A262">
        <v>2.5499999999999896</v>
      </c>
      <c r="E262" t="s">
        <v>6</v>
      </c>
      <c r="F262">
        <f t="shared" si="15"/>
        <v>12.398686074723967</v>
      </c>
      <c r="H262">
        <f t="shared" si="16"/>
        <v>1.742537849626675</v>
      </c>
      <c r="N262">
        <f t="shared" si="17"/>
        <v>-110.69678923843141</v>
      </c>
      <c r="O262">
        <f t="shared" si="18"/>
        <v>32.058257879465202</v>
      </c>
      <c r="P262">
        <v>0</v>
      </c>
      <c r="Q262" t="str">
        <f t="shared" si="19"/>
        <v>-110.696789238431,32.0582578794652,0</v>
      </c>
    </row>
    <row r="263" spans="1:17" x14ac:dyDescent="0.75">
      <c r="A263">
        <v>2.5599999999999894</v>
      </c>
      <c r="E263" t="s">
        <v>6</v>
      </c>
      <c r="F263">
        <f t="shared" ref="F263:F326" si="20">($A$4+$A$5)*COS(($A$5/$A$4)*(A263)) - $A$6*COS((1+$A$5/$A$4)*(A263))</f>
        <v>12.407036012333858</v>
      </c>
      <c r="H263">
        <f t="shared" ref="H263:H326" si="21">($A$4+$A$5)*SIN(($A$5/$A$4)*(A263)) - $A$6*SIN((1+$A$5/$A$4)*(A263))</f>
        <v>1.7966216469005587</v>
      </c>
      <c r="N263">
        <f t="shared" si="17"/>
        <v>-110.69677418001521</v>
      </c>
      <c r="O263">
        <f t="shared" si="18"/>
        <v>32.058260198892313</v>
      </c>
      <c r="P263">
        <v>0</v>
      </c>
      <c r="Q263" t="str">
        <f t="shared" si="19"/>
        <v>-110.696774180015,32.0582601988923,0</v>
      </c>
    </row>
    <row r="264" spans="1:17" x14ac:dyDescent="0.75">
      <c r="A264">
        <v>2.5699999999999892</v>
      </c>
      <c r="E264" t="s">
        <v>6</v>
      </c>
      <c r="F264">
        <f t="shared" si="20"/>
        <v>12.414883579453203</v>
      </c>
      <c r="H264">
        <f t="shared" si="21"/>
        <v>1.8508319452476734</v>
      </c>
      <c r="N264">
        <f t="shared" si="17"/>
        <v>-110.69675908799491</v>
      </c>
      <c r="O264">
        <f t="shared" si="18"/>
        <v>32.058262378772071</v>
      </c>
      <c r="P264">
        <v>0</v>
      </c>
      <c r="Q264" t="str">
        <f t="shared" si="19"/>
        <v>-110.696759087995,32.0582623787721,0</v>
      </c>
    </row>
    <row r="265" spans="1:17" x14ac:dyDescent="0.75">
      <c r="A265">
        <v>2.579999999999989</v>
      </c>
      <c r="E265" t="s">
        <v>6</v>
      </c>
      <c r="F265">
        <f t="shared" si="20"/>
        <v>12.4222273396961</v>
      </c>
      <c r="H265">
        <f t="shared" si="21"/>
        <v>1.9051632183207263</v>
      </c>
      <c r="N265">
        <f t="shared" ref="N265:N328" si="22">$P$4+(H266/3600)</f>
        <v>-110.69674396391002</v>
      </c>
      <c r="O265">
        <f t="shared" ref="O265:O328" si="23">$Q$4+(F265/3600)</f>
        <v>32.05826441870547</v>
      </c>
      <c r="P265">
        <v>0</v>
      </c>
      <c r="Q265" t="str">
        <f t="shared" ref="Q265:Q328" si="24">N265&amp;","&amp;O265&amp;","&amp;0</f>
        <v>-110.69674396391,32.0582644187055,0</v>
      </c>
    </row>
    <row r="266" spans="1:17" x14ac:dyDescent="0.75">
      <c r="A266">
        <v>2.5899999999999888</v>
      </c>
      <c r="E266" t="s">
        <v>6</v>
      </c>
      <c r="F266">
        <f t="shared" si="20"/>
        <v>12.429065918771157</v>
      </c>
      <c r="H266">
        <f t="shared" si="21"/>
        <v>1.9596099239067037</v>
      </c>
      <c r="N266">
        <f t="shared" si="22"/>
        <v>-110.69672880930426</v>
      </c>
      <c r="O266">
        <f t="shared" si="23"/>
        <v>32.058266318310771</v>
      </c>
      <c r="P266">
        <v>0</v>
      </c>
      <c r="Q266" t="str">
        <f t="shared" si="24"/>
        <v>-110.696728809304,32.0582663183108,0</v>
      </c>
    </row>
    <row r="267" spans="1:17" x14ac:dyDescent="0.75">
      <c r="A267">
        <v>2.5999999999999885</v>
      </c>
      <c r="E267" t="s">
        <v>6</v>
      </c>
      <c r="F267">
        <f t="shared" si="20"/>
        <v>12.435398004656129</v>
      </c>
      <c r="H267">
        <f t="shared" si="21"/>
        <v>2.0141665046261972</v>
      </c>
      <c r="N267">
        <f t="shared" si="22"/>
        <v>-110.69671362572538</v>
      </c>
      <c r="O267">
        <f t="shared" si="23"/>
        <v>32.058268077223516</v>
      </c>
      <c r="P267">
        <v>0</v>
      </c>
      <c r="Q267" t="str">
        <f t="shared" si="24"/>
        <v>-110.696713625725,32.0582680772235,0</v>
      </c>
    </row>
    <row r="268" spans="1:17" x14ac:dyDescent="0.75">
      <c r="A268">
        <v>2.6099999999999883</v>
      </c>
      <c r="E268" t="s">
        <v>6</v>
      </c>
      <c r="F268">
        <f t="shared" si="20"/>
        <v>12.441222347764674</v>
      </c>
      <c r="H268">
        <f t="shared" si="21"/>
        <v>2.0688273886346855</v>
      </c>
      <c r="N268">
        <f t="shared" si="22"/>
        <v>-110.69669841472491</v>
      </c>
      <c r="O268">
        <f t="shared" si="23"/>
        <v>32.058269695096598</v>
      </c>
      <c r="P268">
        <v>0</v>
      </c>
      <c r="Q268" t="str">
        <f t="shared" si="24"/>
        <v>-110.696698414725,32.0582696950966,0</v>
      </c>
    </row>
    <row r="269" spans="1:17" x14ac:dyDescent="0.75">
      <c r="A269">
        <v>2.6199999999999881</v>
      </c>
      <c r="E269" t="s">
        <v>6</v>
      </c>
      <c r="F269">
        <f t="shared" si="20"/>
        <v>12.44653776110518</v>
      </c>
      <c r="H269">
        <f t="shared" si="21"/>
        <v>2.1235869903256144</v>
      </c>
      <c r="N269">
        <f t="shared" si="22"/>
        <v>-110.69668317785805</v>
      </c>
      <c r="O269">
        <f t="shared" si="23"/>
        <v>32.058271171600303</v>
      </c>
      <c r="P269">
        <v>0</v>
      </c>
      <c r="Q269" t="str">
        <f t="shared" si="24"/>
        <v>-110.696683177858,32.0582711716003,0</v>
      </c>
    </row>
    <row r="270" spans="1:17" x14ac:dyDescent="0.75">
      <c r="A270">
        <v>2.6299999999999879</v>
      </c>
      <c r="E270" t="s">
        <v>6</v>
      </c>
      <c r="F270">
        <f t="shared" si="20"/>
        <v>12.451343120431716</v>
      </c>
      <c r="H270">
        <f t="shared" si="21"/>
        <v>2.178439711035252</v>
      </c>
      <c r="N270">
        <f t="shared" si="22"/>
        <v>-110.6966679166834</v>
      </c>
      <c r="O270">
        <f t="shared" si="23"/>
        <v>32.058272506422341</v>
      </c>
      <c r="P270">
        <v>0</v>
      </c>
      <c r="Q270" t="str">
        <f t="shared" si="24"/>
        <v>-110.696667916683,32.0582725064223,0</v>
      </c>
    </row>
    <row r="271" spans="1:17" x14ac:dyDescent="0.75">
      <c r="A271">
        <v>2.6399999999999877</v>
      </c>
      <c r="E271" t="s">
        <v>6</v>
      </c>
      <c r="F271">
        <f t="shared" si="20"/>
        <v>12.455637364387012</v>
      </c>
      <c r="H271">
        <f t="shared" si="21"/>
        <v>2.2333799397491645</v>
      </c>
      <c r="N271">
        <f t="shared" si="22"/>
        <v>-110.69665263276282</v>
      </c>
      <c r="O271">
        <f t="shared" si="23"/>
        <v>32.058273699267886</v>
      </c>
      <c r="P271">
        <v>0</v>
      </c>
      <c r="Q271" t="str">
        <f t="shared" si="24"/>
        <v>-110.696652632763,32.0582736992679,0</v>
      </c>
    </row>
    <row r="272" spans="1:17" x14ac:dyDescent="0.75">
      <c r="A272">
        <v>2.6499999999999875</v>
      </c>
      <c r="E272" t="s">
        <v>6</v>
      </c>
      <c r="F272">
        <f t="shared" si="20"/>
        <v>12.459419494637501</v>
      </c>
      <c r="H272">
        <f t="shared" si="21"/>
        <v>2.2884020538102918</v>
      </c>
      <c r="N272">
        <f t="shared" si="22"/>
        <v>-110.69663732766121</v>
      </c>
      <c r="O272">
        <f t="shared" si="23"/>
        <v>32.058274749859621</v>
      </c>
      <c r="P272">
        <v>0</v>
      </c>
      <c r="Q272" t="str">
        <f t="shared" si="24"/>
        <v>-110.696637327661,32.0582747498596,0</v>
      </c>
    </row>
    <row r="273" spans="1:17" x14ac:dyDescent="0.75">
      <c r="A273">
        <v>2.6599999999999873</v>
      </c>
      <c r="E273" t="s">
        <v>6</v>
      </c>
      <c r="F273">
        <f t="shared" si="20"/>
        <v>12.462688576000371</v>
      </c>
      <c r="H273">
        <f t="shared" si="21"/>
        <v>2.3435004196284579</v>
      </c>
      <c r="N273">
        <f t="shared" si="22"/>
        <v>-110.69662200294627</v>
      </c>
      <c r="O273">
        <f t="shared" si="23"/>
        <v>32.058275657937777</v>
      </c>
      <c r="P273">
        <v>0</v>
      </c>
      <c r="Q273" t="str">
        <f t="shared" si="24"/>
        <v>-110.696622002946,32.0582756579378,0</v>
      </c>
    </row>
    <row r="274" spans="1:17" x14ac:dyDescent="0.75">
      <c r="A274">
        <v>2.6699999999999871</v>
      </c>
      <c r="E274" t="s">
        <v>6</v>
      </c>
      <c r="F274">
        <f t="shared" si="20"/>
        <v>12.465443736562644</v>
      </c>
      <c r="H274">
        <f t="shared" si="21"/>
        <v>2.3986693933913061</v>
      </c>
      <c r="N274">
        <f t="shared" si="22"/>
        <v>-110.69660666018839</v>
      </c>
      <c r="O274">
        <f t="shared" si="23"/>
        <v>32.058276423260153</v>
      </c>
      <c r="P274">
        <v>0</v>
      </c>
      <c r="Q274" t="str">
        <f t="shared" si="24"/>
        <v>-110.696606660188,32.0582764232602,0</v>
      </c>
    </row>
    <row r="275" spans="1:17" x14ac:dyDescent="0.75">
      <c r="A275">
        <v>2.6799999999999868</v>
      </c>
      <c r="E275" t="s">
        <v>6</v>
      </c>
      <c r="F275">
        <f t="shared" si="20"/>
        <v>12.467684167792243</v>
      </c>
      <c r="H275">
        <f t="shared" si="21"/>
        <v>2.4539033217764894</v>
      </c>
      <c r="N275">
        <f t="shared" si="22"/>
        <v>-110.69659130096036</v>
      </c>
      <c r="O275">
        <f t="shared" si="23"/>
        <v>32.058277045602161</v>
      </c>
      <c r="P275">
        <v>0</v>
      </c>
      <c r="Q275" t="str">
        <f t="shared" si="24"/>
        <v>-110.69659130096,32.0582770456022,0</v>
      </c>
    </row>
    <row r="276" spans="1:17" x14ac:dyDescent="0.75">
      <c r="A276">
        <v>2.6899999999999866</v>
      </c>
      <c r="E276" t="s">
        <v>6</v>
      </c>
      <c r="F276">
        <f t="shared" si="20"/>
        <v>12.469409124641025</v>
      </c>
      <c r="H276">
        <f t="shared" si="21"/>
        <v>2.5091965426651077</v>
      </c>
      <c r="N276">
        <f t="shared" si="22"/>
        <v>-110.69657592683726</v>
      </c>
      <c r="O276">
        <f t="shared" si="23"/>
        <v>32.058277524756839</v>
      </c>
      <c r="P276">
        <v>0</v>
      </c>
      <c r="Q276" t="str">
        <f t="shared" si="24"/>
        <v>-110.696575926837,32.0582775247568,0</v>
      </c>
    </row>
    <row r="277" spans="1:17" x14ac:dyDescent="0.75">
      <c r="A277">
        <v>2.6999999999999864</v>
      </c>
      <c r="E277" t="s">
        <v>6</v>
      </c>
      <c r="F277">
        <f t="shared" si="20"/>
        <v>12.470617925639818</v>
      </c>
      <c r="H277">
        <f t="shared" si="21"/>
        <v>2.5645433858562101</v>
      </c>
      <c r="N277">
        <f t="shared" si="22"/>
        <v>-110.69656053939617</v>
      </c>
      <c r="O277">
        <f t="shared" si="23"/>
        <v>32.058277860534901</v>
      </c>
      <c r="P277">
        <v>0</v>
      </c>
      <c r="Q277" t="str">
        <f t="shared" si="24"/>
        <v>-110.696560539396,32.0582778605349,0</v>
      </c>
    </row>
    <row r="278" spans="1:17" x14ac:dyDescent="0.75">
      <c r="A278">
        <v>2.7099999999999862</v>
      </c>
      <c r="E278" t="s">
        <v>6</v>
      </c>
      <c r="F278">
        <f t="shared" si="20"/>
        <v>12.471309952985376</v>
      </c>
      <c r="H278">
        <f t="shared" si="21"/>
        <v>2.6199381737823764</v>
      </c>
      <c r="N278">
        <f t="shared" si="22"/>
        <v>-110.69654514021605</v>
      </c>
      <c r="O278">
        <f t="shared" si="23"/>
        <v>32.058278052764713</v>
      </c>
      <c r="P278">
        <v>0</v>
      </c>
      <c r="Q278" t="str">
        <f t="shared" si="24"/>
        <v>-110.696545140216,32.0582780527647,0</v>
      </c>
    </row>
    <row r="279" spans="1:17" x14ac:dyDescent="0.75">
      <c r="A279">
        <v>2.719999999999986</v>
      </c>
      <c r="E279" t="s">
        <v>6</v>
      </c>
      <c r="F279">
        <f t="shared" si="20"/>
        <v>12.471484652619303</v>
      </c>
      <c r="H279">
        <f t="shared" si="21"/>
        <v>2.6753752222261742</v>
      </c>
      <c r="N279">
        <f t="shared" si="22"/>
        <v>-110.69652973087749</v>
      </c>
      <c r="O279">
        <f t="shared" si="23"/>
        <v>32.058278101292395</v>
      </c>
      <c r="P279">
        <v>0</v>
      </c>
      <c r="Q279" t="str">
        <f t="shared" si="24"/>
        <v>-110.696529730877,32.0582781012924,0</v>
      </c>
    </row>
    <row r="280" spans="1:17" x14ac:dyDescent="0.75">
      <c r="A280">
        <v>2.7299999999999858</v>
      </c>
      <c r="E280" t="s">
        <v>6</v>
      </c>
      <c r="F280">
        <f t="shared" si="20"/>
        <v>12.471141534298896</v>
      </c>
      <c r="H280">
        <f t="shared" si="21"/>
        <v>2.7308488410375134</v>
      </c>
      <c r="N280">
        <f t="shared" si="22"/>
        <v>-110.69651431296253</v>
      </c>
      <c r="O280">
        <f t="shared" si="23"/>
        <v>32.058278005981748</v>
      </c>
      <c r="P280">
        <v>0</v>
      </c>
      <c r="Q280" t="str">
        <f t="shared" si="24"/>
        <v>-110.696514312963,32.0582780059817,0</v>
      </c>
    </row>
    <row r="281" spans="1:17" x14ac:dyDescent="0.75">
      <c r="A281">
        <v>2.7399999999999856</v>
      </c>
      <c r="E281" t="s">
        <v>6</v>
      </c>
      <c r="F281">
        <f t="shared" si="20"/>
        <v>12.470280171659937</v>
      </c>
      <c r="H281">
        <f t="shared" si="21"/>
        <v>2.7863533348517042</v>
      </c>
      <c r="N281">
        <f t="shared" si="22"/>
        <v>-110.69649888805449</v>
      </c>
      <c r="O281">
        <f t="shared" si="23"/>
        <v>32.058277766714347</v>
      </c>
      <c r="P281">
        <v>0</v>
      </c>
      <c r="Q281" t="str">
        <f t="shared" si="24"/>
        <v>-110.696498888054,32.0582777667143,0</v>
      </c>
    </row>
    <row r="282" spans="1:17" x14ac:dyDescent="0.75">
      <c r="A282">
        <v>2.7499999999999853</v>
      </c>
      <c r="E282" t="s">
        <v>6</v>
      </c>
      <c r="F282">
        <f t="shared" si="20"/>
        <v>12.468900202271369</v>
      </c>
      <c r="H282">
        <f t="shared" si="21"/>
        <v>2.8418830038082161</v>
      </c>
      <c r="N282">
        <f t="shared" si="22"/>
        <v>-110.6964834577377</v>
      </c>
      <c r="O282">
        <f t="shared" si="23"/>
        <v>32.058277383389516</v>
      </c>
      <c r="P282">
        <v>0</v>
      </c>
      <c r="Q282" t="str">
        <f t="shared" si="24"/>
        <v>-110.696483457738,32.0582773833895,0</v>
      </c>
    </row>
    <row r="283" spans="1:17" x14ac:dyDescent="0.75">
      <c r="A283">
        <v>2.7599999999999851</v>
      </c>
      <c r="E283" t="s">
        <v>6</v>
      </c>
      <c r="F283">
        <f t="shared" si="20"/>
        <v>12.467001327681915</v>
      </c>
      <c r="H283">
        <f t="shared" si="21"/>
        <v>2.8974321442699731</v>
      </c>
      <c r="N283">
        <f t="shared" si="22"/>
        <v>-110.69646802359735</v>
      </c>
      <c r="O283">
        <f t="shared" si="23"/>
        <v>32.058276855924355</v>
      </c>
      <c r="P283">
        <v>0</v>
      </c>
      <c r="Q283" t="str">
        <f t="shared" si="24"/>
        <v>-110.696468023597,32.0582768559244,0</v>
      </c>
    </row>
    <row r="284" spans="1:17" x14ac:dyDescent="0.75">
      <c r="A284">
        <v>2.7699999999999849</v>
      </c>
      <c r="E284" t="s">
        <v>6</v>
      </c>
      <c r="F284">
        <f t="shared" si="20"/>
        <v>12.464583313458593</v>
      </c>
      <c r="H284">
        <f t="shared" si="21"/>
        <v>2.9529950495431598</v>
      </c>
      <c r="N284">
        <f t="shared" si="22"/>
        <v>-110.69645258721927</v>
      </c>
      <c r="O284">
        <f t="shared" si="23"/>
        <v>32.058276184253735</v>
      </c>
      <c r="P284">
        <v>0</v>
      </c>
      <c r="Q284" t="str">
        <f t="shared" si="24"/>
        <v>-110.696452587219,32.0582761842537,0</v>
      </c>
    </row>
    <row r="285" spans="1:17" x14ac:dyDescent="0.75">
      <c r="A285">
        <v>2.7799999999999847</v>
      </c>
      <c r="E285" t="s">
        <v>6</v>
      </c>
      <c r="F285">
        <f t="shared" si="20"/>
        <v>12.461645989217114</v>
      </c>
      <c r="H285">
        <f t="shared" si="21"/>
        <v>3.0085660105973799</v>
      </c>
      <c r="N285">
        <f t="shared" si="22"/>
        <v>-110.69643715018978</v>
      </c>
      <c r="O285">
        <f t="shared" si="23"/>
        <v>32.058275368330335</v>
      </c>
      <c r="P285">
        <v>0</v>
      </c>
      <c r="Q285" t="str">
        <f t="shared" si="24"/>
        <v>-110.69643715019,32.0582753683303,0</v>
      </c>
    </row>
    <row r="286" spans="1:17" x14ac:dyDescent="0.75">
      <c r="A286">
        <v>2.7899999999999845</v>
      </c>
      <c r="E286" t="s">
        <v>6</v>
      </c>
      <c r="F286">
        <f t="shared" si="20"/>
        <v>12.458189248644199</v>
      </c>
      <c r="H286">
        <f t="shared" si="21"/>
        <v>3.0641393167861524</v>
      </c>
      <c r="N286">
        <f t="shared" si="22"/>
        <v>-110.69642171409539</v>
      </c>
      <c r="O286">
        <f t="shared" si="23"/>
        <v>32.058274408124625</v>
      </c>
      <c r="P286">
        <v>0</v>
      </c>
      <c r="Q286" t="str">
        <f t="shared" si="24"/>
        <v>-110.696421714095,32.0582744081246,0</v>
      </c>
    </row>
    <row r="287" spans="1:17" x14ac:dyDescent="0.75">
      <c r="A287">
        <v>2.7999999999999843</v>
      </c>
      <c r="E287" t="s">
        <v>6</v>
      </c>
      <c r="F287">
        <f t="shared" si="20"/>
        <v>12.454213049511784</v>
      </c>
      <c r="H287">
        <f t="shared" si="21"/>
        <v>3.1197092565675688</v>
      </c>
      <c r="N287">
        <f t="shared" si="22"/>
        <v>-110.69640628052271</v>
      </c>
      <c r="O287">
        <f t="shared" si="23"/>
        <v>32.058273303624865</v>
      </c>
      <c r="P287">
        <v>0</v>
      </c>
      <c r="Q287" t="str">
        <f t="shared" si="24"/>
        <v>-110.696406280523,32.0582733036249,0</v>
      </c>
    </row>
    <row r="288" spans="1:17" x14ac:dyDescent="0.75">
      <c r="A288">
        <v>2.8099999999999841</v>
      </c>
      <c r="E288" t="s">
        <v>6</v>
      </c>
      <c r="F288">
        <f t="shared" si="20"/>
        <v>12.449717413683109</v>
      </c>
      <c r="H288">
        <f t="shared" si="21"/>
        <v>3.1752701182251069</v>
      </c>
      <c r="N288">
        <f t="shared" si="22"/>
        <v>-110.69639085105817</v>
      </c>
      <c r="O288">
        <f t="shared" si="23"/>
        <v>32.058272054837133</v>
      </c>
      <c r="P288">
        <v>0</v>
      </c>
      <c r="Q288" t="str">
        <f t="shared" si="24"/>
        <v>-110.696390851058,32.0582720548371,0</v>
      </c>
    </row>
    <row r="289" spans="1:17" x14ac:dyDescent="0.75">
      <c r="A289">
        <v>2.8199999999999839</v>
      </c>
      <c r="E289" t="s">
        <v>6</v>
      </c>
      <c r="F289">
        <f t="shared" si="20"/>
        <v>12.444702427110702</v>
      </c>
      <c r="H289">
        <f t="shared" si="21"/>
        <v>3.2308161905884316</v>
      </c>
      <c r="N289">
        <f t="shared" si="22"/>
        <v>-110.69637542728785</v>
      </c>
      <c r="O289">
        <f t="shared" si="23"/>
        <v>32.058270661785308</v>
      </c>
      <c r="P289">
        <v>0</v>
      </c>
      <c r="Q289" t="str">
        <f t="shared" si="24"/>
        <v>-110.696375427288,32.0582706617853,0</v>
      </c>
    </row>
    <row r="290" spans="1:17" x14ac:dyDescent="0.75">
      <c r="A290">
        <v>2.8299999999999836</v>
      </c>
      <c r="E290" t="s">
        <v>6</v>
      </c>
      <c r="F290">
        <f t="shared" si="20"/>
        <v>12.439168239826259</v>
      </c>
      <c r="H290">
        <f t="shared" si="21"/>
        <v>3.2863417637541588</v>
      </c>
      <c r="N290">
        <f t="shared" si="22"/>
        <v>-110.69636001079728</v>
      </c>
      <c r="O290">
        <f t="shared" si="23"/>
        <v>32.058269124511064</v>
      </c>
      <c r="P290">
        <v>0</v>
      </c>
      <c r="Q290" t="str">
        <f t="shared" si="24"/>
        <v>-110.696360010797,32.0582691245111,0</v>
      </c>
    </row>
    <row r="291" spans="1:17" x14ac:dyDescent="0.75">
      <c r="A291">
        <v>2.8399999999999834</v>
      </c>
      <c r="E291" t="s">
        <v>6</v>
      </c>
      <c r="F291">
        <f t="shared" si="20"/>
        <v>12.433115065922411</v>
      </c>
      <c r="H291">
        <f t="shared" si="21"/>
        <v>3.341841129806427</v>
      </c>
      <c r="N291">
        <f t="shared" si="22"/>
        <v>-110.69634460317124</v>
      </c>
      <c r="O291">
        <f t="shared" si="23"/>
        <v>32.058267443073866</v>
      </c>
      <c r="P291">
        <v>0</v>
      </c>
      <c r="Q291" t="str">
        <f t="shared" si="24"/>
        <v>-110.696344603171,32.0582674430739,0</v>
      </c>
    </row>
    <row r="292" spans="1:17" x14ac:dyDescent="0.75">
      <c r="A292">
        <v>2.8499999999999832</v>
      </c>
      <c r="E292" t="s">
        <v>6</v>
      </c>
      <c r="F292">
        <f t="shared" si="20"/>
        <v>12.426543183526391</v>
      </c>
      <c r="H292">
        <f t="shared" si="21"/>
        <v>3.3973085835372574</v>
      </c>
      <c r="N292">
        <f t="shared" si="22"/>
        <v>-110.69632920599356</v>
      </c>
      <c r="O292">
        <f t="shared" si="23"/>
        <v>32.05826561755098</v>
      </c>
      <c r="P292">
        <v>0</v>
      </c>
      <c r="Q292" t="str">
        <f t="shared" si="24"/>
        <v>-110.696329205994,32.058265617551,0</v>
      </c>
    </row>
    <row r="293" spans="1:17" x14ac:dyDescent="0.75">
      <c r="A293">
        <v>2.859999999999983</v>
      </c>
      <c r="E293" t="s">
        <v>6</v>
      </c>
      <c r="F293">
        <f t="shared" si="20"/>
        <v>12.419452934765594</v>
      </c>
      <c r="H293">
        <f t="shared" si="21"/>
        <v>3.4527384231665295</v>
      </c>
      <c r="N293">
        <f t="shared" si="22"/>
        <v>-110.69631382084692</v>
      </c>
      <c r="O293">
        <f t="shared" si="23"/>
        <v>32.058263648037432</v>
      </c>
      <c r="P293">
        <v>0</v>
      </c>
      <c r="Q293" t="str">
        <f t="shared" si="24"/>
        <v>-110.696313820847,32.0582636480374,0</v>
      </c>
    </row>
    <row r="294" spans="1:17" x14ac:dyDescent="0.75">
      <c r="A294">
        <v>2.8699999999999828</v>
      </c>
      <c r="E294" t="s">
        <v>6</v>
      </c>
      <c r="F294">
        <f t="shared" si="20"/>
        <v>12.411844725725039</v>
      </c>
      <c r="H294">
        <f t="shared" si="21"/>
        <v>3.5081249510615637</v>
      </c>
      <c r="N294">
        <f t="shared" si="22"/>
        <v>-110.69629844931265</v>
      </c>
      <c r="O294">
        <f t="shared" si="23"/>
        <v>32.058261534646036</v>
      </c>
      <c r="P294">
        <v>0</v>
      </c>
      <c r="Q294" t="str">
        <f t="shared" si="24"/>
        <v>-110.696298449313,32.058261534646,0</v>
      </c>
    </row>
    <row r="295" spans="1:17" x14ac:dyDescent="0.75">
      <c r="A295">
        <v>2.8799999999999826</v>
      </c>
      <c r="E295" t="s">
        <v>6</v>
      </c>
      <c r="F295">
        <f t="shared" si="20"/>
        <v>12.403719026396749</v>
      </c>
      <c r="H295">
        <f t="shared" si="21"/>
        <v>3.5634624744561467</v>
      </c>
      <c r="N295">
        <f t="shared" si="22"/>
        <v>-110.6962830929705</v>
      </c>
      <c r="O295">
        <f t="shared" si="23"/>
        <v>32.058259277507332</v>
      </c>
      <c r="P295">
        <v>0</v>
      </c>
      <c r="Q295" t="str">
        <f t="shared" si="24"/>
        <v>-110.696283092971,32.0582592775073,0</v>
      </c>
    </row>
    <row r="296" spans="1:17" x14ac:dyDescent="0.75">
      <c r="A296">
        <v>2.8899999999999824</v>
      </c>
      <c r="E296" t="s">
        <v>6</v>
      </c>
      <c r="F296">
        <f t="shared" si="20"/>
        <v>12.395076370621034</v>
      </c>
      <c r="H296">
        <f t="shared" si="21"/>
        <v>3.6187453061689694</v>
      </c>
      <c r="N296">
        <f t="shared" si="22"/>
        <v>-110.69626775339852</v>
      </c>
      <c r="O296">
        <f t="shared" si="23"/>
        <v>32.058256876769612</v>
      </c>
      <c r="P296">
        <v>0</v>
      </c>
      <c r="Q296" t="str">
        <f t="shared" si="24"/>
        <v>-110.696267753399,32.0582568767696,0</v>
      </c>
    </row>
    <row r="297" spans="1:17" x14ac:dyDescent="0.75">
      <c r="A297">
        <v>2.8999999999999821</v>
      </c>
      <c r="E297" t="s">
        <v>6</v>
      </c>
      <c r="F297">
        <f t="shared" si="20"/>
        <v>12.385917356019698</v>
      </c>
      <c r="H297">
        <f t="shared" si="21"/>
        <v>3.6739677653213341</v>
      </c>
      <c r="N297">
        <f t="shared" si="22"/>
        <v>-110.69625243217276</v>
      </c>
      <c r="O297">
        <f t="shared" si="23"/>
        <v>32.058254332598892</v>
      </c>
      <c r="P297">
        <v>0</v>
      </c>
      <c r="Q297" t="str">
        <f t="shared" si="24"/>
        <v>-110.696252432173,32.0582543325989,0</v>
      </c>
    </row>
    <row r="298" spans="1:17" x14ac:dyDescent="0.75">
      <c r="A298">
        <v>2.9099999999999819</v>
      </c>
      <c r="E298" t="s">
        <v>6</v>
      </c>
      <c r="F298">
        <f t="shared" si="20"/>
        <v>12.376242643921184</v>
      </c>
      <c r="H298">
        <f t="shared" si="21"/>
        <v>3.7291241780540894</v>
      </c>
      <c r="N298">
        <f t="shared" si="22"/>
        <v>-110.69623713086715</v>
      </c>
      <c r="O298">
        <f t="shared" si="23"/>
        <v>32.058251645178863</v>
      </c>
      <c r="P298">
        <v>0</v>
      </c>
      <c r="Q298" t="str">
        <f t="shared" si="24"/>
        <v>-110.696237130867,32.0582516451789,0</v>
      </c>
    </row>
    <row r="299" spans="1:17" x14ac:dyDescent="0.75">
      <c r="A299">
        <v>2.9199999999999817</v>
      </c>
      <c r="E299" t="s">
        <v>6</v>
      </c>
      <c r="F299">
        <f t="shared" si="20"/>
        <v>12.366052959277651</v>
      </c>
      <c r="H299">
        <f t="shared" si="21"/>
        <v>3.7842088782436547</v>
      </c>
      <c r="N299">
        <f t="shared" si="22"/>
        <v>-110.69622185105327</v>
      </c>
      <c r="O299">
        <f t="shared" si="23"/>
        <v>32.058248814710907</v>
      </c>
      <c r="P299">
        <v>0</v>
      </c>
      <c r="Q299" t="str">
        <f t="shared" si="24"/>
        <v>-110.696221851053,32.0582488147109,0</v>
      </c>
    </row>
    <row r="300" spans="1:17" x14ac:dyDescent="0.75">
      <c r="A300">
        <v>2.9299999999999815</v>
      </c>
      <c r="E300" t="s">
        <v>6</v>
      </c>
      <c r="F300">
        <f t="shared" si="20"/>
        <v>12.355349090574006</v>
      </c>
      <c r="H300">
        <f t="shared" si="21"/>
        <v>3.8392162082170866</v>
      </c>
      <c r="N300">
        <f t="shared" si="22"/>
        <v>-110.69620659430015</v>
      </c>
      <c r="O300">
        <f t="shared" si="23"/>
        <v>32.058245841414049</v>
      </c>
      <c r="P300">
        <v>0</v>
      </c>
      <c r="Q300" t="str">
        <f t="shared" si="24"/>
        <v>-110.6962065943,32.058245841414,0</v>
      </c>
    </row>
    <row r="301" spans="1:17" x14ac:dyDescent="0.75">
      <c r="A301">
        <v>2.9399999999999813</v>
      </c>
      <c r="E301" t="s">
        <v>6</v>
      </c>
      <c r="F301">
        <f t="shared" si="20"/>
        <v>12.344131889728885</v>
      </c>
      <c r="H301">
        <f t="shared" si="21"/>
        <v>3.8941405194660574</v>
      </c>
      <c r="N301">
        <f t="shared" si="22"/>
        <v>-110.69619136217406</v>
      </c>
      <c r="O301">
        <f t="shared" si="23"/>
        <v>32.05824272552492</v>
      </c>
      <c r="P301">
        <v>0</v>
      </c>
      <c r="Q301" t="str">
        <f t="shared" si="24"/>
        <v>-110.696191362174,32.0582427255249,0</v>
      </c>
    </row>
    <row r="302" spans="1:17" x14ac:dyDescent="0.75">
      <c r="A302">
        <v>2.9499999999999811</v>
      </c>
      <c r="E302" t="s">
        <v>6</v>
      </c>
      <c r="F302">
        <f t="shared" si="20"/>
        <v>12.332402271987636</v>
      </c>
      <c r="H302">
        <f t="shared" si="21"/>
        <v>3.9489761733596986</v>
      </c>
      <c r="N302">
        <f t="shared" si="22"/>
        <v>-110.69617615623837</v>
      </c>
      <c r="O302">
        <f t="shared" si="23"/>
        <v>32.058239467297774</v>
      </c>
      <c r="P302">
        <v>0</v>
      </c>
      <c r="Q302" t="str">
        <f t="shared" si="24"/>
        <v>-110.696176156238,32.0582394672978,0</v>
      </c>
    </row>
    <row r="303" spans="1:17" x14ac:dyDescent="0.75">
      <c r="A303">
        <v>2.9599999999999809</v>
      </c>
      <c r="E303" t="s">
        <v>6</v>
      </c>
      <c r="F303">
        <f t="shared" si="20"/>
        <v>12.320161215807261</v>
      </c>
      <c r="H303">
        <f t="shared" si="21"/>
        <v>4.0037175418561652</v>
      </c>
      <c r="N303">
        <f t="shared" si="22"/>
        <v>-110.69616097805327</v>
      </c>
      <c r="O303">
        <f t="shared" si="23"/>
        <v>32.058236067004387</v>
      </c>
      <c r="P303">
        <v>0</v>
      </c>
      <c r="Q303" t="str">
        <f t="shared" si="24"/>
        <v>-110.696160978053,32.0582360670044,0</v>
      </c>
    </row>
    <row r="304" spans="1:17" x14ac:dyDescent="0.75">
      <c r="A304">
        <v>2.9699999999999807</v>
      </c>
      <c r="E304" t="s">
        <v>6</v>
      </c>
      <c r="F304">
        <f t="shared" si="20"/>
        <v>12.307409762733368</v>
      </c>
      <c r="H304">
        <f t="shared" si="21"/>
        <v>4.0583590082128937</v>
      </c>
      <c r="N304">
        <f t="shared" si="22"/>
        <v>-110.69614582917563</v>
      </c>
      <c r="O304">
        <f t="shared" si="23"/>
        <v>32.058232524934091</v>
      </c>
      <c r="P304">
        <v>0</v>
      </c>
      <c r="Q304" t="str">
        <f t="shared" si="24"/>
        <v>-110.696145829176,32.0582325249341,0</v>
      </c>
    </row>
    <row r="305" spans="1:17" x14ac:dyDescent="0.75">
      <c r="A305">
        <v>2.9799999999999804</v>
      </c>
      <c r="E305" t="s">
        <v>6</v>
      </c>
      <c r="F305">
        <f t="shared" si="20"/>
        <v>12.294149017269163</v>
      </c>
      <c r="H305">
        <f t="shared" si="21"/>
        <v>4.1128949676953992</v>
      </c>
      <c r="N305">
        <f t="shared" si="22"/>
        <v>-110.6961307111588</v>
      </c>
      <c r="O305">
        <f t="shared" si="23"/>
        <v>32.058228841393685</v>
      </c>
      <c r="P305">
        <v>0</v>
      </c>
      <c r="Q305" t="str">
        <f t="shared" si="24"/>
        <v>-110.696130711159,32.0582288413937,0</v>
      </c>
    </row>
    <row r="306" spans="1:17" x14ac:dyDescent="0.75">
      <c r="A306">
        <v>2.9899999999999802</v>
      </c>
      <c r="E306" t="s">
        <v>6</v>
      </c>
      <c r="F306">
        <f t="shared" si="20"/>
        <v>12.280380146736437</v>
      </c>
      <c r="H306">
        <f t="shared" si="21"/>
        <v>4.1673198282845831</v>
      </c>
      <c r="N306">
        <f t="shared" si="22"/>
        <v>-110.69611562555239</v>
      </c>
      <c r="O306">
        <f t="shared" si="23"/>
        <v>32.058225016707425</v>
      </c>
      <c r="P306">
        <v>0</v>
      </c>
      <c r="Q306" t="str">
        <f t="shared" si="24"/>
        <v>-110.696115625552,32.0582250167074,0</v>
      </c>
    </row>
    <row r="307" spans="1:17" x14ac:dyDescent="0.75">
      <c r="A307">
        <v>2.99999999999998</v>
      </c>
      <c r="E307" t="s">
        <v>6</v>
      </c>
      <c r="F307">
        <f t="shared" si="20"/>
        <v>12.266104381128644</v>
      </c>
      <c r="H307">
        <f t="shared" si="21"/>
        <v>4.2216280113824061</v>
      </c>
      <c r="N307">
        <f t="shared" si="22"/>
        <v>-110.69610057390207</v>
      </c>
      <c r="O307">
        <f t="shared" si="23"/>
        <v>32.058221051216975</v>
      </c>
      <c r="P307">
        <v>0</v>
      </c>
      <c r="Q307" t="str">
        <f t="shared" si="24"/>
        <v>-110.696100573902,32.058221051217,0</v>
      </c>
    </row>
    <row r="308" spans="1:17" x14ac:dyDescent="0.75">
      <c r="A308">
        <v>3.0099999999999798</v>
      </c>
      <c r="E308" t="s">
        <v>6</v>
      </c>
      <c r="F308">
        <f t="shared" si="20"/>
        <v>12.251323012956018</v>
      </c>
      <c r="H308">
        <f t="shared" si="21"/>
        <v>4.2758139525158878</v>
      </c>
      <c r="N308">
        <f t="shared" si="22"/>
        <v>-110.69608555774943</v>
      </c>
      <c r="O308">
        <f t="shared" si="23"/>
        <v>32.058216945281373</v>
      </c>
      <c r="P308">
        <v>0</v>
      </c>
      <c r="Q308" t="str">
        <f t="shared" si="24"/>
        <v>-110.696085557749,32.0582169452814,0</v>
      </c>
    </row>
    <row r="309" spans="1:17" x14ac:dyDescent="0.75">
      <c r="A309">
        <v>3.0199999999999796</v>
      </c>
      <c r="E309" t="s">
        <v>6</v>
      </c>
      <c r="F309">
        <f t="shared" si="20"/>
        <v>12.236037397082812</v>
      </c>
      <c r="H309">
        <f t="shared" si="21"/>
        <v>4.3298721020392943</v>
      </c>
      <c r="N309">
        <f t="shared" si="22"/>
        <v>-110.6960705786317</v>
      </c>
      <c r="O309">
        <f t="shared" si="23"/>
        <v>32.058212699276964</v>
      </c>
      <c r="P309">
        <v>0</v>
      </c>
      <c r="Q309" t="str">
        <f t="shared" si="24"/>
        <v>-110.696070578632,32.058212699277,0</v>
      </c>
    </row>
    <row r="310" spans="1:17" x14ac:dyDescent="0.75">
      <c r="A310">
        <v>3.0299999999999794</v>
      </c>
      <c r="E310" t="s">
        <v>6</v>
      </c>
      <c r="F310">
        <f t="shared" si="20"/>
        <v>12.220248950556615</v>
      </c>
      <c r="H310">
        <f t="shared" si="21"/>
        <v>4.3837969258344778</v>
      </c>
      <c r="N310">
        <f t="shared" si="22"/>
        <v>-110.69605563808166</v>
      </c>
      <c r="O310">
        <f t="shared" si="23"/>
        <v>32.058208313597376</v>
      </c>
      <c r="P310">
        <v>0</v>
      </c>
      <c r="Q310" t="str">
        <f t="shared" si="24"/>
        <v>-110.696055638082,32.0582083135974,0</v>
      </c>
    </row>
    <row r="311" spans="1:17" x14ac:dyDescent="0.75">
      <c r="A311">
        <v>3.0399999999999792</v>
      </c>
      <c r="E311" t="s">
        <v>6</v>
      </c>
      <c r="F311">
        <f t="shared" si="20"/>
        <v>12.203959152429823</v>
      </c>
      <c r="H311">
        <f t="shared" si="21"/>
        <v>4.4375829060092276</v>
      </c>
      <c r="N311">
        <f t="shared" si="22"/>
        <v>-110.69604073762733</v>
      </c>
      <c r="O311">
        <f t="shared" si="23"/>
        <v>32.058203788653451</v>
      </c>
      <c r="P311">
        <v>0</v>
      </c>
      <c r="Q311" t="str">
        <f t="shared" si="24"/>
        <v>-110.696040737627,32.0582037886535,0</v>
      </c>
    </row>
    <row r="312" spans="1:17" x14ac:dyDescent="0.75">
      <c r="A312">
        <v>3.049999999999979</v>
      </c>
      <c r="E312" t="s">
        <v>6</v>
      </c>
      <c r="F312">
        <f t="shared" si="20"/>
        <v>12.187169543573264</v>
      </c>
      <c r="H312">
        <f t="shared" si="21"/>
        <v>4.4912245415935867</v>
      </c>
      <c r="N312">
        <f t="shared" si="22"/>
        <v>-110.69602587879187</v>
      </c>
      <c r="O312">
        <f t="shared" si="23"/>
        <v>32.058199124873212</v>
      </c>
      <c r="P312">
        <v>0</v>
      </c>
      <c r="Q312" t="str">
        <f t="shared" si="24"/>
        <v>-110.696025878792,32.0581991248732,0</v>
      </c>
    </row>
    <row r="313" spans="1:17" x14ac:dyDescent="0.75">
      <c r="A313">
        <v>3.0599999999999787</v>
      </c>
      <c r="E313" t="s">
        <v>6</v>
      </c>
      <c r="F313">
        <f t="shared" si="20"/>
        <v>12.169881726481993</v>
      </c>
      <c r="H313">
        <f t="shared" si="21"/>
        <v>4.5447163492340099</v>
      </c>
      <c r="N313">
        <f t="shared" si="22"/>
        <v>-110.69601106309337</v>
      </c>
      <c r="O313">
        <f t="shared" si="23"/>
        <v>32.058194322701802</v>
      </c>
      <c r="P313">
        <v>0</v>
      </c>
      <c r="Q313" t="str">
        <f t="shared" si="24"/>
        <v>-110.696011063093,32.0581943227018,0</v>
      </c>
    </row>
    <row r="314" spans="1:17" x14ac:dyDescent="0.75">
      <c r="A314">
        <v>3.0699999999999785</v>
      </c>
      <c r="E314" t="s">
        <v>6</v>
      </c>
      <c r="F314">
        <f t="shared" si="20"/>
        <v>12.152097365073292</v>
      </c>
      <c r="H314">
        <f t="shared" si="21"/>
        <v>4.5980528638853162</v>
      </c>
      <c r="N314">
        <f t="shared" si="22"/>
        <v>-110.69599629204458</v>
      </c>
      <c r="O314">
        <f t="shared" si="23"/>
        <v>32.058189382601405</v>
      </c>
      <c r="P314">
        <v>0</v>
      </c>
      <c r="Q314" t="str">
        <f t="shared" si="24"/>
        <v>-110.695996292045,32.0581893826014,0</v>
      </c>
    </row>
    <row r="315" spans="1:17" x14ac:dyDescent="0.75">
      <c r="A315">
        <v>3.0799999999999783</v>
      </c>
      <c r="E315" t="s">
        <v>6</v>
      </c>
      <c r="F315">
        <f t="shared" si="20"/>
        <v>12.133818184476912</v>
      </c>
      <c r="H315">
        <f t="shared" si="21"/>
        <v>4.6512286395002986</v>
      </c>
      <c r="N315">
        <f t="shared" si="22"/>
        <v>-110.69598156715286</v>
      </c>
      <c r="O315">
        <f t="shared" si="23"/>
        <v>32.058184305051242</v>
      </c>
      <c r="P315">
        <v>0</v>
      </c>
      <c r="Q315" t="str">
        <f t="shared" si="24"/>
        <v>-110.695981567153,32.0581843050512,0</v>
      </c>
    </row>
    <row r="316" spans="1:17" x14ac:dyDescent="0.75">
      <c r="A316">
        <v>3.0899999999999781</v>
      </c>
      <c r="E316" t="s">
        <v>6</v>
      </c>
      <c r="F316">
        <f t="shared" si="20"/>
        <v>12.115045970817544</v>
      </c>
      <c r="H316">
        <f t="shared" si="21"/>
        <v>4.704238249716961</v>
      </c>
      <c r="N316">
        <f t="shared" si="22"/>
        <v>-110.69596688991984</v>
      </c>
      <c r="O316">
        <f t="shared" si="23"/>
        <v>32.058179090547448</v>
      </c>
      <c r="P316">
        <v>0</v>
      </c>
      <c r="Q316" t="str">
        <f t="shared" si="24"/>
        <v>-110.69596688992,32.0581790905474,0</v>
      </c>
    </row>
    <row r="317" spans="1:17" x14ac:dyDescent="0.75">
      <c r="A317">
        <v>3.0999999999999779</v>
      </c>
      <c r="E317" t="s">
        <v>6</v>
      </c>
      <c r="F317">
        <f t="shared" si="20"/>
        <v>12.095782570989602</v>
      </c>
      <c r="H317">
        <f t="shared" si="21"/>
        <v>4.7570762885432281</v>
      </c>
      <c r="N317">
        <f t="shared" si="22"/>
        <v>-110.69595226184137</v>
      </c>
      <c r="O317">
        <f t="shared" si="23"/>
        <v>32.058173739603049</v>
      </c>
      <c r="P317">
        <v>0</v>
      </c>
      <c r="Q317" t="str">
        <f t="shared" si="24"/>
        <v>-110.695952261841,32.058173739603,0</v>
      </c>
    </row>
    <row r="318" spans="1:17" x14ac:dyDescent="0.75">
      <c r="A318">
        <v>3.1099999999999777</v>
      </c>
      <c r="E318" t="s">
        <v>6</v>
      </c>
      <c r="F318">
        <f t="shared" si="20"/>
        <v>12.076029892424302</v>
      </c>
      <c r="H318">
        <f t="shared" si="21"/>
        <v>4.8097373710391151</v>
      </c>
      <c r="N318">
        <f t="shared" si="22"/>
        <v>-110.69593768440723</v>
      </c>
      <c r="O318">
        <f t="shared" si="23"/>
        <v>32.05816825274789</v>
      </c>
      <c r="P318">
        <v>0</v>
      </c>
      <c r="Q318" t="str">
        <f t="shared" si="24"/>
        <v>-110.695937684407,32.0581682527479,0</v>
      </c>
    </row>
    <row r="319" spans="1:17" x14ac:dyDescent="0.75">
      <c r="A319">
        <v>3.1199999999999775</v>
      </c>
      <c r="E319" t="s">
        <v>6</v>
      </c>
      <c r="F319">
        <f t="shared" si="20"/>
        <v>12.055789902849078</v>
      </c>
      <c r="H319">
        <f t="shared" si="21"/>
        <v>4.862216133996208</v>
      </c>
      <c r="N319">
        <f t="shared" si="22"/>
        <v>-110.69592315910094</v>
      </c>
      <c r="O319">
        <f t="shared" si="23"/>
        <v>32.058162630528564</v>
      </c>
      <c r="P319">
        <v>0</v>
      </c>
      <c r="Q319" t="str">
        <f t="shared" si="24"/>
        <v>-110.695923159101,32.0581626305286,0</v>
      </c>
    </row>
    <row r="320" spans="1:17" x14ac:dyDescent="0.75">
      <c r="A320">
        <v>3.1299999999999772</v>
      </c>
      <c r="E320" t="s">
        <v>6</v>
      </c>
      <c r="F320">
        <f t="shared" si="20"/>
        <v>12.035064630039383</v>
      </c>
      <c r="H320">
        <f t="shared" si="21"/>
        <v>4.9145072366144067</v>
      </c>
      <c r="N320">
        <f t="shared" si="22"/>
        <v>-110.69590868739967</v>
      </c>
      <c r="O320">
        <f t="shared" si="23"/>
        <v>32.058156873508345</v>
      </c>
      <c r="P320">
        <v>0</v>
      </c>
      <c r="Q320" t="str">
        <f t="shared" si="24"/>
        <v>-110.6959086874,32.0581568735083,0</v>
      </c>
    </row>
    <row r="321" spans="1:17" x14ac:dyDescent="0.75">
      <c r="A321">
        <v>3.139999999999977</v>
      </c>
      <c r="E321" t="s">
        <v>6</v>
      </c>
      <c r="F321">
        <f t="shared" si="20"/>
        <v>12.013856161562881</v>
      </c>
      <c r="H321">
        <f t="shared" si="21"/>
        <v>4.9666053611758274</v>
      </c>
      <c r="N321">
        <f t="shared" si="22"/>
        <v>-110.69589427077396</v>
      </c>
      <c r="O321">
        <f t="shared" si="23"/>
        <v>32.058150982267101</v>
      </c>
      <c r="P321">
        <v>0</v>
      </c>
      <c r="Q321" t="str">
        <f t="shared" si="24"/>
        <v>-110.695894270774,32.0581509822671,0</v>
      </c>
    </row>
    <row r="322" spans="1:17" x14ac:dyDescent="0.75">
      <c r="A322">
        <v>3.1499999999999768</v>
      </c>
      <c r="E322" t="s">
        <v>6</v>
      </c>
      <c r="F322">
        <f t="shared" si="20"/>
        <v>11.992166644516079</v>
      </c>
      <c r="H322">
        <f t="shared" si="21"/>
        <v>5.0185052137157946</v>
      </c>
      <c r="N322">
        <f t="shared" si="22"/>
        <v>-110.69587991068758</v>
      </c>
      <c r="O322">
        <f t="shared" si="23"/>
        <v>32.058144957401254</v>
      </c>
      <c r="P322">
        <v>0</v>
      </c>
      <c r="Q322" t="str">
        <f t="shared" si="24"/>
        <v>-110.695879910688,32.0581449574013,0</v>
      </c>
    </row>
    <row r="323" spans="1:17" x14ac:dyDescent="0.75">
      <c r="A323">
        <v>3.1599999999999766</v>
      </c>
      <c r="E323" t="s">
        <v>6</v>
      </c>
      <c r="F323">
        <f t="shared" si="20"/>
        <v>11.969998285253432</v>
      </c>
      <c r="H323">
        <f t="shared" si="21"/>
        <v>5.0702015246908081</v>
      </c>
      <c r="N323">
        <f t="shared" si="22"/>
        <v>-110.69586560859732</v>
      </c>
      <c r="O323">
        <f t="shared" si="23"/>
        <v>32.058138799523682</v>
      </c>
      <c r="P323">
        <v>0</v>
      </c>
      <c r="Q323" t="str">
        <f t="shared" si="24"/>
        <v>-110.695865608597,32.0581387995237,0</v>
      </c>
    </row>
    <row r="324" spans="1:17" x14ac:dyDescent="0.75">
      <c r="A324">
        <v>3.1699999999999764</v>
      </c>
      <c r="E324" t="s">
        <v>6</v>
      </c>
      <c r="F324">
        <f t="shared" si="20"/>
        <v>11.947353349108941</v>
      </c>
      <c r="H324">
        <f t="shared" si="21"/>
        <v>5.1216890496434493</v>
      </c>
      <c r="N324">
        <f t="shared" si="22"/>
        <v>-110.69585136595282</v>
      </c>
      <c r="O324">
        <f t="shared" si="23"/>
        <v>32.058132509263636</v>
      </c>
      <c r="P324">
        <v>0</v>
      </c>
      <c r="Q324" t="str">
        <f t="shared" si="24"/>
        <v>-110.695851365953,32.0581325092636,0</v>
      </c>
    </row>
    <row r="325" spans="1:17" x14ac:dyDescent="0.75">
      <c r="A325">
        <v>3.1799999999999762</v>
      </c>
      <c r="E325" t="s">
        <v>6</v>
      </c>
      <c r="F325">
        <f t="shared" si="20"/>
        <v>11.92423416011029</v>
      </c>
      <c r="H325">
        <f t="shared" si="21"/>
        <v>5.1729625698640813</v>
      </c>
      <c r="N325">
        <f t="shared" si="22"/>
        <v>-110.69583718419638</v>
      </c>
      <c r="O325">
        <f t="shared" si="23"/>
        <v>32.058126087266693</v>
      </c>
      <c r="P325">
        <v>0</v>
      </c>
      <c r="Q325" t="str">
        <f t="shared" si="24"/>
        <v>-110.695837184196,32.0581260872667,0</v>
      </c>
    </row>
    <row r="326" spans="1:17" x14ac:dyDescent="0.75">
      <c r="A326">
        <v>3.189999999999976</v>
      </c>
      <c r="E326" t="s">
        <v>6</v>
      </c>
      <c r="F326">
        <f t="shared" si="20"/>
        <v>11.900643100685574</v>
      </c>
      <c r="H326">
        <f t="shared" si="21"/>
        <v>5.2240168930493196</v>
      </c>
      <c r="N326">
        <f t="shared" si="22"/>
        <v>-110.69582306476279</v>
      </c>
      <c r="O326">
        <f t="shared" si="23"/>
        <v>32.058119534194631</v>
      </c>
      <c r="P326">
        <v>0</v>
      </c>
      <c r="Q326" t="str">
        <f t="shared" si="24"/>
        <v>-110.695823064763,32.0581195341946,0</v>
      </c>
    </row>
    <row r="327" spans="1:17" x14ac:dyDescent="0.75">
      <c r="A327">
        <v>3.1999999999999758</v>
      </c>
      <c r="E327" t="s">
        <v>6</v>
      </c>
      <c r="F327">
        <f t="shared" ref="F327:F390" si="25">($A$4+$A$5)*COS(($A$5/$A$4)*(A327)) - $A$6*COS((1+$A$5/$A$4)*(A327))</f>
        <v>11.876582611362613</v>
      </c>
      <c r="H327">
        <f t="shared" ref="H327:H390" si="26">($A$4+$A$5)*SIN(($A$5/$A$4)*(A327)) - $A$6*SIN((1+$A$5/$A$4)*(A327))</f>
        <v>5.2748468539571398</v>
      </c>
      <c r="N327">
        <f t="shared" si="22"/>
        <v>-110.69580900907914</v>
      </c>
      <c r="O327">
        <f t="shared" si="23"/>
        <v>32.058112850725379</v>
      </c>
      <c r="P327">
        <v>0</v>
      </c>
      <c r="Q327" t="str">
        <f t="shared" si="24"/>
        <v>-110.695809009079,32.0581128507254,0</v>
      </c>
    </row>
    <row r="328" spans="1:17" x14ac:dyDescent="0.75">
      <c r="A328">
        <v>3.2099999999999755</v>
      </c>
      <c r="E328" t="s">
        <v>6</v>
      </c>
      <c r="F328">
        <f t="shared" si="25"/>
        <v>11.852055190460931</v>
      </c>
      <c r="H328">
        <f t="shared" si="26"/>
        <v>5.3254473150585824</v>
      </c>
      <c r="N328">
        <f t="shared" si="22"/>
        <v>-110.69579501856467</v>
      </c>
      <c r="O328">
        <f t="shared" si="23"/>
        <v>32.058106037552903</v>
      </c>
      <c r="P328">
        <v>0</v>
      </c>
      <c r="Q328" t="str">
        <f t="shared" si="24"/>
        <v>-110.695795018565,32.0581060375529,0</v>
      </c>
    </row>
    <row r="329" spans="1:17" x14ac:dyDescent="0.75">
      <c r="A329">
        <v>3.2199999999999753</v>
      </c>
      <c r="E329" t="s">
        <v>6</v>
      </c>
      <c r="F329">
        <f t="shared" si="25"/>
        <v>11.827063393776429</v>
      </c>
      <c r="H329">
        <f t="shared" si="26"/>
        <v>5.3758131671859264</v>
      </c>
      <c r="N329">
        <f t="shared" ref="N329:N392" si="27">$P$4+(H330/3600)</f>
        <v>-110.6957810946305</v>
      </c>
      <c r="O329">
        <f t="shared" ref="O329:O392" si="28">$Q$4+(F329/3600)</f>
        <v>32.058099095387156</v>
      </c>
      <c r="P329">
        <v>0</v>
      </c>
      <c r="Q329" t="str">
        <f t="shared" ref="Q329:Q392" si="29">N329&amp;","&amp;O329&amp;","&amp;0</f>
        <v>-110.695781094631,32.0580990953872,0</v>
      </c>
    </row>
    <row r="330" spans="1:17" x14ac:dyDescent="0.75">
      <c r="A330">
        <v>3.2299999999999751</v>
      </c>
      <c r="E330" t="s">
        <v>6</v>
      </c>
      <c r="F330">
        <f t="shared" si="25"/>
        <v>11.801609834258759</v>
      </c>
      <c r="H330">
        <f t="shared" si="26"/>
        <v>5.4259393301773029</v>
      </c>
      <c r="N330">
        <f t="shared" si="27"/>
        <v>-110.69576723867958</v>
      </c>
      <c r="O330">
        <f t="shared" si="28"/>
        <v>32.058092024953957</v>
      </c>
      <c r="P330">
        <v>0</v>
      </c>
      <c r="Q330" t="str">
        <f t="shared" si="29"/>
        <v>-110.69576723868,32.058092024954,0</v>
      </c>
    </row>
    <row r="331" spans="1:17" x14ac:dyDescent="0.75">
      <c r="A331">
        <v>3.2399999999999749</v>
      </c>
      <c r="E331" t="s">
        <v>6</v>
      </c>
      <c r="F331">
        <f t="shared" si="25"/>
        <v>11.775697181681508</v>
      </c>
      <c r="H331">
        <f t="shared" si="26"/>
        <v>5.4758207535176089</v>
      </c>
      <c r="N331">
        <f t="shared" si="27"/>
        <v>-110.69575345210639</v>
      </c>
      <c r="O331">
        <f t="shared" si="28"/>
        <v>32.058084826994907</v>
      </c>
      <c r="P331">
        <v>0</v>
      </c>
      <c r="Q331" t="str">
        <f t="shared" si="29"/>
        <v>-110.695753452106,32.0580848269949,0</v>
      </c>
    </row>
    <row r="332" spans="1:17" x14ac:dyDescent="0.75">
      <c r="A332">
        <v>3.2499999999999747</v>
      </c>
      <c r="E332" t="s">
        <v>6</v>
      </c>
      <c r="F332">
        <f t="shared" si="25"/>
        <v>11.749328162305149</v>
      </c>
      <c r="H332">
        <f t="shared" si="26"/>
        <v>5.5254524169757016</v>
      </c>
      <c r="N332">
        <f t="shared" si="27"/>
        <v>-110.69573973629687</v>
      </c>
      <c r="O332">
        <f t="shared" si="28"/>
        <v>32.058077502267302</v>
      </c>
      <c r="P332">
        <v>0</v>
      </c>
      <c r="Q332" t="str">
        <f t="shared" si="29"/>
        <v>-110.695739736297,32.0580775022673,0</v>
      </c>
    </row>
    <row r="333" spans="1:17" x14ac:dyDescent="0.75">
      <c r="A333">
        <v>3.2599999999999745</v>
      </c>
      <c r="E333" t="s">
        <v>6</v>
      </c>
      <c r="F333">
        <f t="shared" si="25"/>
        <v>11.722505558532884</v>
      </c>
      <c r="H333">
        <f t="shared" si="26"/>
        <v>5.5748293312377291</v>
      </c>
      <c r="N333">
        <f t="shared" si="27"/>
        <v>-110.69572609262818</v>
      </c>
      <c r="O333">
        <f t="shared" si="28"/>
        <v>32.058070051544036</v>
      </c>
      <c r="P333">
        <v>0</v>
      </c>
      <c r="Q333" t="str">
        <f t="shared" si="29"/>
        <v>-110.695726092628,32.058070051544,0</v>
      </c>
    </row>
    <row r="334" spans="1:17" x14ac:dyDescent="0.75">
      <c r="A334">
        <v>3.2699999999999743</v>
      </c>
      <c r="E334" t="s">
        <v>6</v>
      </c>
      <c r="F334">
        <f t="shared" si="25"/>
        <v>11.695232208559357</v>
      </c>
      <c r="H334">
        <f t="shared" si="26"/>
        <v>5.6239465385365781</v>
      </c>
      <c r="N334">
        <f t="shared" si="27"/>
        <v>-110.69571252246853</v>
      </c>
      <c r="O334">
        <f t="shared" si="28"/>
        <v>32.05806247561349</v>
      </c>
      <c r="P334">
        <v>0</v>
      </c>
      <c r="Q334" t="str">
        <f t="shared" si="29"/>
        <v>-110.695712522469,32.0580624756135,0</v>
      </c>
    </row>
    <row r="335" spans="1:17" x14ac:dyDescent="0.75">
      <c r="A335">
        <v>3.279999999999974</v>
      </c>
      <c r="E335" t="s">
        <v>6</v>
      </c>
      <c r="F335">
        <f t="shared" si="25"/>
        <v>11.667511006012315</v>
      </c>
      <c r="H335">
        <f t="shared" si="26"/>
        <v>5.6727991132773052</v>
      </c>
      <c r="N335">
        <f t="shared" si="27"/>
        <v>-110.69569902717704</v>
      </c>
      <c r="O335">
        <f t="shared" si="28"/>
        <v>32.058054775279444</v>
      </c>
      <c r="P335">
        <v>0</v>
      </c>
      <c r="Q335" t="str">
        <f t="shared" si="29"/>
        <v>-110.695699027177,32.0580547752794,0</v>
      </c>
    </row>
    <row r="336" spans="1:17" x14ac:dyDescent="0.75">
      <c r="A336">
        <v>3.2899999999999738</v>
      </c>
      <c r="E336" t="s">
        <v>6</v>
      </c>
      <c r="F336">
        <f t="shared" si="25"/>
        <v>11.639344899587277</v>
      </c>
      <c r="H336">
        <f t="shared" si="26"/>
        <v>5.7213821626585197</v>
      </c>
      <c r="N336">
        <f t="shared" si="27"/>
        <v>-110.69568560810353</v>
      </c>
      <c r="O336">
        <f t="shared" si="28"/>
        <v>32.058046951360993</v>
      </c>
      <c r="P336">
        <v>0</v>
      </c>
      <c r="Q336" t="str">
        <f t="shared" si="29"/>
        <v>-110.695685608104,32.058046951361,0</v>
      </c>
    </row>
    <row r="337" spans="1:17" x14ac:dyDescent="0.75">
      <c r="A337">
        <v>3.2999999999999736</v>
      </c>
      <c r="E337" t="s">
        <v>6</v>
      </c>
      <c r="F337">
        <f t="shared" si="25"/>
        <v>11.610736892675197</v>
      </c>
      <c r="H337">
        <f t="shared" si="26"/>
        <v>5.7696908272895966</v>
      </c>
      <c r="N337">
        <f t="shared" si="27"/>
        <v>-110.69567226658839</v>
      </c>
      <c r="O337">
        <f t="shared" si="28"/>
        <v>32.058039004692411</v>
      </c>
      <c r="P337">
        <v>0</v>
      </c>
      <c r="Q337" t="str">
        <f t="shared" si="29"/>
        <v>-110.695672266588,32.0580390046924,0</v>
      </c>
    </row>
    <row r="338" spans="1:17" x14ac:dyDescent="0.75">
      <c r="A338">
        <v>3.3099999999999734</v>
      </c>
      <c r="E338" t="s">
        <v>6</v>
      </c>
      <c r="F338">
        <f t="shared" si="25"/>
        <v>11.581690042983237</v>
      </c>
      <c r="H338">
        <f t="shared" si="26"/>
        <v>5.8177202818036822</v>
      </c>
      <c r="N338">
        <f t="shared" si="27"/>
        <v>-110.69565900396236</v>
      </c>
      <c r="O338">
        <f t="shared" si="28"/>
        <v>32.058030936123046</v>
      </c>
      <c r="P338">
        <v>0</v>
      </c>
      <c r="Q338" t="str">
        <f t="shared" si="29"/>
        <v>-110.695659003962,32.058030936123,0</v>
      </c>
    </row>
    <row r="339" spans="1:17" x14ac:dyDescent="0.75">
      <c r="A339">
        <v>3.3199999999999732</v>
      </c>
      <c r="E339" t="s">
        <v>6</v>
      </c>
      <c r="F339">
        <f t="shared" si="25"/>
        <v>11.552207462148665</v>
      </c>
      <c r="H339">
        <f t="shared" si="26"/>
        <v>5.8654657354663744</v>
      </c>
      <c r="N339">
        <f t="shared" si="27"/>
        <v>-110.69564582154645</v>
      </c>
      <c r="O339">
        <f t="shared" si="28"/>
        <v>32.05802274651726</v>
      </c>
      <c r="P339">
        <v>0</v>
      </c>
      <c r="Q339" t="str">
        <f t="shared" si="29"/>
        <v>-110.695645821546,32.0580227465173,0</v>
      </c>
    </row>
    <row r="340" spans="1:17" x14ac:dyDescent="0.75">
      <c r="A340">
        <v>3.329999999999973</v>
      </c>
      <c r="E340" t="s">
        <v>6</v>
      </c>
      <c r="F340">
        <f t="shared" si="25"/>
        <v>11.522292315345918</v>
      </c>
      <c r="H340">
        <f t="shared" si="26"/>
        <v>5.9129224327800429</v>
      </c>
      <c r="N340">
        <f t="shared" si="27"/>
        <v>-110.69563272065164</v>
      </c>
      <c r="O340">
        <f t="shared" si="28"/>
        <v>32.058014436754263</v>
      </c>
      <c r="P340">
        <v>0</v>
      </c>
      <c r="Q340" t="str">
        <f t="shared" si="29"/>
        <v>-110.695632720652,32.0580144367543,0</v>
      </c>
    </row>
    <row r="341" spans="1:17" x14ac:dyDescent="0.75">
      <c r="A341">
        <v>3.3399999999999728</v>
      </c>
      <c r="E341" t="s">
        <v>6</v>
      </c>
      <c r="F341">
        <f t="shared" si="25"/>
        <v>11.491947820886901</v>
      </c>
      <c r="H341">
        <f t="shared" si="26"/>
        <v>5.960085654083664</v>
      </c>
      <c r="N341">
        <f t="shared" si="27"/>
        <v>-110.69561970257884</v>
      </c>
      <c r="O341">
        <f t="shared" si="28"/>
        <v>32.058006007728025</v>
      </c>
      <c r="P341">
        <v>0</v>
      </c>
      <c r="Q341" t="str">
        <f t="shared" si="29"/>
        <v>-110.695619702579,32.058006007728,0</v>
      </c>
    </row>
    <row r="342" spans="1:17" x14ac:dyDescent="0.75">
      <c r="A342">
        <v>3.3499999999999726</v>
      </c>
      <c r="E342" t="s">
        <v>6</v>
      </c>
      <c r="F342">
        <f t="shared" si="25"/>
        <v>11.461177249814561</v>
      </c>
      <c r="H342">
        <f t="shared" si="26"/>
        <v>6.0069507161481539</v>
      </c>
      <c r="N342">
        <f t="shared" si="27"/>
        <v>-110.69560676861867</v>
      </c>
      <c r="O342">
        <f t="shared" si="28"/>
        <v>32.057997460347167</v>
      </c>
      <c r="P342">
        <v>0</v>
      </c>
      <c r="Q342" t="str">
        <f t="shared" si="29"/>
        <v>-110.695606768619,32.0579974603472,0</v>
      </c>
    </row>
    <row r="343" spans="1:17" x14ac:dyDescent="0.75">
      <c r="A343">
        <v>3.3599999999999723</v>
      </c>
      <c r="E343" t="s">
        <v>6</v>
      </c>
      <c r="F343">
        <f t="shared" si="25"/>
        <v>11.429983925489786</v>
      </c>
      <c r="H343">
        <f t="shared" si="26"/>
        <v>6.0535129727670594</v>
      </c>
      <c r="N343">
        <f t="shared" si="27"/>
        <v>-110.69559392005129</v>
      </c>
      <c r="O343">
        <f t="shared" si="28"/>
        <v>32.057988795534854</v>
      </c>
      <c r="P343">
        <v>0</v>
      </c>
      <c r="Q343" t="str">
        <f t="shared" si="29"/>
        <v>-110.695593920051,32.0579887955349,0</v>
      </c>
    </row>
    <row r="344" spans="1:17" x14ac:dyDescent="0.75">
      <c r="A344">
        <v>3.3699999999999721</v>
      </c>
      <c r="E344" t="s">
        <v>6</v>
      </c>
      <c r="F344">
        <f t="shared" si="25"/>
        <v>11.398371223171692</v>
      </c>
      <c r="H344">
        <f t="shared" si="26"/>
        <v>6.0997678153425881</v>
      </c>
      <c r="N344">
        <f t="shared" si="27"/>
        <v>-110.69558115814625</v>
      </c>
      <c r="O344">
        <f t="shared" si="28"/>
        <v>32.057980014228654</v>
      </c>
      <c r="P344">
        <v>0</v>
      </c>
      <c r="Q344" t="str">
        <f t="shared" si="29"/>
        <v>-110.695581158146,32.0579800142287,0</v>
      </c>
    </row>
    <row r="345" spans="1:17" x14ac:dyDescent="0.75">
      <c r="A345">
        <v>3.3799999999999719</v>
      </c>
      <c r="E345" t="s">
        <v>6</v>
      </c>
      <c r="F345">
        <f t="shared" si="25"/>
        <v>11.366342569591344</v>
      </c>
      <c r="H345">
        <f t="shared" si="26"/>
        <v>6.1457106734668674</v>
      </c>
      <c r="N345">
        <f t="shared" si="27"/>
        <v>-110.69556848416237</v>
      </c>
      <c r="O345">
        <f t="shared" si="28"/>
        <v>32.05797111738044</v>
      </c>
      <c r="P345">
        <v>0</v>
      </c>
      <c r="Q345" t="str">
        <f t="shared" si="29"/>
        <v>-110.695568484162,32.0579711173804,0</v>
      </c>
    </row>
    <row r="346" spans="1:17" x14ac:dyDescent="0.75">
      <c r="A346">
        <v>3.3899999999999717</v>
      </c>
      <c r="E346" t="s">
        <v>6</v>
      </c>
      <c r="F346">
        <f t="shared" si="25"/>
        <v>11.333901442518959</v>
      </c>
      <c r="H346">
        <f t="shared" si="26"/>
        <v>6.1913370154983784</v>
      </c>
      <c r="N346">
        <f t="shared" si="27"/>
        <v>-110.69555589934745</v>
      </c>
      <c r="O346">
        <f t="shared" si="28"/>
        <v>32.05796210595625</v>
      </c>
      <c r="P346">
        <v>0</v>
      </c>
      <c r="Q346" t="str">
        <f t="shared" si="29"/>
        <v>-110.695555899347,32.0579621059562,0</v>
      </c>
    </row>
    <row r="347" spans="1:17" x14ac:dyDescent="0.75">
      <c r="A347">
        <v>3.3999999999999715</v>
      </c>
      <c r="E347" t="s">
        <v>6</v>
      </c>
      <c r="F347">
        <f t="shared" si="25"/>
        <v>11.301051370324648</v>
      </c>
      <c r="H347">
        <f t="shared" si="26"/>
        <v>6.2366423491334748</v>
      </c>
      <c r="N347">
        <f t="shared" si="27"/>
        <v>-110.69554340493833</v>
      </c>
      <c r="O347">
        <f t="shared" si="28"/>
        <v>32.0579529809362</v>
      </c>
      <c r="P347">
        <v>0</v>
      </c>
      <c r="Q347" t="str">
        <f t="shared" si="29"/>
        <v>-110.695543404938,32.0579529809362,0</v>
      </c>
    </row>
    <row r="348" spans="1:17" x14ac:dyDescent="0.75">
      <c r="A348">
        <v>3.4099999999999713</v>
      </c>
      <c r="E348" t="s">
        <v>6</v>
      </c>
      <c r="F348">
        <f t="shared" si="25"/>
        <v>11.267795931532779</v>
      </c>
      <c r="H348">
        <f t="shared" si="26"/>
        <v>6.2816222219729383</v>
      </c>
      <c r="N348">
        <f t="shared" si="27"/>
        <v>-110.69553100216054</v>
      </c>
      <c r="O348">
        <f t="shared" si="28"/>
        <v>32.057943743314311</v>
      </c>
      <c r="P348">
        <v>0</v>
      </c>
      <c r="Q348" t="str">
        <f t="shared" si="29"/>
        <v>-110.695531002161,32.0579437433143,0</v>
      </c>
    </row>
    <row r="349" spans="1:17" x14ac:dyDescent="0.75">
      <c r="A349">
        <v>3.4199999999999711</v>
      </c>
      <c r="E349" t="s">
        <v>6</v>
      </c>
      <c r="F349">
        <f t="shared" si="25"/>
        <v>11.234138754369967</v>
      </c>
      <c r="H349">
        <f t="shared" si="26"/>
        <v>6.3262722220834702</v>
      </c>
      <c r="N349">
        <f t="shared" si="27"/>
        <v>-110.69551869222818</v>
      </c>
      <c r="O349">
        <f t="shared" si="28"/>
        <v>32.057934394098432</v>
      </c>
      <c r="P349">
        <v>0</v>
      </c>
      <c r="Q349" t="str">
        <f t="shared" si="29"/>
        <v>-110.695518692228,32.0579343940984,0</v>
      </c>
    </row>
    <row r="350" spans="1:17" x14ac:dyDescent="0.75">
      <c r="A350">
        <v>3.4299999999999708</v>
      </c>
      <c r="E350" t="s">
        <v>6</v>
      </c>
      <c r="F350">
        <f t="shared" si="25"/>
        <v>11.200083516306789</v>
      </c>
      <c r="H350">
        <f t="shared" si="26"/>
        <v>6.3705879785540755</v>
      </c>
      <c r="N350">
        <f t="shared" si="27"/>
        <v>-110.69550647634387</v>
      </c>
      <c r="O350">
        <f t="shared" si="28"/>
        <v>32.05792493431008</v>
      </c>
      <c r="P350">
        <v>0</v>
      </c>
      <c r="Q350" t="str">
        <f t="shared" si="29"/>
        <v>-110.695506476344,32.0579249343101,0</v>
      </c>
    </row>
    <row r="351" spans="1:17" x14ac:dyDescent="0.75">
      <c r="A351">
        <v>3.4399999999999706</v>
      </c>
      <c r="E351" t="s">
        <v>6</v>
      </c>
      <c r="F351">
        <f t="shared" si="25"/>
        <v>11.16563394359328</v>
      </c>
      <c r="H351">
        <f t="shared" si="26"/>
        <v>6.4145651620472446</v>
      </c>
      <c r="N351">
        <f t="shared" si="27"/>
        <v>-110.69549435569851</v>
      </c>
      <c r="O351">
        <f t="shared" si="28"/>
        <v>32.057915364984332</v>
      </c>
      <c r="P351">
        <v>0</v>
      </c>
      <c r="Q351" t="str">
        <f t="shared" si="29"/>
        <v>-110.695494355699,32.0579153649843,0</v>
      </c>
    </row>
    <row r="352" spans="1:17" x14ac:dyDescent="0.75">
      <c r="A352">
        <v>3.4499999999999704</v>
      </c>
      <c r="E352" t="s">
        <v>6</v>
      </c>
      <c r="F352">
        <f t="shared" si="25"/>
        <v>11.130793810788234</v>
      </c>
      <c r="H352">
        <f t="shared" si="26"/>
        <v>6.4581994853448865</v>
      </c>
      <c r="N352">
        <f t="shared" si="27"/>
        <v>-110.69548233147114</v>
      </c>
      <c r="O352">
        <f t="shared" si="28"/>
        <v>32.057905687169658</v>
      </c>
      <c r="P352">
        <v>0</v>
      </c>
      <c r="Q352" t="str">
        <f t="shared" si="29"/>
        <v>-110.695482331471,32.0579056871697,0</v>
      </c>
    </row>
    <row r="353" spans="1:17" x14ac:dyDescent="0.75">
      <c r="A353">
        <v>3.4599999999999702</v>
      </c>
      <c r="E353" t="s">
        <v>6</v>
      </c>
      <c r="F353">
        <f t="shared" si="25"/>
        <v>11.09556694028241</v>
      </c>
      <c r="H353">
        <f t="shared" si="26"/>
        <v>6.5014867038889204</v>
      </c>
      <c r="N353">
        <f t="shared" si="27"/>
        <v>-110.6954704048288</v>
      </c>
      <c r="O353">
        <f t="shared" si="28"/>
        <v>32.057895901927857</v>
      </c>
      <c r="P353">
        <v>0</v>
      </c>
      <c r="Q353" t="str">
        <f t="shared" si="29"/>
        <v>-110.695470404829,32.0578959019279,0</v>
      </c>
    </row>
    <row r="354" spans="1:17" x14ac:dyDescent="0.75">
      <c r="A354">
        <v>3.46999999999997</v>
      </c>
      <c r="E354" t="s">
        <v>6</v>
      </c>
      <c r="F354">
        <f t="shared" si="25"/>
        <v>11.05995720181569</v>
      </c>
      <c r="H354">
        <f t="shared" si="26"/>
        <v>6.5444226163164831</v>
      </c>
      <c r="N354">
        <f t="shared" si="27"/>
        <v>-110.69545857692638</v>
      </c>
      <c r="O354">
        <f t="shared" si="28"/>
        <v>32.057886010333839</v>
      </c>
      <c r="P354">
        <v>0</v>
      </c>
      <c r="Q354" t="str">
        <f t="shared" si="29"/>
        <v>-110.695458576926,32.0578860103338,0</v>
      </c>
    </row>
    <row r="355" spans="1:17" x14ac:dyDescent="0.75">
      <c r="A355">
        <v>3.4799999999999698</v>
      </c>
      <c r="E355" t="s">
        <v>6</v>
      </c>
      <c r="F355">
        <f t="shared" si="25"/>
        <v>11.023968511988228</v>
      </c>
      <c r="H355">
        <f t="shared" si="26"/>
        <v>6.5870030649896485</v>
      </c>
      <c r="N355">
        <f t="shared" si="27"/>
        <v>-110.69544684890651</v>
      </c>
      <c r="O355">
        <f t="shared" si="28"/>
        <v>32.05787601347555</v>
      </c>
      <c r="P355">
        <v>0</v>
      </c>
      <c r="Q355" t="str">
        <f t="shared" si="29"/>
        <v>-110.695446848907,32.0578760134755,0</v>
      </c>
    </row>
    <row r="356" spans="1:17" x14ac:dyDescent="0.75">
      <c r="A356">
        <v>3.4899999999999696</v>
      </c>
      <c r="E356" t="s">
        <v>6</v>
      </c>
      <c r="F356">
        <f t="shared" si="25"/>
        <v>10.987604833765692</v>
      </c>
      <c r="H356">
        <f t="shared" si="26"/>
        <v>6.6292239365196508</v>
      </c>
      <c r="N356">
        <f t="shared" si="27"/>
        <v>-110.69543522189936</v>
      </c>
      <c r="O356">
        <f t="shared" si="28"/>
        <v>32.057865912453821</v>
      </c>
      <c r="P356">
        <v>0</v>
      </c>
      <c r="Q356" t="str">
        <f t="shared" si="29"/>
        <v>-110.695435221899,32.0578659124538,0</v>
      </c>
    </row>
    <row r="357" spans="1:17" x14ac:dyDescent="0.75">
      <c r="A357">
        <v>3.4999999999999694</v>
      </c>
      <c r="E357" t="s">
        <v>6</v>
      </c>
      <c r="F357">
        <f t="shared" si="25"/>
        <v>10.950870175978629</v>
      </c>
      <c r="H357">
        <f t="shared" si="26"/>
        <v>6.6710811622854607</v>
      </c>
      <c r="N357">
        <f t="shared" si="27"/>
        <v>-110.69542369702251</v>
      </c>
      <c r="O357">
        <f t="shared" si="28"/>
        <v>32.057855708382213</v>
      </c>
      <c r="P357">
        <v>0</v>
      </c>
      <c r="Q357" t="str">
        <f t="shared" si="29"/>
        <v>-110.695423697023,32.0578557083822,0</v>
      </c>
    </row>
    <row r="358" spans="1:17" x14ac:dyDescent="0.75">
      <c r="A358">
        <v>3.5099999999999691</v>
      </c>
      <c r="E358" t="s">
        <v>6</v>
      </c>
      <c r="F358">
        <f t="shared" si="25"/>
        <v>10.913768592816021</v>
      </c>
      <c r="H358">
        <f t="shared" si="26"/>
        <v>6.712570718946747</v>
      </c>
      <c r="N358">
        <f t="shared" si="27"/>
        <v>-110.69541227538085</v>
      </c>
      <c r="O358">
        <f t="shared" si="28"/>
        <v>32.057845402386889</v>
      </c>
      <c r="P358">
        <v>0</v>
      </c>
      <c r="Q358" t="str">
        <f t="shared" si="29"/>
        <v>-110.695412275381,32.0578454023869,0</v>
      </c>
    </row>
    <row r="359" spans="1:17" x14ac:dyDescent="0.75">
      <c r="A359">
        <v>3.5199999999999689</v>
      </c>
      <c r="E359" t="s">
        <v>6</v>
      </c>
      <c r="F359">
        <f t="shared" si="25"/>
        <v>10.876304183313133</v>
      </c>
      <c r="H359">
        <f t="shared" si="26"/>
        <v>6.7536886289510676</v>
      </c>
      <c r="N359">
        <f t="shared" si="27"/>
        <v>-110.69540095806637</v>
      </c>
      <c r="O359">
        <f t="shared" si="28"/>
        <v>32.057834995606477</v>
      </c>
      <c r="P359">
        <v>0</v>
      </c>
      <c r="Q359" t="str">
        <f t="shared" si="29"/>
        <v>-110.695400958066,32.0578349956065,0</v>
      </c>
    </row>
    <row r="360" spans="1:17" x14ac:dyDescent="0.75">
      <c r="A360">
        <v>3.5299999999999687</v>
      </c>
      <c r="E360" t="s">
        <v>6</v>
      </c>
      <c r="F360">
        <f t="shared" si="25"/>
        <v>10.838481090833641</v>
      </c>
      <c r="H360">
        <f t="shared" si="26"/>
        <v>6.7944309610352907</v>
      </c>
      <c r="N360">
        <f t="shared" si="27"/>
        <v>-110.69538974615813</v>
      </c>
      <c r="O360">
        <f t="shared" si="28"/>
        <v>32.057824489191894</v>
      </c>
      <c r="P360">
        <v>0</v>
      </c>
      <c r="Q360" t="str">
        <f t="shared" si="29"/>
        <v>-110.695389746158,32.0578244891919,0</v>
      </c>
    </row>
    <row r="361" spans="1:17" x14ac:dyDescent="0.75">
      <c r="A361">
        <v>3.5399999999999685</v>
      </c>
      <c r="E361" t="s">
        <v>6</v>
      </c>
      <c r="F361">
        <f t="shared" si="25"/>
        <v>10.800303502546198</v>
      </c>
      <c r="H361">
        <f t="shared" si="26"/>
        <v>6.8347938307211482</v>
      </c>
      <c r="N361">
        <f t="shared" si="27"/>
        <v>-110.695378640722</v>
      </c>
      <c r="O361">
        <f t="shared" si="28"/>
        <v>32.057813884306263</v>
      </c>
      <c r="P361">
        <v>0</v>
      </c>
      <c r="Q361" t="str">
        <f t="shared" si="29"/>
        <v>-110.695378640722,32.0578138843063,0</v>
      </c>
    </row>
    <row r="362" spans="1:17" x14ac:dyDescent="0.75">
      <c r="A362">
        <v>3.5499999999999683</v>
      </c>
      <c r="E362" t="s">
        <v>6</v>
      </c>
      <c r="F362">
        <f t="shared" si="25"/>
        <v>10.761775648895423</v>
      </c>
      <c r="H362">
        <f t="shared" si="26"/>
        <v>6.8747734008048784</v>
      </c>
      <c r="N362">
        <f t="shared" si="27"/>
        <v>-110.6953676428106</v>
      </c>
      <c r="O362">
        <f t="shared" si="28"/>
        <v>32.057803182124694</v>
      </c>
      <c r="P362">
        <v>0</v>
      </c>
      <c r="Q362" t="str">
        <f t="shared" si="29"/>
        <v>-110.695367642811,32.0578031821247,0</v>
      </c>
    </row>
    <row r="363" spans="1:17" x14ac:dyDescent="0.75">
      <c r="A363">
        <v>3.5599999999999681</v>
      </c>
      <c r="E363" t="s">
        <v>6</v>
      </c>
      <c r="F363">
        <f t="shared" si="25"/>
        <v>10.722901803067444</v>
      </c>
      <c r="H363">
        <f t="shared" si="26"/>
        <v>6.9143658818408742</v>
      </c>
      <c r="N363">
        <f t="shared" si="27"/>
        <v>-110.69535675346316</v>
      </c>
      <c r="O363">
        <f t="shared" si="28"/>
        <v>32.057792383834183</v>
      </c>
      <c r="P363">
        <v>0</v>
      </c>
      <c r="Q363" t="str">
        <f t="shared" si="29"/>
        <v>-110.695356753463,32.0577923838342,0</v>
      </c>
    </row>
    <row r="364" spans="1:17" x14ac:dyDescent="0.75">
      <c r="A364">
        <v>3.5699999999999679</v>
      </c>
      <c r="E364" t="s">
        <v>6</v>
      </c>
      <c r="F364">
        <f t="shared" si="25"/>
        <v>10.683686280450011</v>
      </c>
      <c r="H364">
        <f t="shared" si="26"/>
        <v>6.9535675326192941</v>
      </c>
      <c r="N364">
        <f t="shared" si="27"/>
        <v>-110.69534597370537</v>
      </c>
      <c r="O364">
        <f t="shared" si="28"/>
        <v>32.057781490633459</v>
      </c>
      <c r="P364">
        <v>0</v>
      </c>
      <c r="Q364" t="str">
        <f t="shared" si="29"/>
        <v>-110.695345973705,32.0577814906335,0</v>
      </c>
    </row>
    <row r="365" spans="1:17" x14ac:dyDescent="0.75">
      <c r="A365">
        <v>3.5799999999999677</v>
      </c>
      <c r="E365" t="s">
        <v>6</v>
      </c>
      <c r="F365">
        <f t="shared" si="25"/>
        <v>10.644133438087284</v>
      </c>
      <c r="H365">
        <f t="shared" si="26"/>
        <v>6.9923746606375801</v>
      </c>
      <c r="N365">
        <f t="shared" si="27"/>
        <v>-110.69533530454929</v>
      </c>
      <c r="O365">
        <f t="shared" si="28"/>
        <v>32.057770503732797</v>
      </c>
      <c r="P365">
        <v>0</v>
      </c>
      <c r="Q365" t="str">
        <f t="shared" si="29"/>
        <v>-110.695335304549,32.0577705037328,0</v>
      </c>
    </row>
    <row r="366" spans="1:17" x14ac:dyDescent="0.75">
      <c r="A366">
        <v>3.5899999999999674</v>
      </c>
      <c r="E366" t="s">
        <v>6</v>
      </c>
      <c r="F366">
        <f t="shared" si="25"/>
        <v>10.604247674129349</v>
      </c>
      <c r="H366">
        <f t="shared" si="26"/>
        <v>7.0307836225657887</v>
      </c>
      <c r="N366">
        <f t="shared" si="27"/>
        <v>-110.69532474699314</v>
      </c>
      <c r="O366">
        <f t="shared" si="28"/>
        <v>32.057759424353925</v>
      </c>
      <c r="P366">
        <v>0</v>
      </c>
      <c r="Q366" t="str">
        <f t="shared" si="29"/>
        <v>-110.695324746993,32.0577594243539,0</v>
      </c>
    </row>
    <row r="367" spans="1:17" x14ac:dyDescent="0.75">
      <c r="A367">
        <v>3.5999999999999672</v>
      </c>
      <c r="E367" t="s">
        <v>6</v>
      </c>
      <c r="F367">
        <f t="shared" si="25"/>
        <v>10.56403342727652</v>
      </c>
      <c r="H367">
        <f t="shared" si="26"/>
        <v>7.0687908247057294</v>
      </c>
      <c r="N367">
        <f t="shared" si="27"/>
        <v>-110.69531430202126</v>
      </c>
      <c r="O367">
        <f t="shared" si="28"/>
        <v>32.057748253729798</v>
      </c>
      <c r="P367">
        <v>0</v>
      </c>
      <c r="Q367" t="str">
        <f t="shared" si="29"/>
        <v>-110.695314302021,32.0577482537298,0</v>
      </c>
    </row>
    <row r="368" spans="1:17" x14ac:dyDescent="0.75">
      <c r="A368">
        <v>3.609999999999967</v>
      </c>
      <c r="E368" t="s">
        <v>6</v>
      </c>
      <c r="F368">
        <f t="shared" si="25"/>
        <v>10.523495176218555</v>
      </c>
      <c r="H368">
        <f t="shared" si="26"/>
        <v>7.1063927234437854</v>
      </c>
      <c r="N368">
        <f t="shared" si="27"/>
        <v>-110.69530397060397</v>
      </c>
      <c r="O368">
        <f t="shared" si="28"/>
        <v>32.057736993104506</v>
      </c>
      <c r="P368">
        <v>0</v>
      </c>
      <c r="Q368" t="str">
        <f t="shared" si="29"/>
        <v>-110.695303970604,32.0577369931045,0</v>
      </c>
    </row>
    <row r="369" spans="1:17" x14ac:dyDescent="0.75">
      <c r="A369">
        <v>3.6199999999999668</v>
      </c>
      <c r="E369" t="s">
        <v>6</v>
      </c>
      <c r="F369">
        <f t="shared" si="25"/>
        <v>10.482637439068744</v>
      </c>
      <c r="H369">
        <f t="shared" si="26"/>
        <v>7.1435858256974427</v>
      </c>
      <c r="N369">
        <f t="shared" si="27"/>
        <v>-110.6952937536974</v>
      </c>
      <c r="O369">
        <f t="shared" si="28"/>
        <v>32.057725643733072</v>
      </c>
      <c r="P369">
        <v>0</v>
      </c>
      <c r="Q369" t="str">
        <f t="shared" si="29"/>
        <v>-110.695293753697,32.0577256437331,0</v>
      </c>
    </row>
    <row r="370" spans="1:17" x14ac:dyDescent="0.75">
      <c r="A370">
        <v>3.6299999999999666</v>
      </c>
      <c r="E370" t="s">
        <v>6</v>
      </c>
      <c r="F370">
        <f t="shared" si="25"/>
        <v>10.44146477279307</v>
      </c>
      <c r="H370">
        <f t="shared" si="26"/>
        <v>7.1803666893553828</v>
      </c>
      <c r="N370">
        <f t="shared" si="27"/>
        <v>-110.6952836522434</v>
      </c>
      <c r="O370">
        <f t="shared" si="28"/>
        <v>32.057714206881329</v>
      </c>
      <c r="P370">
        <v>0</v>
      </c>
      <c r="Q370" t="str">
        <f t="shared" si="29"/>
        <v>-110.695283652243,32.0577142068813,0</v>
      </c>
    </row>
    <row r="371" spans="1:17" x14ac:dyDescent="0.75">
      <c r="A371">
        <v>3.6399999999999664</v>
      </c>
      <c r="E371" t="s">
        <v>6</v>
      </c>
      <c r="F371">
        <f t="shared" si="25"/>
        <v>10.39998177263443</v>
      </c>
      <c r="H371">
        <f t="shared" si="26"/>
        <v>7.2167319237111549</v>
      </c>
      <c r="N371">
        <f t="shared" si="27"/>
        <v>-110.69527366716947</v>
      </c>
      <c r="O371">
        <f t="shared" si="28"/>
        <v>32.057702683825731</v>
      </c>
      <c r="P371">
        <v>0</v>
      </c>
      <c r="Q371" t="str">
        <f t="shared" si="29"/>
        <v>-110.695273667169,32.0577026838257,0</v>
      </c>
    </row>
    <row r="372" spans="1:17" x14ac:dyDescent="0.75">
      <c r="A372">
        <v>3.6499999999999662</v>
      </c>
      <c r="E372" t="s">
        <v>6</v>
      </c>
      <c r="F372">
        <f t="shared" si="25"/>
        <v>10.358193071532021</v>
      </c>
      <c r="H372">
        <f t="shared" si="26"/>
        <v>7.2526781898903199</v>
      </c>
      <c r="N372">
        <f t="shared" si="27"/>
        <v>-110.69526379938853</v>
      </c>
      <c r="O372">
        <f t="shared" si="28"/>
        <v>32.057691075853199</v>
      </c>
      <c r="P372">
        <v>0</v>
      </c>
      <c r="Q372" t="str">
        <f t="shared" si="29"/>
        <v>-110.695263799389,32.0576910758532,0</v>
      </c>
    </row>
    <row r="373" spans="1:17" x14ac:dyDescent="0.75">
      <c r="A373">
        <v>3.6599999999999659</v>
      </c>
      <c r="E373" t="s">
        <v>6</v>
      </c>
      <c r="F373">
        <f t="shared" si="25"/>
        <v>10.31610333953595</v>
      </c>
      <c r="H373">
        <f t="shared" si="26"/>
        <v>7.2882022012710612</v>
      </c>
      <c r="N373">
        <f t="shared" si="27"/>
        <v>-110.69525404979892</v>
      </c>
      <c r="O373">
        <f t="shared" si="28"/>
        <v>32.057679384260979</v>
      </c>
      <c r="P373">
        <v>0</v>
      </c>
      <c r="Q373" t="str">
        <f t="shared" si="29"/>
        <v>-110.695254049799,32.057679384261,0</v>
      </c>
    </row>
    <row r="374" spans="1:17" x14ac:dyDescent="0.75">
      <c r="A374">
        <v>3.6699999999999657</v>
      </c>
      <c r="E374" t="s">
        <v>6</v>
      </c>
      <c r="F374">
        <f t="shared" si="25"/>
        <v>10.273717283217144</v>
      </c>
      <c r="H374">
        <f t="shared" si="26"/>
        <v>7.3233007238981642</v>
      </c>
      <c r="N374">
        <f t="shared" si="27"/>
        <v>-110.69524441928419</v>
      </c>
      <c r="O374">
        <f t="shared" si="28"/>
        <v>32.057667610356447</v>
      </c>
      <c r="P374">
        <v>0</v>
      </c>
      <c r="Q374" t="str">
        <f t="shared" si="29"/>
        <v>-110.695244419284,32.0576676103564,0</v>
      </c>
    </row>
    <row r="375" spans="1:17" x14ac:dyDescent="0.75">
      <c r="A375">
        <v>3.6799999999999655</v>
      </c>
      <c r="E375" t="s">
        <v>6</v>
      </c>
      <c r="F375">
        <f t="shared" si="25"/>
        <v>10.231039645072666</v>
      </c>
      <c r="H375">
        <f t="shared" si="26"/>
        <v>7.3579705768903381</v>
      </c>
      <c r="N375">
        <f t="shared" si="27"/>
        <v>-110.69523490871309</v>
      </c>
      <c r="O375">
        <f t="shared" si="28"/>
        <v>32.057655755456963</v>
      </c>
      <c r="P375">
        <v>0</v>
      </c>
      <c r="Q375" t="str">
        <f t="shared" si="29"/>
        <v>-110.695234908713,32.057655755457,0</v>
      </c>
    </row>
    <row r="376" spans="1:17" x14ac:dyDescent="0.75">
      <c r="A376">
        <v>3.6899999999999653</v>
      </c>
      <c r="E376" t="s">
        <v>6</v>
      </c>
      <c r="F376">
        <f t="shared" si="25"/>
        <v>10.188075202926477</v>
      </c>
      <c r="H376">
        <f t="shared" si="26"/>
        <v>7.3922086328408145</v>
      </c>
      <c r="N376">
        <f t="shared" si="27"/>
        <v>-110.69522551893938</v>
      </c>
      <c r="O376">
        <f t="shared" si="28"/>
        <v>32.057643820889702</v>
      </c>
      <c r="P376">
        <v>0</v>
      </c>
      <c r="Q376" t="str">
        <f t="shared" si="29"/>
        <v>-110.695225518939,32.0576438208897,0</v>
      </c>
    </row>
    <row r="377" spans="1:17" x14ac:dyDescent="0.75">
      <c r="A377">
        <v>3.6999999999999651</v>
      </c>
      <c r="E377" t="s">
        <v>6</v>
      </c>
      <c r="F377">
        <f t="shared" si="25"/>
        <v>10.144828769325695</v>
      </c>
      <c r="H377">
        <f t="shared" si="26"/>
        <v>7.4260118182112009</v>
      </c>
      <c r="N377">
        <f t="shared" si="27"/>
        <v>-110.69521625080174</v>
      </c>
      <c r="O377">
        <f t="shared" si="28"/>
        <v>32.057631807991477</v>
      </c>
      <c r="P377">
        <v>0</v>
      </c>
      <c r="Q377" t="str">
        <f t="shared" si="29"/>
        <v>-110.695216250802,32.0576318079915,0</v>
      </c>
    </row>
    <row r="378" spans="1:17" x14ac:dyDescent="0.75">
      <c r="A378">
        <v>3.7099999999999649</v>
      </c>
      <c r="E378" t="s">
        <v>6</v>
      </c>
      <c r="F378">
        <f t="shared" si="25"/>
        <v>10.101305190932512</v>
      </c>
      <c r="H378">
        <f t="shared" si="26"/>
        <v>7.4593771137184888</v>
      </c>
      <c r="N378">
        <f t="shared" si="27"/>
        <v>-110.69520710512369</v>
      </c>
      <c r="O378">
        <f t="shared" si="28"/>
        <v>32.05761971810859</v>
      </c>
      <c r="P378">
        <v>0</v>
      </c>
      <c r="Q378" t="str">
        <f t="shared" si="29"/>
        <v>-110.695207105124,32.0576197181086,0</v>
      </c>
    </row>
    <row r="379" spans="1:17" x14ac:dyDescent="0.75">
      <c r="A379">
        <v>3.7199999999999647</v>
      </c>
      <c r="E379" t="s">
        <v>6</v>
      </c>
      <c r="F379">
        <f t="shared" si="25"/>
        <v>10.057509347911768</v>
      </c>
      <c r="H379">
        <f t="shared" si="26"/>
        <v>7.4923015547152225</v>
      </c>
      <c r="N379">
        <f t="shared" si="27"/>
        <v>-110.69519808271345</v>
      </c>
      <c r="O379">
        <f t="shared" si="28"/>
        <v>32.057607552596643</v>
      </c>
      <c r="P379">
        <v>0</v>
      </c>
      <c r="Q379" t="str">
        <f t="shared" si="29"/>
        <v>-110.695198082713,32.0576075525966,0</v>
      </c>
    </row>
    <row r="380" spans="1:17" x14ac:dyDescent="0.75">
      <c r="A380">
        <v>3.7299999999999645</v>
      </c>
      <c r="E380" t="s">
        <v>6</v>
      </c>
      <c r="F380">
        <f t="shared" si="25"/>
        <v>10.013446153314298</v>
      </c>
      <c r="H380">
        <f t="shared" si="26"/>
        <v>7.52478223156273</v>
      </c>
      <c r="N380">
        <f t="shared" si="27"/>
        <v>-110.69518918436388</v>
      </c>
      <c r="O380">
        <f t="shared" si="28"/>
        <v>32.057595312820361</v>
      </c>
      <c r="P380">
        <v>0</v>
      </c>
      <c r="Q380" t="str">
        <f t="shared" si="29"/>
        <v>-110.695189184364,32.0575953128204,0</v>
      </c>
    </row>
    <row r="381" spans="1:17" x14ac:dyDescent="0.75">
      <c r="A381">
        <v>3.7399999999999642</v>
      </c>
      <c r="E381" t="s">
        <v>6</v>
      </c>
      <c r="F381">
        <f t="shared" si="25"/>
        <v>9.9691205524561077</v>
      </c>
      <c r="H381">
        <f t="shared" si="26"/>
        <v>7.5568162899974158</v>
      </c>
      <c r="N381">
        <f t="shared" si="27"/>
        <v>-110.69518041085236</v>
      </c>
      <c r="O381">
        <f t="shared" si="28"/>
        <v>32.057583000153457</v>
      </c>
      <c r="P381">
        <v>0</v>
      </c>
      <c r="Q381" t="str">
        <f t="shared" si="29"/>
        <v>-110.695180410852,32.0575830001535,0</v>
      </c>
    </row>
    <row r="382" spans="1:17" x14ac:dyDescent="0.75">
      <c r="A382">
        <v>3.749999999999964</v>
      </c>
      <c r="E382" t="s">
        <v>6</v>
      </c>
      <c r="F382">
        <f t="shared" si="25"/>
        <v>9.9245375222934715</v>
      </c>
      <c r="H382">
        <f t="shared" si="26"/>
        <v>7.5884009314900354</v>
      </c>
      <c r="N382">
        <f t="shared" si="27"/>
        <v>-110.69517176294066</v>
      </c>
      <c r="O382">
        <f t="shared" si="28"/>
        <v>32.057570615978413</v>
      </c>
      <c r="P382">
        <v>0</v>
      </c>
      <c r="Q382" t="str">
        <f t="shared" si="29"/>
        <v>-110.695171762941,32.0575706159784,0</v>
      </c>
    </row>
    <row r="383" spans="1:17" x14ac:dyDescent="0.75">
      <c r="A383">
        <v>3.7599999999999638</v>
      </c>
      <c r="E383" t="s">
        <v>6</v>
      </c>
      <c r="F383">
        <f t="shared" si="25"/>
        <v>9.8797020707940444</v>
      </c>
      <c r="H383">
        <f t="shared" si="26"/>
        <v>7.6195334135979129</v>
      </c>
      <c r="N383">
        <f t="shared" si="27"/>
        <v>-110.69516324137491</v>
      </c>
      <c r="O383">
        <f t="shared" si="28"/>
        <v>32.05755816168633</v>
      </c>
      <c r="P383">
        <v>0</v>
      </c>
      <c r="Q383" t="str">
        <f t="shared" si="29"/>
        <v>-110.695163241375,32.0575581616863,0</v>
      </c>
    </row>
    <row r="384" spans="1:17" x14ac:dyDescent="0.75">
      <c r="A384">
        <v>3.7699999999999636</v>
      </c>
      <c r="E384" t="s">
        <v>6</v>
      </c>
      <c r="F384">
        <f t="shared" si="25"/>
        <v>9.8346192363040377</v>
      </c>
      <c r="H384">
        <f t="shared" si="26"/>
        <v>7.6502110503100695</v>
      </c>
      <c r="N384">
        <f t="shared" si="27"/>
        <v>-110.69515484688544</v>
      </c>
      <c r="O384">
        <f t="shared" si="28"/>
        <v>32.05754563867675</v>
      </c>
      <c r="P384">
        <v>0</v>
      </c>
      <c r="Q384" t="str">
        <f t="shared" si="29"/>
        <v>-110.695154846885,32.0575456386767,0</v>
      </c>
    </row>
    <row r="385" spans="1:17" x14ac:dyDescent="0.75">
      <c r="A385">
        <v>3.7799999999999634</v>
      </c>
      <c r="E385" t="s">
        <v>6</v>
      </c>
      <c r="F385">
        <f t="shared" si="25"/>
        <v>9.789294086911541</v>
      </c>
      <c r="H385">
        <f t="shared" si="26"/>
        <v>7.6804312123852094</v>
      </c>
      <c r="N385">
        <f t="shared" si="27"/>
        <v>-110.69514658018676</v>
      </c>
      <c r="O385">
        <f t="shared" si="28"/>
        <v>32.05753304835747</v>
      </c>
      <c r="P385">
        <v>0</v>
      </c>
      <c r="Q385" t="str">
        <f t="shared" si="29"/>
        <v>-110.695146580187,32.0575330483575,0</v>
      </c>
    </row>
    <row r="386" spans="1:17" x14ac:dyDescent="0.75">
      <c r="A386">
        <v>3.7899999999999632</v>
      </c>
      <c r="E386" t="s">
        <v>6</v>
      </c>
      <c r="F386">
        <f t="shared" si="25"/>
        <v>9.7437317198061049</v>
      </c>
      <c r="H386">
        <f t="shared" si="26"/>
        <v>7.7101913276825247</v>
      </c>
      <c r="N386">
        <f t="shared" si="27"/>
        <v>-110.69513844197736</v>
      </c>
      <c r="O386">
        <f t="shared" si="28"/>
        <v>32.05752039214439</v>
      </c>
      <c r="P386">
        <v>0</v>
      </c>
      <c r="Q386" t="str">
        <f t="shared" si="29"/>
        <v>-110.695138441977,32.0575203921444,0</v>
      </c>
    </row>
    <row r="387" spans="1:17" x14ac:dyDescent="0.75">
      <c r="A387">
        <v>3.799999999999963</v>
      </c>
      <c r="E387" t="s">
        <v>6</v>
      </c>
      <c r="F387">
        <f t="shared" si="25"/>
        <v>9.6979372606346352</v>
      </c>
      <c r="H387">
        <f t="shared" si="26"/>
        <v>7.7394888814852649</v>
      </c>
      <c r="N387">
        <f t="shared" si="27"/>
        <v>-110.69513043293976</v>
      </c>
      <c r="O387">
        <f t="shared" si="28"/>
        <v>32.057507671461288</v>
      </c>
      <c r="P387">
        <v>0</v>
      </c>
      <c r="Q387" t="str">
        <f t="shared" si="29"/>
        <v>-110.69513043294,32.0575076714613,0</v>
      </c>
    </row>
    <row r="388" spans="1:17" x14ac:dyDescent="0.75">
      <c r="A388">
        <v>3.8099999999999627</v>
      </c>
      <c r="E388" t="s">
        <v>6</v>
      </c>
      <c r="F388">
        <f t="shared" si="25"/>
        <v>9.6519158628536843</v>
      </c>
      <c r="H388">
        <f t="shared" si="26"/>
        <v>7.768321416817046</v>
      </c>
      <c r="N388">
        <f t="shared" si="27"/>
        <v>-110.69512255374035</v>
      </c>
      <c r="O388">
        <f t="shared" si="28"/>
        <v>32.057494887739679</v>
      </c>
      <c r="P388">
        <v>0</v>
      </c>
      <c r="Q388" t="str">
        <f t="shared" si="29"/>
        <v>-110.69512255374,32.0574948877397,0</v>
      </c>
    </row>
    <row r="389" spans="1:17" x14ac:dyDescent="0.75">
      <c r="A389">
        <v>3.8199999999999625</v>
      </c>
      <c r="E389" t="s">
        <v>6</v>
      </c>
      <c r="F389">
        <f t="shared" si="25"/>
        <v>9.605672707078222</v>
      </c>
      <c r="H389">
        <f t="shared" si="26"/>
        <v>7.7966865347508616</v>
      </c>
      <c r="N389">
        <f t="shared" si="27"/>
        <v>-110.69511480502925</v>
      </c>
      <c r="O389">
        <f t="shared" si="28"/>
        <v>32.057482042418634</v>
      </c>
      <c r="P389">
        <v>0</v>
      </c>
      <c r="Q389" t="str">
        <f t="shared" si="29"/>
        <v>-110.695114805029,32.0574820424186,0</v>
      </c>
    </row>
    <row r="390" spans="1:17" x14ac:dyDescent="0.75">
      <c r="A390">
        <v>3.8299999999999623</v>
      </c>
      <c r="E390" t="s">
        <v>6</v>
      </c>
      <c r="F390">
        <f t="shared" si="25"/>
        <v>9.5592130004269844</v>
      </c>
      <c r="H390">
        <f t="shared" si="26"/>
        <v>7.8245818947107351</v>
      </c>
      <c r="N390">
        <f t="shared" si="27"/>
        <v>-110.69510718744034</v>
      </c>
      <c r="O390">
        <f t="shared" si="28"/>
        <v>32.057469136944562</v>
      </c>
      <c r="P390">
        <v>0</v>
      </c>
      <c r="Q390" t="str">
        <f t="shared" si="29"/>
        <v>-110.69510718744,32.0574691369446,0</v>
      </c>
    </row>
    <row r="391" spans="1:17" x14ac:dyDescent="0.75">
      <c r="A391">
        <v>3.8399999999999621</v>
      </c>
      <c r="E391" t="s">
        <v>6</v>
      </c>
      <c r="F391">
        <f t="shared" ref="F391:F454" si="30">($A$4+$A$5)*COS(($A$5/$A$4)*(A391)) - $A$6*COS((1+$A$5/$A$4)*(A391))</f>
        <v>9.5125419758644565</v>
      </c>
      <c r="H391">
        <f t="shared" ref="H391:H454" si="31">($A$4+$A$5)*SIN(($A$5/$A$4)*(A391)) - $A$6*SIN((1+$A$5/$A$4)*(A391))</f>
        <v>7.8520052147659953</v>
      </c>
      <c r="N391">
        <f t="shared" si="27"/>
        <v>-110.69509970159113</v>
      </c>
      <c r="O391">
        <f t="shared" si="28"/>
        <v>32.057456172771069</v>
      </c>
      <c r="P391">
        <v>0</v>
      </c>
      <c r="Q391" t="str">
        <f t="shared" si="29"/>
        <v>-110.695099701591,32.0574561727711,0</v>
      </c>
    </row>
    <row r="392" spans="1:17" x14ac:dyDescent="0.75">
      <c r="A392">
        <v>3.8499999999999619</v>
      </c>
      <c r="E392" t="s">
        <v>6</v>
      </c>
      <c r="F392">
        <f t="shared" si="30"/>
        <v>9.4656648915396069</v>
      </c>
      <c r="H392">
        <f t="shared" si="31"/>
        <v>7.8789542719181238</v>
      </c>
      <c r="N392">
        <f t="shared" si="27"/>
        <v>-110.69509234808267</v>
      </c>
      <c r="O392">
        <f t="shared" si="28"/>
        <v>32.057443151358761</v>
      </c>
      <c r="P392">
        <v>0</v>
      </c>
      <c r="Q392" t="str">
        <f t="shared" si="29"/>
        <v>-110.695092348083,32.0574431513588,0</v>
      </c>
    </row>
    <row r="393" spans="1:17" x14ac:dyDescent="0.75">
      <c r="A393">
        <v>3.8599999999999617</v>
      </c>
      <c r="E393" t="s">
        <v>6</v>
      </c>
      <c r="F393">
        <f t="shared" si="30"/>
        <v>9.4185870301214045</v>
      </c>
      <c r="H393">
        <f t="shared" si="31"/>
        <v>7.9054269023801584</v>
      </c>
      <c r="N393">
        <f t="shared" ref="N393:N456" si="32">$P$4+(H394/3600)</f>
        <v>-110.69508512749948</v>
      </c>
      <c r="O393">
        <f t="shared" ref="O393:O456" si="33">$Q$4+(F393/3600)</f>
        <v>32.057430074175031</v>
      </c>
      <c r="P393">
        <v>0</v>
      </c>
      <c r="Q393" t="str">
        <f t="shared" ref="Q393:Q456" si="34">N393&amp;","&amp;O393&amp;","&amp;0</f>
        <v>-110.695085127499,32.057430074175,0</v>
      </c>
    </row>
    <row r="394" spans="1:17" x14ac:dyDescent="0.75">
      <c r="A394">
        <v>3.8699999999999615</v>
      </c>
      <c r="E394" t="s">
        <v>6</v>
      </c>
      <c r="F394">
        <f t="shared" si="30"/>
        <v>9.3713136981312637</v>
      </c>
      <c r="H394">
        <f t="shared" si="31"/>
        <v>7.9314210018485962</v>
      </c>
      <c r="N394">
        <f t="shared" si="32"/>
        <v>-110.69507804040951</v>
      </c>
      <c r="O394">
        <f t="shared" si="33"/>
        <v>32.057416942693926</v>
      </c>
      <c r="P394">
        <v>0</v>
      </c>
      <c r="Q394" t="str">
        <f t="shared" si="34"/>
        <v>-110.69507804041,32.0574169426939,0</v>
      </c>
    </row>
    <row r="395" spans="1:17" x14ac:dyDescent="0.75">
      <c r="A395">
        <v>3.8799999999999613</v>
      </c>
      <c r="E395" t="s">
        <v>6</v>
      </c>
      <c r="F395">
        <f t="shared" si="30"/>
        <v>9.3238502252724658</v>
      </c>
      <c r="H395">
        <f t="shared" si="31"/>
        <v>7.9569345257677639</v>
      </c>
      <c r="N395">
        <f t="shared" si="32"/>
        <v>-110.695071087364</v>
      </c>
      <c r="O395">
        <f t="shared" si="33"/>
        <v>32.057403758395907</v>
      </c>
      <c r="P395">
        <v>0</v>
      </c>
      <c r="Q395" t="str">
        <f t="shared" si="34"/>
        <v>-110.695071087364,32.0574037583959,0</v>
      </c>
    </row>
    <row r="396" spans="1:17" x14ac:dyDescent="0.75">
      <c r="A396">
        <v>3.889999999999961</v>
      </c>
      <c r="E396" t="s">
        <v>6</v>
      </c>
      <c r="F396">
        <f t="shared" si="30"/>
        <v>9.2762019637566429</v>
      </c>
      <c r="H396">
        <f t="shared" si="31"/>
        <v>7.9819654895866332</v>
      </c>
      <c r="N396">
        <f t="shared" si="32"/>
        <v>-110.6950642688975</v>
      </c>
      <c r="O396">
        <f t="shared" si="33"/>
        <v>32.057390522767712</v>
      </c>
      <c r="P396">
        <v>0</v>
      </c>
      <c r="Q396" t="str">
        <f t="shared" si="34"/>
        <v>-110.695064268897,32.0573905227677,0</v>
      </c>
    </row>
    <row r="397" spans="1:17" x14ac:dyDescent="0.75">
      <c r="A397">
        <v>3.8999999999999608</v>
      </c>
      <c r="E397" t="s">
        <v>6</v>
      </c>
      <c r="F397">
        <f t="shared" si="30"/>
        <v>9.2283742876274193</v>
      </c>
      <c r="H397">
        <f t="shared" si="31"/>
        <v>8.0065119690080504</v>
      </c>
      <c r="N397">
        <f t="shared" si="32"/>
        <v>-110.69505758552771</v>
      </c>
      <c r="O397">
        <f t="shared" si="33"/>
        <v>32.05737723730212</v>
      </c>
      <c r="P397">
        <v>0</v>
      </c>
      <c r="Q397" t="str">
        <f t="shared" si="34"/>
        <v>-110.695057585528,32.0573772373021,0</v>
      </c>
    </row>
    <row r="398" spans="1:17" x14ac:dyDescent="0.75">
      <c r="A398">
        <v>3.9099999999999606</v>
      </c>
      <c r="E398" t="s">
        <v>6</v>
      </c>
      <c r="F398">
        <f t="shared" si="30"/>
        <v>9.1803725920812873</v>
      </c>
      <c r="H398">
        <f t="shared" si="31"/>
        <v>8.0305721002303301</v>
      </c>
      <c r="N398">
        <f t="shared" si="32"/>
        <v>-110.6950510377555</v>
      </c>
      <c r="O398">
        <f t="shared" si="33"/>
        <v>32.057363903497802</v>
      </c>
      <c r="P398">
        <v>0</v>
      </c>
      <c r="Q398" t="str">
        <f t="shared" si="34"/>
        <v>-110.695051037756,32.0573639034978,0</v>
      </c>
    </row>
    <row r="399" spans="1:17" x14ac:dyDescent="0.75">
      <c r="A399">
        <v>3.9199999999999604</v>
      </c>
      <c r="E399" t="s">
        <v>6</v>
      </c>
      <c r="F399">
        <f t="shared" si="30"/>
        <v>9.1322022927858146</v>
      </c>
      <c r="H399">
        <f t="shared" si="31"/>
        <v>8.0541440801811959</v>
      </c>
      <c r="N399">
        <f t="shared" si="32"/>
        <v>-110.69504462606479</v>
      </c>
      <c r="O399">
        <f t="shared" si="33"/>
        <v>32.057350522859103</v>
      </c>
      <c r="P399">
        <v>0</v>
      </c>
      <c r="Q399" t="str">
        <f t="shared" si="34"/>
        <v>-110.695044626065,32.0573505228591,0</v>
      </c>
    </row>
    <row r="400" spans="1:17" x14ac:dyDescent="0.75">
      <c r="A400">
        <v>3.9299999999999602</v>
      </c>
      <c r="E400" t="s">
        <v>6</v>
      </c>
      <c r="F400">
        <f t="shared" si="30"/>
        <v>9.0838688251952835</v>
      </c>
      <c r="H400">
        <f t="shared" si="31"/>
        <v>8.0772261667440421</v>
      </c>
      <c r="N400">
        <f t="shared" si="32"/>
        <v>-110.6950383509225</v>
      </c>
      <c r="O400">
        <f t="shared" si="33"/>
        <v>32.057337096895886</v>
      </c>
      <c r="P400">
        <v>0</v>
      </c>
      <c r="Q400" t="str">
        <f t="shared" si="34"/>
        <v>-110.695038350923,32.0573370968959,0</v>
      </c>
    </row>
    <row r="401" spans="1:17" x14ac:dyDescent="0.75">
      <c r="A401">
        <v>3.93999999999996</v>
      </c>
      <c r="E401" t="s">
        <v>6</v>
      </c>
      <c r="F401">
        <f t="shared" si="30"/>
        <v>9.035377643863761</v>
      </c>
      <c r="H401">
        <f t="shared" si="31"/>
        <v>8.0998166789764809</v>
      </c>
      <c r="N401">
        <f t="shared" si="32"/>
        <v>-110.69503221277851</v>
      </c>
      <c r="O401">
        <f t="shared" si="33"/>
        <v>32.057323627123296</v>
      </c>
      <c r="P401">
        <v>0</v>
      </c>
      <c r="Q401" t="str">
        <f t="shared" si="34"/>
        <v>-110.695032212779,32.0573236271233,0</v>
      </c>
    </row>
    <row r="402" spans="1:17" x14ac:dyDescent="0.75">
      <c r="A402">
        <v>3.9499999999999598</v>
      </c>
      <c r="E402" t="s">
        <v>6</v>
      </c>
      <c r="F402">
        <f t="shared" si="30"/>
        <v>8.9867342217558424</v>
      </c>
      <c r="H402">
        <f t="shared" si="31"/>
        <v>8.1219139973211423</v>
      </c>
      <c r="N402">
        <f t="shared" si="32"/>
        <v>-110.6950262120656</v>
      </c>
      <c r="O402">
        <f t="shared" si="33"/>
        <v>32.057310115061597</v>
      </c>
      <c r="P402">
        <v>0</v>
      </c>
      <c r="Q402" t="str">
        <f t="shared" si="34"/>
        <v>-110.695026212066,32.0573101150616,0</v>
      </c>
    </row>
    <row r="403" spans="1:17" x14ac:dyDescent="0.75">
      <c r="A403">
        <v>3.9599999999999596</v>
      </c>
      <c r="E403" t="s">
        <v>6</v>
      </c>
      <c r="F403">
        <f t="shared" si="30"/>
        <v>8.9379440495549947</v>
      </c>
      <c r="H403">
        <f t="shared" si="31"/>
        <v>8.1435165638087064</v>
      </c>
      <c r="N403">
        <f t="shared" si="32"/>
        <v>-110.69502034919937</v>
      </c>
      <c r="O403">
        <f t="shared" si="33"/>
        <v>32.057296562235983</v>
      </c>
      <c r="P403">
        <v>0</v>
      </c>
      <c r="Q403" t="str">
        <f t="shared" si="34"/>
        <v>-110.695020349199,32.057296562236,0</v>
      </c>
    </row>
    <row r="404" spans="1:17" x14ac:dyDescent="0.75">
      <c r="A404">
        <v>3.9699999999999593</v>
      </c>
      <c r="E404" t="s">
        <v>6</v>
      </c>
      <c r="F404">
        <f t="shared" si="30"/>
        <v>8.8890126349697169</v>
      </c>
      <c r="H404">
        <f t="shared" si="31"/>
        <v>8.164622882253159</v>
      </c>
      <c r="N404">
        <f t="shared" si="32"/>
        <v>-110.69501462457821</v>
      </c>
      <c r="O404">
        <f t="shared" si="33"/>
        <v>32.057282970176381</v>
      </c>
      <c r="P404">
        <v>0</v>
      </c>
      <c r="Q404" t="str">
        <f t="shared" si="34"/>
        <v>-110.695014624578,32.0572829701764,0</v>
      </c>
    </row>
    <row r="405" spans="1:17" x14ac:dyDescent="0.75">
      <c r="A405">
        <v>3.9799999999999591</v>
      </c>
      <c r="E405" t="s">
        <v>6</v>
      </c>
      <c r="F405">
        <f t="shared" si="30"/>
        <v>8.8399455020374962</v>
      </c>
      <c r="H405">
        <f t="shared" si="31"/>
        <v>8.1852315184392026</v>
      </c>
      <c r="N405">
        <f t="shared" si="32"/>
        <v>-110.69500903858325</v>
      </c>
      <c r="O405">
        <f t="shared" si="33"/>
        <v>32.057269340417228</v>
      </c>
      <c r="P405">
        <v>0</v>
      </c>
      <c r="Q405" t="str">
        <f t="shared" si="34"/>
        <v>-110.695009038583,32.0572693404172,0</v>
      </c>
    </row>
    <row r="406" spans="1:17" x14ac:dyDescent="0.75">
      <c r="A406">
        <v>3.9899999999999589</v>
      </c>
      <c r="E406" t="s">
        <v>6</v>
      </c>
      <c r="F406">
        <f t="shared" si="30"/>
        <v>8.7907481904267311</v>
      </c>
      <c r="H406">
        <f t="shared" si="31"/>
        <v>8.2053411003018493</v>
      </c>
      <c r="N406">
        <f t="shared" si="32"/>
        <v>-110.6950035915783</v>
      </c>
      <c r="O406">
        <f t="shared" si="33"/>
        <v>32.057255674497341</v>
      </c>
      <c r="P406">
        <v>0</v>
      </c>
      <c r="Q406" t="str">
        <f t="shared" si="34"/>
        <v>-110.695003591578,32.0572556744973,0</v>
      </c>
    </row>
    <row r="407" spans="1:17" x14ac:dyDescent="0.75">
      <c r="A407">
        <v>3.9999999999999587</v>
      </c>
      <c r="E407" t="s">
        <v>6</v>
      </c>
      <c r="F407">
        <f t="shared" si="30"/>
        <v>8.7414262547366768</v>
      </c>
      <c r="H407">
        <f t="shared" si="31"/>
        <v>8.224950318098136</v>
      </c>
      <c r="N407">
        <f t="shared" si="32"/>
        <v>-110.69499828390984</v>
      </c>
      <c r="O407">
        <f t="shared" si="33"/>
        <v>32.057241973959648</v>
      </c>
      <c r="P407">
        <v>0</v>
      </c>
      <c r="Q407" t="str">
        <f t="shared" si="34"/>
        <v>-110.69499828391,32.0572419739596,0</v>
      </c>
    </row>
    <row r="408" spans="1:17" x14ac:dyDescent="0.75">
      <c r="A408">
        <v>4.0099999999999589</v>
      </c>
      <c r="E408" t="s">
        <v>6</v>
      </c>
      <c r="F408">
        <f t="shared" si="30"/>
        <v>8.6919852637954982</v>
      </c>
      <c r="H408">
        <f t="shared" si="31"/>
        <v>8.2440579245709547</v>
      </c>
      <c r="N408">
        <f t="shared" si="32"/>
        <v>-110.69499311590691</v>
      </c>
      <c r="O408">
        <f t="shared" si="33"/>
        <v>32.057228240351051</v>
      </c>
      <c r="P408">
        <v>0</v>
      </c>
      <c r="Q408" t="str">
        <f t="shared" si="34"/>
        <v>-110.694993115907,32.0572282403511,0</v>
      </c>
    </row>
    <row r="409" spans="1:17" x14ac:dyDescent="0.75">
      <c r="A409">
        <v>4.0199999999999587</v>
      </c>
      <c r="E409" t="s">
        <v>6</v>
      </c>
      <c r="F409">
        <f t="shared" si="30"/>
        <v>8.6424307999565269</v>
      </c>
      <c r="H409">
        <f t="shared" si="31"/>
        <v>8.2626627351049802</v>
      </c>
      <c r="N409">
        <f t="shared" si="32"/>
        <v>-110.69498808788114</v>
      </c>
      <c r="O409">
        <f t="shared" si="33"/>
        <v>32.05721447522221</v>
      </c>
      <c r="P409">
        <v>0</v>
      </c>
      <c r="Q409" t="str">
        <f t="shared" si="34"/>
        <v>-110.694988087881,32.0572144752222,0</v>
      </c>
    </row>
    <row r="410" spans="1:17" x14ac:dyDescent="0.75">
      <c r="A410">
        <v>4.0299999999999585</v>
      </c>
      <c r="E410" t="s">
        <v>6</v>
      </c>
      <c r="F410">
        <f t="shared" si="30"/>
        <v>8.5927684583927952</v>
      </c>
      <c r="H410">
        <f t="shared" si="31"/>
        <v>8.2807636278746699</v>
      </c>
      <c r="N410">
        <f t="shared" si="32"/>
        <v>-110.69498320012667</v>
      </c>
      <c r="O410">
        <f t="shared" si="33"/>
        <v>32.05720068012733</v>
      </c>
      <c r="P410">
        <v>0</v>
      </c>
      <c r="Q410" t="str">
        <f t="shared" si="34"/>
        <v>-110.694983200127,32.0572006801273,0</v>
      </c>
    </row>
    <row r="411" spans="1:17" x14ac:dyDescent="0.75">
      <c r="A411">
        <v>4.0399999999999583</v>
      </c>
      <c r="E411" t="s">
        <v>6</v>
      </c>
      <c r="F411">
        <f t="shared" si="30"/>
        <v>8.5430038463899685</v>
      </c>
      <c r="H411">
        <f t="shared" si="31"/>
        <v>8.298359543984315</v>
      </c>
      <c r="N411">
        <f t="shared" si="32"/>
        <v>-110.69497845292011</v>
      </c>
      <c r="O411">
        <f t="shared" si="33"/>
        <v>32.057186856623993</v>
      </c>
      <c r="P411">
        <v>0</v>
      </c>
      <c r="Q411" t="str">
        <f t="shared" si="34"/>
        <v>-110.69497845292,32.057186856624,0</v>
      </c>
    </row>
    <row r="412" spans="1:17" x14ac:dyDescent="0.75">
      <c r="A412">
        <v>4.0499999999999581</v>
      </c>
      <c r="E412" t="s">
        <v>6</v>
      </c>
      <c r="F412">
        <f t="shared" si="30"/>
        <v>8.4931425826377431</v>
      </c>
      <c r="H412">
        <f t="shared" si="31"/>
        <v>8.3154494876001284</v>
      </c>
      <c r="N412">
        <f t="shared" si="32"/>
        <v>-110.69497384652053</v>
      </c>
      <c r="O412">
        <f t="shared" si="33"/>
        <v>32.057173006272954</v>
      </c>
      <c r="P412">
        <v>0</v>
      </c>
      <c r="Q412" t="str">
        <f t="shared" si="34"/>
        <v>-110.694973846521,32.057173006273,0</v>
      </c>
    </row>
    <row r="413" spans="1:17" x14ac:dyDescent="0.75">
      <c r="A413">
        <v>4.0599999999999579</v>
      </c>
      <c r="E413" t="s">
        <v>6</v>
      </c>
      <c r="F413">
        <f t="shared" si="30"/>
        <v>8.4431902965197914</v>
      </c>
      <c r="H413">
        <f t="shared" si="31"/>
        <v>8.3320325260743644</v>
      </c>
      <c r="N413">
        <f t="shared" si="32"/>
        <v>-110.69496938116943</v>
      </c>
      <c r="O413">
        <f t="shared" si="33"/>
        <v>32.05715913063792</v>
      </c>
      <c r="P413">
        <v>0</v>
      </c>
      <c r="Q413" t="str">
        <f t="shared" si="34"/>
        <v>-110.694969381169,32.0571591306379,0</v>
      </c>
    </row>
    <row r="414" spans="1:17" x14ac:dyDescent="0.75">
      <c r="A414">
        <v>4.0699999999999577</v>
      </c>
      <c r="E414" t="s">
        <v>6</v>
      </c>
      <c r="F414">
        <f t="shared" si="30"/>
        <v>8.3931526274023849</v>
      </c>
      <c r="H414">
        <f t="shared" si="31"/>
        <v>8.3481077900614231</v>
      </c>
      <c r="N414">
        <f t="shared" si="32"/>
        <v>-110.69496505709066</v>
      </c>
      <c r="O414">
        <f t="shared" si="33"/>
        <v>32.057145231285389</v>
      </c>
      <c r="P414">
        <v>0</v>
      </c>
      <c r="Q414" t="str">
        <f t="shared" si="34"/>
        <v>-110.694965057091,32.0571452312854,0</v>
      </c>
    </row>
    <row r="415" spans="1:17" x14ac:dyDescent="0.75">
      <c r="A415">
        <v>4.0799999999999574</v>
      </c>
      <c r="E415" t="s">
        <v>6</v>
      </c>
      <c r="F415">
        <f t="shared" si="30"/>
        <v>8.3430352239217083</v>
      </c>
      <c r="H415">
        <f t="shared" si="31"/>
        <v>8.3636744736259558</v>
      </c>
      <c r="N415">
        <f t="shared" si="32"/>
        <v>-110.69496087449046</v>
      </c>
      <c r="O415">
        <f t="shared" si="33"/>
        <v>32.057131309784424</v>
      </c>
      <c r="P415">
        <v>0</v>
      </c>
      <c r="Q415" t="str">
        <f t="shared" si="34"/>
        <v>-110.69496087449,32.0571313097844,0</v>
      </c>
    </row>
    <row r="416" spans="1:17" x14ac:dyDescent="0.75">
      <c r="A416">
        <v>4.0899999999999572</v>
      </c>
      <c r="E416" t="s">
        <v>6</v>
      </c>
      <c r="F416">
        <f t="shared" si="30"/>
        <v>8.2928437432700459</v>
      </c>
      <c r="H416">
        <f t="shared" si="31"/>
        <v>8.3787318343429504</v>
      </c>
      <c r="N416">
        <f t="shared" si="32"/>
        <v>-110.69495683355738</v>
      </c>
      <c r="O416">
        <f t="shared" si="33"/>
        <v>32.057117367706461</v>
      </c>
      <c r="P416">
        <v>0</v>
      </c>
      <c r="Q416" t="str">
        <f t="shared" si="34"/>
        <v>-110.694956833557,32.0571173677065,0</v>
      </c>
    </row>
    <row r="417" spans="1:17" x14ac:dyDescent="0.75">
      <c r="A417">
        <v>4.099999999999957</v>
      </c>
      <c r="E417" t="s">
        <v>6</v>
      </c>
      <c r="F417">
        <f t="shared" si="30"/>
        <v>8.2425838504808802</v>
      </c>
      <c r="H417">
        <f t="shared" si="31"/>
        <v>8.3932791933897732</v>
      </c>
      <c r="N417">
        <f t="shared" si="32"/>
        <v>-110.69495293446232</v>
      </c>
      <c r="O417">
        <f t="shared" si="33"/>
        <v>32.057103406625131</v>
      </c>
      <c r="P417">
        <v>0</v>
      </c>
      <c r="Q417" t="str">
        <f t="shared" si="34"/>
        <v>-110.694952934462,32.0571034066251,0</v>
      </c>
    </row>
    <row r="418" spans="1:17" x14ac:dyDescent="0.75">
      <c r="A418">
        <v>4.1099999999999568</v>
      </c>
      <c r="E418" t="s">
        <v>6</v>
      </c>
      <c r="F418">
        <f t="shared" si="30"/>
        <v>8.1922612177129714</v>
      </c>
      <c r="H418">
        <f t="shared" si="31"/>
        <v>8.4073159356301641</v>
      </c>
      <c r="N418">
        <f t="shared" si="32"/>
        <v>-110.69494917735841</v>
      </c>
      <c r="O418">
        <f t="shared" si="33"/>
        <v>32.057089428116029</v>
      </c>
      <c r="P418">
        <v>0</v>
      </c>
      <c r="Q418" t="str">
        <f t="shared" si="34"/>
        <v>-110.694949177358,32.057089428116,0</v>
      </c>
    </row>
    <row r="419" spans="1:17" x14ac:dyDescent="0.75">
      <c r="A419">
        <v>4.1199999999999566</v>
      </c>
      <c r="E419" t="s">
        <v>6</v>
      </c>
      <c r="F419">
        <f t="shared" si="30"/>
        <v>8.1418815235335735</v>
      </c>
      <c r="H419">
        <f t="shared" si="31"/>
        <v>8.4208415096901774</v>
      </c>
      <c r="N419">
        <f t="shared" si="32"/>
        <v>-110.69494556238111</v>
      </c>
      <c r="O419">
        <f t="shared" si="33"/>
        <v>32.057075433756538</v>
      </c>
      <c r="P419">
        <v>0</v>
      </c>
      <c r="Q419" t="str">
        <f t="shared" si="34"/>
        <v>-110.694945562381,32.0570754337565,0</v>
      </c>
    </row>
    <row r="420" spans="1:17" x14ac:dyDescent="0.75">
      <c r="A420">
        <v>4.1299999999999564</v>
      </c>
      <c r="E420" t="s">
        <v>6</v>
      </c>
      <c r="F420">
        <f t="shared" si="30"/>
        <v>8.0914504522008279</v>
      </c>
      <c r="H420">
        <f t="shared" si="31"/>
        <v>8.4338554280260389</v>
      </c>
      <c r="N420">
        <f t="shared" si="32"/>
        <v>-110.69494208964805</v>
      </c>
      <c r="O420">
        <f t="shared" si="33"/>
        <v>32.05706142512561</v>
      </c>
      <c r="P420">
        <v>0</v>
      </c>
      <c r="Q420" t="str">
        <f t="shared" si="34"/>
        <v>-110.694942089648,32.0570614251256,0</v>
      </c>
    </row>
    <row r="421" spans="1:17" x14ac:dyDescent="0.75">
      <c r="A421">
        <v>4.1399999999999562</v>
      </c>
      <c r="E421" t="s">
        <v>6</v>
      </c>
      <c r="F421">
        <f t="shared" si="30"/>
        <v>8.0409736929454212</v>
      </c>
      <c r="H421">
        <f t="shared" si="31"/>
        <v>8.4463572669839504</v>
      </c>
      <c r="N421">
        <f t="shared" si="32"/>
        <v>-110.6949387592592</v>
      </c>
      <c r="O421">
        <f t="shared" si="33"/>
        <v>32.057047403803594</v>
      </c>
      <c r="P421">
        <v>0</v>
      </c>
      <c r="Q421" t="str">
        <f t="shared" si="34"/>
        <v>-110.694938759259,32.0570474038036,0</v>
      </c>
    </row>
    <row r="422" spans="1:17" x14ac:dyDescent="0.75">
      <c r="A422">
        <v>4.1499999999999559</v>
      </c>
      <c r="E422" t="s">
        <v>6</v>
      </c>
      <c r="F422">
        <f t="shared" si="30"/>
        <v>7.9904569392516658</v>
      </c>
      <c r="H422">
        <f t="shared" si="31"/>
        <v>8.4583466668517868</v>
      </c>
      <c r="N422">
        <f t="shared" si="32"/>
        <v>-110.6949355712967</v>
      </c>
      <c r="O422">
        <f t="shared" si="33"/>
        <v>32.057033371372015</v>
      </c>
      <c r="P422">
        <v>0</v>
      </c>
      <c r="Q422" t="str">
        <f t="shared" si="34"/>
        <v>-110.694935571297,32.057033371372,0</v>
      </c>
    </row>
    <row r="423" spans="1:17" x14ac:dyDescent="0.75">
      <c r="A423">
        <v>4.1599999999999557</v>
      </c>
      <c r="E423" t="s">
        <v>6</v>
      </c>
      <c r="F423">
        <f t="shared" si="30"/>
        <v>7.9399058881379725</v>
      </c>
      <c r="H423">
        <f t="shared" si="31"/>
        <v>8.4698233319027167</v>
      </c>
      <c r="N423">
        <f t="shared" si="32"/>
        <v>-110.69493252582488</v>
      </c>
      <c r="O423">
        <f t="shared" si="33"/>
        <v>32.057019329413372</v>
      </c>
      <c r="P423">
        <v>0</v>
      </c>
      <c r="Q423" t="str">
        <f t="shared" si="34"/>
        <v>-110.694932525825,32.0570193294134,0</v>
      </c>
    </row>
    <row r="424" spans="1:17" x14ac:dyDescent="0.75">
      <c r="A424">
        <v>4.1699999999999555</v>
      </c>
      <c r="E424" t="s">
        <v>6</v>
      </c>
      <c r="F424">
        <f t="shared" si="30"/>
        <v>7.8893262394369383</v>
      </c>
      <c r="H424">
        <f t="shared" si="31"/>
        <v>8.4807870304307187</v>
      </c>
      <c r="N424">
        <f t="shared" si="32"/>
        <v>-110.69492962289034</v>
      </c>
      <c r="O424">
        <f t="shared" si="33"/>
        <v>32.057005279510953</v>
      </c>
      <c r="P424">
        <v>0</v>
      </c>
      <c r="Q424" t="str">
        <f t="shared" si="34"/>
        <v>-110.69492962289,32.057005279511,0</v>
      </c>
    </row>
    <row r="425" spans="1:17" x14ac:dyDescent="0.75">
      <c r="A425">
        <v>4.1799999999999553</v>
      </c>
      <c r="E425" t="s">
        <v>6</v>
      </c>
      <c r="F425">
        <f t="shared" si="30"/>
        <v>7.8387236950750729</v>
      </c>
      <c r="H425">
        <f t="shared" si="31"/>
        <v>8.4912375947780028</v>
      </c>
      <c r="N425">
        <f t="shared" si="32"/>
        <v>-110.69492686252184</v>
      </c>
      <c r="O425">
        <f t="shared" si="33"/>
        <v>32.05699122324863</v>
      </c>
      <c r="P425">
        <v>0</v>
      </c>
      <c r="Q425" t="str">
        <f t="shared" si="34"/>
        <v>-110.694926862522,32.0569912232486,0</v>
      </c>
    </row>
    <row r="426" spans="1:17" x14ac:dyDescent="0.75">
      <c r="A426">
        <v>4.1899999999999551</v>
      </c>
      <c r="E426" t="s">
        <v>6</v>
      </c>
      <c r="F426">
        <f t="shared" si="30"/>
        <v>7.788103958352214</v>
      </c>
      <c r="H426">
        <f t="shared" si="31"/>
        <v>8.5011749213543126</v>
      </c>
      <c r="N426">
        <f t="shared" si="32"/>
        <v>-110.69492424473037</v>
      </c>
      <c r="O426">
        <f t="shared" si="33"/>
        <v>32.05697716221065</v>
      </c>
      <c r="P426">
        <v>0</v>
      </c>
      <c r="Q426" t="str">
        <f t="shared" si="34"/>
        <v>-110.69492424473,32.0569771622107,0</v>
      </c>
    </row>
    <row r="427" spans="1:17" x14ac:dyDescent="0.75">
      <c r="A427">
        <v>4.1999999999999549</v>
      </c>
      <c r="E427" t="s">
        <v>6</v>
      </c>
      <c r="F427">
        <f t="shared" si="30"/>
        <v>7.7374727332208373</v>
      </c>
      <c r="H427">
        <f t="shared" si="31"/>
        <v>8.5105989706481449</v>
      </c>
      <c r="N427">
        <f t="shared" si="32"/>
        <v>-110.69492176950909</v>
      </c>
      <c r="O427">
        <f t="shared" si="33"/>
        <v>32.056963097981445</v>
      </c>
      <c r="P427">
        <v>0</v>
      </c>
      <c r="Q427" t="str">
        <f t="shared" si="34"/>
        <v>-110.694921769509,32.0569630979814,0</v>
      </c>
    </row>
    <row r="428" spans="1:17" x14ac:dyDescent="0.75">
      <c r="A428">
        <v>4.2099999999999547</v>
      </c>
      <c r="E428" t="s">
        <v>6</v>
      </c>
      <c r="F428">
        <f t="shared" si="30"/>
        <v>7.68683572356524</v>
      </c>
      <c r="H428">
        <f t="shared" si="31"/>
        <v>8.5195097672298399</v>
      </c>
      <c r="N428">
        <f t="shared" si="32"/>
        <v>-110.6949194368334</v>
      </c>
      <c r="O428">
        <f t="shared" si="33"/>
        <v>32.056949032145432</v>
      </c>
      <c r="P428">
        <v>0</v>
      </c>
      <c r="Q428" t="str">
        <f t="shared" si="34"/>
        <v>-110.694919436833,32.0569490321454,0</v>
      </c>
    </row>
    <row r="429" spans="1:17" x14ac:dyDescent="0.75">
      <c r="A429">
        <v>4.2199999999999545</v>
      </c>
      <c r="E429" t="s">
        <v>6</v>
      </c>
      <c r="F429">
        <f t="shared" si="30"/>
        <v>7.6361986324807525</v>
      </c>
      <c r="H429">
        <f t="shared" si="31"/>
        <v>8.5279073997465691</v>
      </c>
      <c r="N429">
        <f t="shared" si="32"/>
        <v>-110.69491724666085</v>
      </c>
      <c r="O429">
        <f t="shared" si="33"/>
        <v>32.056934966286796</v>
      </c>
      <c r="P429">
        <v>0</v>
      </c>
      <c r="Q429" t="str">
        <f t="shared" si="34"/>
        <v>-110.694917246661,32.0569349662868,0</v>
      </c>
    </row>
    <row r="430" spans="1:17" x14ac:dyDescent="0.75">
      <c r="A430">
        <v>4.2299999999999542</v>
      </c>
      <c r="E430" t="s">
        <v>6</v>
      </c>
      <c r="F430">
        <f t="shared" si="30"/>
        <v>7.5855671615530609</v>
      </c>
      <c r="H430">
        <f t="shared" si="31"/>
        <v>8.5357920209092111</v>
      </c>
      <c r="N430">
        <f t="shared" si="32"/>
        <v>-110.69491519893126</v>
      </c>
      <c r="O430">
        <f t="shared" si="33"/>
        <v>32.056920901989315</v>
      </c>
      <c r="P430">
        <v>0</v>
      </c>
      <c r="Q430" t="str">
        <f t="shared" si="34"/>
        <v>-110.694915198931,32.0569209019893,0</v>
      </c>
    </row>
    <row r="431" spans="1:17" x14ac:dyDescent="0.75">
      <c r="A431">
        <v>4.239999999999954</v>
      </c>
      <c r="E431" t="s">
        <v>6</v>
      </c>
      <c r="F431">
        <f t="shared" si="30"/>
        <v>7.5349470101376967</v>
      </c>
      <c r="H431">
        <f t="shared" si="31"/>
        <v>8.5431638474711402</v>
      </c>
      <c r="N431">
        <f t="shared" si="32"/>
        <v>-110.69491329356661</v>
      </c>
      <c r="O431">
        <f t="shared" si="33"/>
        <v>32.056906840836149</v>
      </c>
      <c r="P431">
        <v>0</v>
      </c>
      <c r="Q431" t="str">
        <f t="shared" si="34"/>
        <v>-110.694913293567,32.0569068408361,0</v>
      </c>
    </row>
    <row r="432" spans="1:17" x14ac:dyDescent="0.75">
      <c r="A432">
        <v>4.2499999999999538</v>
      </c>
      <c r="E432" t="s">
        <v>6</v>
      </c>
      <c r="F432">
        <f t="shared" si="30"/>
        <v>7.4843438746398334</v>
      </c>
      <c r="H432">
        <f t="shared" si="31"/>
        <v>8.5500231601988794</v>
      </c>
      <c r="N432">
        <f t="shared" si="32"/>
        <v>-110.69491153047116</v>
      </c>
      <c r="O432">
        <f t="shared" si="33"/>
        <v>32.056892784409619</v>
      </c>
      <c r="P432">
        <v>0</v>
      </c>
      <c r="Q432" t="str">
        <f t="shared" si="34"/>
        <v>-110.694911530471,32.0568927844096,0</v>
      </c>
    </row>
    <row r="433" spans="1:17" x14ac:dyDescent="0.75">
      <c r="A433">
        <v>4.2599999999999536</v>
      </c>
      <c r="E433" t="s">
        <v>6</v>
      </c>
      <c r="F433">
        <f t="shared" si="30"/>
        <v>7.4337634477944645</v>
      </c>
      <c r="H433">
        <f t="shared" si="31"/>
        <v>8.5563703038346777</v>
      </c>
      <c r="N433">
        <f t="shared" si="32"/>
        <v>-110.69490990953138</v>
      </c>
      <c r="O433">
        <f t="shared" si="33"/>
        <v>32.056878734291054</v>
      </c>
      <c r="P433">
        <v>0</v>
      </c>
      <c r="Q433" t="str">
        <f t="shared" si="34"/>
        <v>-110.694909909531,32.0568787342911,0</v>
      </c>
    </row>
    <row r="434" spans="1:17" x14ac:dyDescent="0.75">
      <c r="A434">
        <v>4.2699999999999534</v>
      </c>
      <c r="E434" t="s">
        <v>6</v>
      </c>
      <c r="F434">
        <f t="shared" si="30"/>
        <v>7.3832114179470114</v>
      </c>
      <c r="H434">
        <f t="shared" si="31"/>
        <v>8.5622056870509855</v>
      </c>
      <c r="N434">
        <f t="shared" si="32"/>
        <v>-110.694908430616</v>
      </c>
      <c r="O434">
        <f t="shared" si="33"/>
        <v>32.056864692060536</v>
      </c>
      <c r="P434">
        <v>0</v>
      </c>
      <c r="Q434" t="str">
        <f t="shared" si="34"/>
        <v>-110.694908430616,32.0568646920605,0</v>
      </c>
    </row>
    <row r="435" spans="1:17" x14ac:dyDescent="0.75">
      <c r="A435">
        <v>4.2799999999999532</v>
      </c>
      <c r="E435" t="s">
        <v>6</v>
      </c>
      <c r="F435">
        <f t="shared" si="30"/>
        <v>7.3326934683345373</v>
      </c>
      <c r="H435">
        <f t="shared" si="31"/>
        <v>8.5675297823968322</v>
      </c>
      <c r="N435">
        <f t="shared" si="32"/>
        <v>-110.69490709357605</v>
      </c>
      <c r="O435">
        <f t="shared" si="33"/>
        <v>32.056850659296757</v>
      </c>
      <c r="P435">
        <v>0</v>
      </c>
      <c r="Q435" t="str">
        <f t="shared" si="34"/>
        <v>-110.694907093576,32.0568506592968,0</v>
      </c>
    </row>
    <row r="436" spans="1:17" x14ac:dyDescent="0.75">
      <c r="A436">
        <v>4.289999999999953</v>
      </c>
      <c r="E436" t="s">
        <v>6</v>
      </c>
      <c r="F436">
        <f t="shared" si="30"/>
        <v>7.2822152763675714</v>
      </c>
      <c r="H436">
        <f t="shared" si="31"/>
        <v>8.5723431262361327</v>
      </c>
      <c r="N436">
        <f t="shared" si="32"/>
        <v>-110.69490589824481</v>
      </c>
      <c r="O436">
        <f t="shared" si="33"/>
        <v>32.056836637576765</v>
      </c>
      <c r="P436">
        <v>0</v>
      </c>
      <c r="Q436" t="str">
        <f t="shared" si="34"/>
        <v>-110.694905898245,32.0568366375768,0</v>
      </c>
    </row>
    <row r="437" spans="1:17" x14ac:dyDescent="0.75">
      <c r="A437">
        <v>4.2999999999999527</v>
      </c>
      <c r="E437" t="s">
        <v>6</v>
      </c>
      <c r="F437">
        <f t="shared" si="30"/>
        <v>7.2317825129126971</v>
      </c>
      <c r="H437">
        <f t="shared" si="31"/>
        <v>8.5766463186779163</v>
      </c>
      <c r="N437">
        <f t="shared" si="32"/>
        <v>-110.69490484443791</v>
      </c>
      <c r="O437">
        <f t="shared" si="33"/>
        <v>32.056822628475807</v>
      </c>
      <c r="P437">
        <v>0</v>
      </c>
      <c r="Q437" t="str">
        <f t="shared" si="34"/>
        <v>-110.694904844438,32.0568226284758,0</v>
      </c>
    </row>
    <row r="438" spans="1:17" x14ac:dyDescent="0.75">
      <c r="A438">
        <v>4.3099999999999525</v>
      </c>
      <c r="E438" t="s">
        <v>6</v>
      </c>
      <c r="F438">
        <f t="shared" si="30"/>
        <v>7.1814008415759645</v>
      </c>
      <c r="H438">
        <f t="shared" si="31"/>
        <v>8.5804400234984755</v>
      </c>
      <c r="N438">
        <f t="shared" si="32"/>
        <v>-110.69490393195332</v>
      </c>
      <c r="O438">
        <f t="shared" si="33"/>
        <v>32.056808633567101</v>
      </c>
      <c r="P438">
        <v>0</v>
      </c>
      <c r="Q438" t="str">
        <f t="shared" si="34"/>
        <v>-110.694903931953,32.0568086335671,0</v>
      </c>
    </row>
    <row r="439" spans="1:17" x14ac:dyDescent="0.75">
      <c r="A439">
        <v>4.3199999999999523</v>
      </c>
      <c r="E439" t="s">
        <v>6</v>
      </c>
      <c r="F439">
        <f t="shared" si="30"/>
        <v>7.1310759179872063</v>
      </c>
      <c r="H439">
        <f t="shared" si="31"/>
        <v>8.583724968055483</v>
      </c>
      <c r="N439">
        <f t="shared" si="32"/>
        <v>-110.69490316057133</v>
      </c>
      <c r="O439">
        <f t="shared" si="33"/>
        <v>32.056794654421658</v>
      </c>
      <c r="P439">
        <v>0</v>
      </c>
      <c r="Q439" t="str">
        <f t="shared" si="34"/>
        <v>-110.694903160571,32.0567946544217,0</v>
      </c>
    </row>
    <row r="440" spans="1:17" x14ac:dyDescent="0.75">
      <c r="A440">
        <v>4.3299999999999521</v>
      </c>
      <c r="E440" t="s">
        <v>6</v>
      </c>
      <c r="F440">
        <f t="shared" si="30"/>
        <v>7.080813389085395</v>
      </c>
      <c r="H440">
        <f t="shared" si="31"/>
        <v>8.5865019431940404</v>
      </c>
      <c r="N440">
        <f t="shared" si="32"/>
        <v>-110.69490253005468</v>
      </c>
      <c r="O440">
        <f t="shared" si="33"/>
        <v>32.056780692608079</v>
      </c>
      <c r="P440">
        <v>0</v>
      </c>
      <c r="Q440" t="str">
        <f t="shared" si="34"/>
        <v>-110.694902530055,32.0567806926081,0</v>
      </c>
    </row>
    <row r="441" spans="1:17" x14ac:dyDescent="0.75">
      <c r="A441">
        <v>4.3399999999999519</v>
      </c>
      <c r="E441" t="s">
        <v>6</v>
      </c>
      <c r="F441">
        <f t="shared" si="30"/>
        <v>7.0306188924050907</v>
      </c>
      <c r="H441">
        <f t="shared" si="31"/>
        <v>8.5887718031447093</v>
      </c>
      <c r="N441">
        <f t="shared" si="32"/>
        <v>-110.69490204014849</v>
      </c>
      <c r="O441">
        <f t="shared" si="33"/>
        <v>32.056766749692336</v>
      </c>
      <c r="P441">
        <v>0</v>
      </c>
      <c r="Q441" t="str">
        <f t="shared" si="34"/>
        <v>-110.694902040148,32.0567667496923,0</v>
      </c>
    </row>
    <row r="442" spans="1:17" x14ac:dyDescent="0.75">
      <c r="A442">
        <v>4.3499999999999517</v>
      </c>
      <c r="E442" t="s">
        <v>6</v>
      </c>
      <c r="F442">
        <f t="shared" si="30"/>
        <v>6.9804980553640616</v>
      </c>
      <c r="H442">
        <f t="shared" si="31"/>
        <v>8.5905354654135078</v>
      </c>
      <c r="N442">
        <f t="shared" si="32"/>
        <v>-110.69490169058037</v>
      </c>
      <c r="O442">
        <f t="shared" si="33"/>
        <v>32.056752827237602</v>
      </c>
      <c r="P442">
        <v>0</v>
      </c>
      <c r="Q442" t="str">
        <f t="shared" si="34"/>
        <v>-110.69490169058,32.0567528272376,0</v>
      </c>
    </row>
    <row r="443" spans="1:17" x14ac:dyDescent="0.75">
      <c r="A443">
        <v>4.3599999999999515</v>
      </c>
      <c r="E443" t="s">
        <v>6</v>
      </c>
      <c r="F443">
        <f t="shared" si="30"/>
        <v>6.9304564945522245</v>
      </c>
      <c r="H443">
        <f t="shared" si="31"/>
        <v>8.5917939106639132</v>
      </c>
      <c r="N443">
        <f t="shared" si="32"/>
        <v>-110.69490148106038</v>
      </c>
      <c r="O443">
        <f t="shared" si="33"/>
        <v>32.056738926804037</v>
      </c>
      <c r="P443">
        <v>0</v>
      </c>
      <c r="Q443" t="str">
        <f t="shared" si="34"/>
        <v>-110.69490148106,32.056738926804,0</v>
      </c>
    </row>
    <row r="444" spans="1:17" x14ac:dyDescent="0.75">
      <c r="A444">
        <v>4.3699999999999513</v>
      </c>
      <c r="E444" t="s">
        <v>6</v>
      </c>
      <c r="F444">
        <f t="shared" si="30"/>
        <v>6.8804998150219205</v>
      </c>
      <c r="H444">
        <f t="shared" si="31"/>
        <v>8.5925481825908605</v>
      </c>
      <c r="N444">
        <f t="shared" si="32"/>
        <v>-110.69490141128117</v>
      </c>
      <c r="O444">
        <f t="shared" si="33"/>
        <v>32.056725049948618</v>
      </c>
      <c r="P444">
        <v>0</v>
      </c>
      <c r="Q444" t="str">
        <f t="shared" si="34"/>
        <v>-110.694901411281,32.0567250499486,0</v>
      </c>
    </row>
    <row r="445" spans="1:17" x14ac:dyDescent="0.75">
      <c r="A445">
        <v>4.379999999999951</v>
      </c>
      <c r="E445" t="s">
        <v>6</v>
      </c>
      <c r="F445">
        <f t="shared" si="30"/>
        <v>6.8306336095796825</v>
      </c>
      <c r="H445">
        <f t="shared" si="31"/>
        <v>8.592799387786787</v>
      </c>
      <c r="N445">
        <f t="shared" si="32"/>
        <v>-110.69490148091789</v>
      </c>
      <c r="O445">
        <f t="shared" si="33"/>
        <v>32.056711198224882</v>
      </c>
      <c r="P445">
        <v>0</v>
      </c>
      <c r="Q445" t="str">
        <f t="shared" si="34"/>
        <v>-110.694901480918,32.0567111982249,0</v>
      </c>
    </row>
    <row r="446" spans="1:17" x14ac:dyDescent="0.75">
      <c r="A446">
        <v>4.3899999999999508</v>
      </c>
      <c r="E446" t="s">
        <v>6</v>
      </c>
      <c r="F446">
        <f t="shared" si="30"/>
        <v>6.7808634580795477</v>
      </c>
      <c r="H446">
        <f t="shared" si="31"/>
        <v>8.5925486955996782</v>
      </c>
      <c r="N446">
        <f t="shared" si="32"/>
        <v>-110.69490168962834</v>
      </c>
      <c r="O446">
        <f t="shared" si="33"/>
        <v>32.0566973731828</v>
      </c>
      <c r="P446">
        <v>0</v>
      </c>
      <c r="Q446" t="str">
        <f t="shared" si="34"/>
        <v>-110.694901689628,32.0566973731828,0</v>
      </c>
    </row>
    <row r="447" spans="1:17" x14ac:dyDescent="0.75">
      <c r="A447">
        <v>4.3999999999999506</v>
      </c>
      <c r="E447" t="s">
        <v>6</v>
      </c>
      <c r="F447">
        <f t="shared" si="30"/>
        <v>6.7311949267179942</v>
      </c>
      <c r="H447">
        <f t="shared" si="31"/>
        <v>8.5917973379832198</v>
      </c>
      <c r="N447">
        <f t="shared" si="32"/>
        <v>-110.69490203705296</v>
      </c>
      <c r="O447">
        <f t="shared" si="33"/>
        <v>32.056683576368528</v>
      </c>
      <c r="P447">
        <v>0</v>
      </c>
      <c r="Q447" t="str">
        <f t="shared" si="34"/>
        <v>-110.694902037053,32.0566835763685,0</v>
      </c>
    </row>
    <row r="448" spans="1:17" x14ac:dyDescent="0.75">
      <c r="A448">
        <v>4.4099999999999504</v>
      </c>
      <c r="E448" t="s">
        <v>6</v>
      </c>
      <c r="F448">
        <f t="shared" si="30"/>
        <v>6.6816335673306213</v>
      </c>
      <c r="H448">
        <f t="shared" si="31"/>
        <v>8.5905466093389915</v>
      </c>
      <c r="N448">
        <f t="shared" si="32"/>
        <v>-110.6949025228149</v>
      </c>
      <c r="O448">
        <f t="shared" si="33"/>
        <v>32.056669809324255</v>
      </c>
      <c r="P448">
        <v>0</v>
      </c>
      <c r="Q448" t="str">
        <f t="shared" si="34"/>
        <v>-110.694902522815,32.0566698093243,0</v>
      </c>
    </row>
    <row r="449" spans="1:17" x14ac:dyDescent="0.75">
      <c r="A449">
        <v>4.4199999999999502</v>
      </c>
      <c r="E449" t="s">
        <v>6</v>
      </c>
      <c r="F449">
        <f t="shared" si="30"/>
        <v>6.6321849166906715</v>
      </c>
      <c r="H449">
        <f t="shared" si="31"/>
        <v>8.5887978663507774</v>
      </c>
      <c r="N449">
        <f t="shared" si="32"/>
        <v>-110.69490314652005</v>
      </c>
      <c r="O449">
        <f t="shared" si="33"/>
        <v>32.056656073587966</v>
      </c>
      <c r="P449">
        <v>0</v>
      </c>
      <c r="Q449" t="str">
        <f t="shared" si="34"/>
        <v>-110.69490314652,32.056656073588,0</v>
      </c>
    </row>
    <row r="450" spans="1:17" x14ac:dyDescent="0.75">
      <c r="A450">
        <v>4.42999999999995</v>
      </c>
      <c r="E450" t="s">
        <v>6</v>
      </c>
      <c r="F450">
        <f t="shared" si="30"/>
        <v>6.5828544958094115</v>
      </c>
      <c r="H450">
        <f t="shared" si="31"/>
        <v>8.5865525278109835</v>
      </c>
      <c r="N450">
        <f t="shared" si="32"/>
        <v>-110.69490390775709</v>
      </c>
      <c r="O450">
        <f t="shared" si="33"/>
        <v>32.056642370693275</v>
      </c>
      <c r="P450">
        <v>0</v>
      </c>
      <c r="Q450" t="str">
        <f t="shared" si="34"/>
        <v>-110.694903907757,32.0566423706933,0</v>
      </c>
    </row>
    <row r="451" spans="1:17" x14ac:dyDescent="0.75">
      <c r="A451">
        <v>4.4399999999999498</v>
      </c>
      <c r="E451" t="s">
        <v>6</v>
      </c>
      <c r="F451">
        <f t="shared" si="30"/>
        <v>6.5336478092385573</v>
      </c>
      <c r="H451">
        <f t="shared" si="31"/>
        <v>8.5838120744392157</v>
      </c>
      <c r="N451">
        <f t="shared" si="32"/>
        <v>-110.69490480609758</v>
      </c>
      <c r="O451">
        <f t="shared" si="33"/>
        <v>32.056628702169228</v>
      </c>
      <c r="P451">
        <v>0</v>
      </c>
      <c r="Q451" t="str">
        <f t="shared" si="34"/>
        <v>-110.694904806098,32.0566287021692,0</v>
      </c>
    </row>
    <row r="452" spans="1:17" x14ac:dyDescent="0.75">
      <c r="A452">
        <v>4.4499999999999496</v>
      </c>
      <c r="E452" t="s">
        <v>6</v>
      </c>
      <c r="F452">
        <f t="shared" si="30"/>
        <v>6.4845703443747587</v>
      </c>
      <c r="H452">
        <f t="shared" si="31"/>
        <v>8.5805780486929919</v>
      </c>
      <c r="N452">
        <f t="shared" si="32"/>
        <v>-110.69490584109595</v>
      </c>
      <c r="O452">
        <f t="shared" si="33"/>
        <v>32.056615069540101</v>
      </c>
      <c r="P452">
        <v>0</v>
      </c>
      <c r="Q452" t="str">
        <f t="shared" si="34"/>
        <v>-110.694905841096,32.0566150695401,0</v>
      </c>
    </row>
    <row r="453" spans="1:17" x14ac:dyDescent="0.75">
      <c r="A453">
        <v>4.4599999999999493</v>
      </c>
      <c r="E453" t="s">
        <v>6</v>
      </c>
      <c r="F453">
        <f t="shared" si="30"/>
        <v>6.435627570766262</v>
      </c>
      <c r="H453">
        <f t="shared" si="31"/>
        <v>8.5768520545706792</v>
      </c>
      <c r="N453">
        <f t="shared" si="32"/>
        <v>-110.6949070122896</v>
      </c>
      <c r="O453">
        <f t="shared" si="33"/>
        <v>32.056601474325213</v>
      </c>
      <c r="P453">
        <v>0</v>
      </c>
      <c r="Q453" t="str">
        <f t="shared" si="34"/>
        <v>-110.69490701229,32.0566014743252,0</v>
      </c>
    </row>
    <row r="454" spans="1:17" x14ac:dyDescent="0.75">
      <c r="A454">
        <v>4.4699999999999491</v>
      </c>
      <c r="E454" t="s">
        <v>6</v>
      </c>
      <c r="F454">
        <f t="shared" si="30"/>
        <v>6.3868249394218521</v>
      </c>
      <c r="H454">
        <f t="shared" si="31"/>
        <v>8.5726357574065979</v>
      </c>
      <c r="N454">
        <f t="shared" si="32"/>
        <v>-110.69490831919899</v>
      </c>
      <c r="O454">
        <f t="shared" si="33"/>
        <v>32.05658791803873</v>
      </c>
      <c r="P454">
        <v>0</v>
      </c>
      <c r="Q454" t="str">
        <f t="shared" si="34"/>
        <v>-110.694908319199,32.0565879180387,0</v>
      </c>
    </row>
    <row r="455" spans="1:17" x14ac:dyDescent="0.75">
      <c r="A455">
        <v>4.4799999999999489</v>
      </c>
      <c r="E455" t="s">
        <v>6</v>
      </c>
      <c r="F455">
        <f t="shared" ref="F455:F518" si="35">($A$4+$A$5)*COS(($A$5/$A$4)*(A455)) - $A$6*COS((1+$A$5/$A$4)*(A455))</f>
        <v>6.3381678821221072</v>
      </c>
      <c r="H455">
        <f t="shared" ref="H455:H518" si="36">($A$4+$A$5)*SIN(($A$5/$A$4)*(A455)) - $A$6*SIN((1+$A$5/$A$4)*(A455))</f>
        <v>8.5679308836584109</v>
      </c>
      <c r="N455">
        <f t="shared" si="32"/>
        <v>-110.69490976132758</v>
      </c>
      <c r="O455">
        <f t="shared" si="33"/>
        <v>32.056574402189476</v>
      </c>
      <c r="P455">
        <v>0</v>
      </c>
      <c r="Q455" t="str">
        <f t="shared" si="34"/>
        <v>-110.694909761328,32.0565744021895,0</v>
      </c>
    </row>
    <row r="456" spans="1:17" x14ac:dyDescent="0.75">
      <c r="A456">
        <v>4.4899999999999487</v>
      </c>
      <c r="E456" t="s">
        <v>6</v>
      </c>
      <c r="F456">
        <f t="shared" si="35"/>
        <v>6.2896618107331168</v>
      </c>
      <c r="H456">
        <f t="shared" si="36"/>
        <v>8.5627392206867494</v>
      </c>
      <c r="N456">
        <f t="shared" si="32"/>
        <v>-110.69491133816207</v>
      </c>
      <c r="O456">
        <f t="shared" si="33"/>
        <v>32.05656092828076</v>
      </c>
      <c r="P456">
        <v>0</v>
      </c>
      <c r="Q456" t="str">
        <f t="shared" si="34"/>
        <v>-110.694911338162,32.0565609282808,0</v>
      </c>
    </row>
    <row r="457" spans="1:17" x14ac:dyDescent="0.75">
      <c r="A457">
        <v>4.4999999999999485</v>
      </c>
      <c r="E457" t="s">
        <v>6</v>
      </c>
      <c r="F457">
        <f t="shared" si="35"/>
        <v>6.2413121165227334</v>
      </c>
      <c r="H457">
        <f t="shared" si="36"/>
        <v>8.5570626165271371</v>
      </c>
      <c r="N457">
        <f t="shared" ref="N457:N520" si="37">$P$4+(H458/3600)</f>
        <v>-110.69491304917231</v>
      </c>
      <c r="O457">
        <f t="shared" ref="O457:O520" si="38">$Q$4+(F457/3600)</f>
        <v>32.056547497810143</v>
      </c>
      <c r="P457">
        <v>0</v>
      </c>
      <c r="Q457" t="str">
        <f t="shared" ref="Q457:Q520" si="39">N457&amp;","&amp;O457&amp;","&amp;0</f>
        <v>-110.694913049172,32.0565474978101,0</v>
      </c>
    </row>
    <row r="458" spans="1:17" x14ac:dyDescent="0.75">
      <c r="A458">
        <v>4.5099999999999483</v>
      </c>
      <c r="E458" t="s">
        <v>6</v>
      </c>
      <c r="F458">
        <f t="shared" si="35"/>
        <v>6.1931241694793817</v>
      </c>
      <c r="H458">
        <f t="shared" si="36"/>
        <v>8.5509029796542464</v>
      </c>
      <c r="N458">
        <f t="shared" si="37"/>
        <v>-110.69491489381146</v>
      </c>
      <c r="O458">
        <f t="shared" si="38"/>
        <v>32.056534112269297</v>
      </c>
      <c r="P458">
        <v>0</v>
      </c>
      <c r="Q458" t="str">
        <f t="shared" si="39"/>
        <v>-110.694914893811,32.0565341122693,0</v>
      </c>
    </row>
    <row r="459" spans="1:17" x14ac:dyDescent="0.75">
      <c r="A459">
        <v>4.5199999999999481</v>
      </c>
      <c r="E459" t="s">
        <v>6</v>
      </c>
      <c r="F459">
        <f t="shared" si="35"/>
        <v>6.1451033176336276</v>
      </c>
      <c r="H459">
        <f t="shared" si="36"/>
        <v>8.544262278738497</v>
      </c>
      <c r="N459">
        <f t="shared" si="37"/>
        <v>-110.694916871516</v>
      </c>
      <c r="O459">
        <f t="shared" si="38"/>
        <v>32.056520773143788</v>
      </c>
      <c r="P459">
        <v>0</v>
      </c>
      <c r="Q459" t="str">
        <f t="shared" si="39"/>
        <v>-110.694916871516,32.0565207731438,0</v>
      </c>
    </row>
    <row r="460" spans="1:17" x14ac:dyDescent="0.75">
      <c r="A460">
        <v>4.5299999999999478</v>
      </c>
      <c r="E460" t="s">
        <v>6</v>
      </c>
      <c r="F460">
        <f t="shared" si="35"/>
        <v>6.0972548863824816</v>
      </c>
      <c r="H460">
        <f t="shared" si="36"/>
        <v>8.5371425423950313</v>
      </c>
      <c r="N460">
        <f t="shared" si="37"/>
        <v>-110.69491898170585</v>
      </c>
      <c r="O460">
        <f t="shared" si="38"/>
        <v>32.056507481912881</v>
      </c>
      <c r="P460">
        <v>0</v>
      </c>
      <c r="Q460" t="str">
        <f t="shared" si="39"/>
        <v>-110.694918981706,32.0565074819129,0</v>
      </c>
    </row>
    <row r="461" spans="1:17" x14ac:dyDescent="0.75">
      <c r="A461">
        <v>4.5399999999999476</v>
      </c>
      <c r="E461" t="s">
        <v>6</v>
      </c>
      <c r="F461">
        <f t="shared" si="35"/>
        <v>6.0495841778165893</v>
      </c>
      <c r="H461">
        <f t="shared" si="36"/>
        <v>8.5295458589251361</v>
      </c>
      <c r="N461">
        <f t="shared" si="37"/>
        <v>-110.69492122378443</v>
      </c>
      <c r="O461">
        <f t="shared" si="38"/>
        <v>32.056494240049389</v>
      </c>
      <c r="P461">
        <v>0</v>
      </c>
      <c r="Q461" t="str">
        <f t="shared" si="39"/>
        <v>-110.694921223784,32.0564942400494,0</v>
      </c>
    </row>
    <row r="462" spans="1:17" x14ac:dyDescent="0.75">
      <c r="A462">
        <v>4.5499999999999474</v>
      </c>
      <c r="E462" t="s">
        <v>6</v>
      </c>
      <c r="F462">
        <f t="shared" si="35"/>
        <v>6.0020964700503798</v>
      </c>
      <c r="H462">
        <f t="shared" si="36"/>
        <v>8.5214743760500689</v>
      </c>
      <c r="N462">
        <f t="shared" si="37"/>
        <v>-110.69492359713871</v>
      </c>
      <c r="O462">
        <f t="shared" si="38"/>
        <v>32.056481049019453</v>
      </c>
      <c r="P462">
        <v>0</v>
      </c>
      <c r="Q462" t="str">
        <f t="shared" si="39"/>
        <v>-110.694923597139,32.0564810490195,0</v>
      </c>
    </row>
    <row r="463" spans="1:17" x14ac:dyDescent="0.75">
      <c r="A463">
        <v>4.5599999999999472</v>
      </c>
      <c r="E463" t="s">
        <v>6</v>
      </c>
      <c r="F463">
        <f t="shared" si="35"/>
        <v>5.9547970165552258</v>
      </c>
      <c r="H463">
        <f t="shared" si="36"/>
        <v>8.5129303006373966</v>
      </c>
      <c r="N463">
        <f t="shared" si="37"/>
        <v>-110.69492610113933</v>
      </c>
      <c r="O463">
        <f t="shared" si="38"/>
        <v>32.056467910282372</v>
      </c>
      <c r="P463">
        <v>0</v>
      </c>
      <c r="Q463" t="str">
        <f t="shared" si="39"/>
        <v>-110.694926101139,32.0564679102824,0</v>
      </c>
    </row>
    <row r="464" spans="1:17" x14ac:dyDescent="0.75">
      <c r="A464">
        <v>4.569999999999947</v>
      </c>
      <c r="E464" t="s">
        <v>6</v>
      </c>
      <c r="F464">
        <f t="shared" si="35"/>
        <v>5.907691045495743</v>
      </c>
      <c r="H464">
        <f t="shared" si="36"/>
        <v>8.5039158984198373</v>
      </c>
      <c r="N464">
        <f t="shared" si="37"/>
        <v>-110.69492873514064</v>
      </c>
      <c r="O464">
        <f t="shared" si="38"/>
        <v>32.056454825290416</v>
      </c>
      <c r="P464">
        <v>0</v>
      </c>
      <c r="Q464" t="str">
        <f t="shared" si="39"/>
        <v>-110.694928735141,32.0564548252904,0</v>
      </c>
    </row>
    <row r="465" spans="1:17" x14ac:dyDescent="0.75">
      <c r="A465">
        <v>4.5799999999999468</v>
      </c>
      <c r="E465" t="s">
        <v>6</v>
      </c>
      <c r="F465">
        <f t="shared" si="35"/>
        <v>5.8607837590693102</v>
      </c>
      <c r="H465">
        <f t="shared" si="36"/>
        <v>8.494433493706655</v>
      </c>
      <c r="N465">
        <f t="shared" si="37"/>
        <v>-110.69493149848081</v>
      </c>
      <c r="O465">
        <f t="shared" si="38"/>
        <v>32.056441795488631</v>
      </c>
      <c r="P465">
        <v>0</v>
      </c>
      <c r="Q465" t="str">
        <f t="shared" si="39"/>
        <v>-110.694931498481,32.0564417954886,0</v>
      </c>
    </row>
    <row r="466" spans="1:17" x14ac:dyDescent="0.75">
      <c r="A466">
        <v>4.5899999999999466</v>
      </c>
      <c r="E466" t="s">
        <v>6</v>
      </c>
      <c r="F466">
        <f t="shared" si="35"/>
        <v>5.8140803328488353</v>
      </c>
      <c r="H466">
        <f t="shared" si="36"/>
        <v>8.4844854690876446</v>
      </c>
      <c r="N466">
        <f t="shared" si="37"/>
        <v>-110.6949343904819</v>
      </c>
      <c r="O466">
        <f t="shared" si="38"/>
        <v>32.056428822314679</v>
      </c>
      <c r="P466">
        <v>0</v>
      </c>
      <c r="Q466" t="str">
        <f t="shared" si="39"/>
        <v>-110.694934390482,32.0564288223147,0</v>
      </c>
    </row>
    <row r="467" spans="1:17" x14ac:dyDescent="0.75">
      <c r="A467">
        <v>4.5999999999999464</v>
      </c>
      <c r="E467" t="s">
        <v>6</v>
      </c>
      <c r="F467">
        <f t="shared" si="35"/>
        <v>5.767585915128933</v>
      </c>
      <c r="H467">
        <f t="shared" si="36"/>
        <v>8.4740742651297403</v>
      </c>
      <c r="N467">
        <f t="shared" si="37"/>
        <v>-110.69493741044998</v>
      </c>
      <c r="O467">
        <f t="shared" si="38"/>
        <v>32.056415907198648</v>
      </c>
      <c r="P467">
        <v>0</v>
      </c>
      <c r="Q467" t="str">
        <f t="shared" si="39"/>
        <v>-110.69493741045,32.0564159071986,0</v>
      </c>
    </row>
    <row r="468" spans="1:17" x14ac:dyDescent="0.75">
      <c r="A468">
        <v>4.6099999999999461</v>
      </c>
      <c r="E468" t="s">
        <v>6</v>
      </c>
      <c r="F468">
        <f t="shared" si="35"/>
        <v>5.7213056262755355</v>
      </c>
      <c r="H468">
        <f t="shared" si="36"/>
        <v>8.463202380066285</v>
      </c>
      <c r="N468">
        <f t="shared" si="37"/>
        <v>-110.69494055767514</v>
      </c>
      <c r="O468">
        <f t="shared" si="38"/>
        <v>32.056403051562853</v>
      </c>
      <c r="P468">
        <v>0</v>
      </c>
      <c r="Q468" t="str">
        <f t="shared" si="39"/>
        <v>-110.694940557675,32.0564030515629,0</v>
      </c>
    </row>
    <row r="469" spans="1:17" x14ac:dyDescent="0.75">
      <c r="A469">
        <v>4.6199999999999459</v>
      </c>
      <c r="E469" t="s">
        <v>6</v>
      </c>
      <c r="F469">
        <f t="shared" si="35"/>
        <v>5.6752445580790489</v>
      </c>
      <c r="H469">
        <f t="shared" si="36"/>
        <v>8.4518723694790161</v>
      </c>
      <c r="N469">
        <f t="shared" si="37"/>
        <v>-110.69494383143167</v>
      </c>
      <c r="O469">
        <f t="shared" si="38"/>
        <v>32.056390256821686</v>
      </c>
      <c r="P469">
        <v>0</v>
      </c>
      <c r="Q469" t="str">
        <f t="shared" si="39"/>
        <v>-110.694943831432,32.0563902568217,0</v>
      </c>
    </row>
    <row r="470" spans="1:17" x14ac:dyDescent="0.75">
      <c r="A470">
        <v>4.6299999999999457</v>
      </c>
      <c r="E470" t="s">
        <v>6</v>
      </c>
      <c r="F470">
        <f t="shared" si="35"/>
        <v>5.6294077731111365</v>
      </c>
      <c r="H470">
        <f t="shared" si="36"/>
        <v>8.4400868459727771</v>
      </c>
      <c r="N470">
        <f t="shared" si="37"/>
        <v>-110.6949472309781</v>
      </c>
      <c r="O470">
        <f t="shared" si="38"/>
        <v>32.056377524381418</v>
      </c>
      <c r="P470">
        <v>0</v>
      </c>
      <c r="Q470" t="str">
        <f t="shared" si="39"/>
        <v>-110.694947230978,32.0563775243814,0</v>
      </c>
    </row>
    <row r="471" spans="1:17" x14ac:dyDescent="0.75">
      <c r="A471">
        <v>4.6399999999999455</v>
      </c>
      <c r="E471" t="s">
        <v>6</v>
      </c>
      <c r="F471">
        <f t="shared" si="35"/>
        <v>5.5838003040851705</v>
      </c>
      <c r="H471">
        <f t="shared" si="36"/>
        <v>8.4278484788430195</v>
      </c>
      <c r="N471">
        <f t="shared" si="37"/>
        <v>-110.69495075555729</v>
      </c>
      <c r="O471">
        <f t="shared" si="38"/>
        <v>32.05636485564002</v>
      </c>
      <c r="P471">
        <v>0</v>
      </c>
      <c r="Q471" t="str">
        <f t="shared" si="39"/>
        <v>-110.694950755557,32.05636485564,0</v>
      </c>
    </row>
    <row r="472" spans="1:17" x14ac:dyDescent="0.75">
      <c r="A472">
        <v>4.6499999999999453</v>
      </c>
      <c r="E472" t="s">
        <v>6</v>
      </c>
      <c r="F472">
        <f t="shared" si="35"/>
        <v>5.5384271532204998</v>
      </c>
      <c r="H472">
        <f t="shared" si="36"/>
        <v>8.4151599937361379</v>
      </c>
      <c r="N472">
        <f t="shared" si="37"/>
        <v>-110.69495440439658</v>
      </c>
      <c r="O472">
        <f t="shared" si="38"/>
        <v>32.056352251987001</v>
      </c>
      <c r="P472">
        <v>0</v>
      </c>
      <c r="Q472" t="str">
        <f t="shared" si="39"/>
        <v>-110.694954404397,32.056352251987,0</v>
      </c>
    </row>
    <row r="473" spans="1:17" x14ac:dyDescent="0.75">
      <c r="A473">
        <v>4.6599999999999451</v>
      </c>
      <c r="E473" t="s">
        <v>6</v>
      </c>
      <c r="F473">
        <f t="shared" si="35"/>
        <v>5.4932932916105761</v>
      </c>
      <c r="H473">
        <f t="shared" si="36"/>
        <v>8.4020241723026761</v>
      </c>
      <c r="N473">
        <f t="shared" si="37"/>
        <v>-110.69495817670781</v>
      </c>
      <c r="O473">
        <f t="shared" si="38"/>
        <v>32.056339714803222</v>
      </c>
      <c r="P473">
        <v>0</v>
      </c>
      <c r="Q473" t="str">
        <f t="shared" si="39"/>
        <v>-110.694958176708,32.0563397148032,0</v>
      </c>
    </row>
    <row r="474" spans="1:17" x14ac:dyDescent="0.75">
      <c r="A474">
        <v>4.6699999999999449</v>
      </c>
      <c r="E474" t="s">
        <v>6</v>
      </c>
      <c r="F474">
        <f t="shared" si="35"/>
        <v>5.4484036585949909</v>
      </c>
      <c r="H474">
        <f t="shared" si="36"/>
        <v>8.3884438518434248</v>
      </c>
      <c r="N474">
        <f t="shared" si="37"/>
        <v>-110.69496207168751</v>
      </c>
      <c r="O474">
        <f t="shared" si="38"/>
        <v>32.056327245460722</v>
      </c>
      <c r="P474">
        <v>0</v>
      </c>
      <c r="Q474" t="str">
        <f t="shared" si="39"/>
        <v>-110.694962071688,32.0563272454607,0</v>
      </c>
    </row>
    <row r="475" spans="1:17" x14ac:dyDescent="0.75">
      <c r="A475">
        <v>4.6799999999999446</v>
      </c>
      <c r="E475" t="s">
        <v>6</v>
      </c>
      <c r="F475">
        <f t="shared" si="35"/>
        <v>5.4037631611355659</v>
      </c>
      <c r="H475">
        <f t="shared" si="36"/>
        <v>8.3744219249485106</v>
      </c>
      <c r="N475">
        <f t="shared" si="37"/>
        <v>-110.69496608851691</v>
      </c>
      <c r="O475">
        <f t="shared" si="38"/>
        <v>32.056314845322532</v>
      </c>
      <c r="P475">
        <v>0</v>
      </c>
      <c r="Q475" t="str">
        <f t="shared" si="39"/>
        <v>-110.694966088517,32.0563148453225,0</v>
      </c>
    </row>
    <row r="476" spans="1:17" x14ac:dyDescent="0.75">
      <c r="A476">
        <v>4.6899999999999444</v>
      </c>
      <c r="E476" t="s">
        <v>6</v>
      </c>
      <c r="F476">
        <f t="shared" si="35"/>
        <v>5.3593766731965324</v>
      </c>
      <c r="H476">
        <f t="shared" si="36"/>
        <v>8.3599613391294625</v>
      </c>
      <c r="N476">
        <f t="shared" si="37"/>
        <v>-110.6949702263621</v>
      </c>
      <c r="O476">
        <f t="shared" si="38"/>
        <v>32.056302515742551</v>
      </c>
      <c r="P476">
        <v>0</v>
      </c>
      <c r="Q476" t="str">
        <f t="shared" si="39"/>
        <v>-110.694970226362,32.0563025157426,0</v>
      </c>
    </row>
    <row r="477" spans="1:17" x14ac:dyDescent="0.75">
      <c r="A477">
        <v>4.6999999999999442</v>
      </c>
      <c r="E477" t="s">
        <v>6</v>
      </c>
      <c r="F477">
        <f t="shared" si="35"/>
        <v>5.3152490351288844</v>
      </c>
      <c r="H477">
        <f t="shared" si="36"/>
        <v>8.3450650964443422</v>
      </c>
      <c r="N477">
        <f t="shared" si="37"/>
        <v>-110.69497448437413</v>
      </c>
      <c r="O477">
        <f t="shared" si="38"/>
        <v>32.05629025806531</v>
      </c>
      <c r="P477">
        <v>0</v>
      </c>
      <c r="Q477" t="str">
        <f t="shared" si="39"/>
        <v>-110.694974484374,32.0562902580653,0</v>
      </c>
    </row>
    <row r="478" spans="1:17" x14ac:dyDescent="0.75">
      <c r="A478">
        <v>4.709999999999944</v>
      </c>
      <c r="E478" t="s">
        <v>6</v>
      </c>
      <c r="F478">
        <f t="shared" si="35"/>
        <v>5.2713850530590012</v>
      </c>
      <c r="H478">
        <f t="shared" si="36"/>
        <v>8.3297362531159678</v>
      </c>
      <c r="N478">
        <f t="shared" si="37"/>
        <v>-110.69497886168912</v>
      </c>
      <c r="O478">
        <f t="shared" si="38"/>
        <v>32.056278073625847</v>
      </c>
      <c r="P478">
        <v>0</v>
      </c>
      <c r="Q478" t="str">
        <f t="shared" si="39"/>
        <v>-110.694978861689,32.0562780736258,0</v>
      </c>
    </row>
    <row r="479" spans="1:17" x14ac:dyDescent="0.75">
      <c r="A479">
        <v>4.7199999999999438</v>
      </c>
      <c r="E479" t="s">
        <v>6</v>
      </c>
      <c r="F479">
        <f t="shared" si="35"/>
        <v>5.2277894982815862</v>
      </c>
      <c r="H479">
        <f t="shared" si="36"/>
        <v>8.3139779191432872</v>
      </c>
      <c r="N479">
        <f t="shared" si="37"/>
        <v>-110.69498335742836</v>
      </c>
      <c r="O479">
        <f t="shared" si="38"/>
        <v>32.056265963749517</v>
      </c>
      <c r="P479">
        <v>0</v>
      </c>
      <c r="Q479" t="str">
        <f t="shared" si="39"/>
        <v>-110.694983357428,32.0562659637495,0</v>
      </c>
    </row>
    <row r="480" spans="1:17" x14ac:dyDescent="0.75">
      <c r="A480">
        <v>4.7299999999999436</v>
      </c>
      <c r="E480" t="s">
        <v>6</v>
      </c>
      <c r="F480">
        <f t="shared" si="35"/>
        <v>5.1844671066570216</v>
      </c>
      <c r="H480">
        <f t="shared" si="36"/>
        <v>8.2977932579059424</v>
      </c>
      <c r="N480">
        <f t="shared" si="37"/>
        <v>-110.69498797069839</v>
      </c>
      <c r="O480">
        <f t="shared" si="38"/>
        <v>32.056253929751847</v>
      </c>
      <c r="P480">
        <v>0</v>
      </c>
      <c r="Q480" t="str">
        <f t="shared" si="39"/>
        <v>-110.694987970698,32.0562539297518,0</v>
      </c>
    </row>
    <row r="481" spans="1:17" x14ac:dyDescent="0.75">
      <c r="A481">
        <v>4.7399999999999434</v>
      </c>
      <c r="E481" t="s">
        <v>6</v>
      </c>
      <c r="F481">
        <f t="shared" si="35"/>
        <v>5.1414225780132359</v>
      </c>
      <c r="H481">
        <f t="shared" si="36"/>
        <v>8.2811854857620837</v>
      </c>
      <c r="N481">
        <f t="shared" si="37"/>
        <v>-110.69499270059121</v>
      </c>
      <c r="O481">
        <f t="shared" si="38"/>
        <v>32.056241972938338</v>
      </c>
      <c r="P481">
        <v>0</v>
      </c>
      <c r="Q481" t="str">
        <f t="shared" si="39"/>
        <v>-110.694992700591,32.0562419729383,0</v>
      </c>
    </row>
    <row r="482" spans="1:17" x14ac:dyDescent="0.75">
      <c r="A482">
        <v>4.7499999999999432</v>
      </c>
      <c r="E482" t="s">
        <v>6</v>
      </c>
      <c r="F482">
        <f t="shared" si="35"/>
        <v>5.0986605755520822</v>
      </c>
      <c r="H482">
        <f t="shared" si="36"/>
        <v>8.2641578716394744</v>
      </c>
      <c r="N482">
        <f t="shared" si="37"/>
        <v>-110.69499754618427</v>
      </c>
      <c r="O482">
        <f t="shared" si="38"/>
        <v>32.056230094604317</v>
      </c>
      <c r="P482">
        <v>0</v>
      </c>
      <c r="Q482" t="str">
        <f t="shared" si="39"/>
        <v>-110.694997546184,32.0562300946043,0</v>
      </c>
    </row>
    <row r="483" spans="1:17" x14ac:dyDescent="0.75">
      <c r="A483">
        <v>4.7599999999999429</v>
      </c>
      <c r="E483" t="s">
        <v>6</v>
      </c>
      <c r="F483">
        <f t="shared" si="35"/>
        <v>5.0561857252604057</v>
      </c>
      <c r="H483">
        <f t="shared" si="36"/>
        <v>8.2467137366199577</v>
      </c>
      <c r="N483">
        <f t="shared" si="37"/>
        <v>-110.69500250654069</v>
      </c>
      <c r="O483">
        <f t="shared" si="38"/>
        <v>32.056218296034793</v>
      </c>
      <c r="P483">
        <v>0</v>
      </c>
      <c r="Q483" t="str">
        <f t="shared" si="39"/>
        <v>-110.695002506541,32.0562182960348,0</v>
      </c>
    </row>
    <row r="484" spans="1:17" x14ac:dyDescent="0.75">
      <c r="A484">
        <v>4.7699999999999427</v>
      </c>
      <c r="E484" t="s">
        <v>6</v>
      </c>
      <c r="F484">
        <f t="shared" si="35"/>
        <v>5.0140026153257882</v>
      </c>
      <c r="H484">
        <f t="shared" si="36"/>
        <v>8.2288564535173023</v>
      </c>
      <c r="N484">
        <f t="shared" si="37"/>
        <v>-110.69500758070932</v>
      </c>
      <c r="O484">
        <f t="shared" si="38"/>
        <v>32.056206578504252</v>
      </c>
      <c r="P484">
        <v>0</v>
      </c>
      <c r="Q484" t="str">
        <f t="shared" si="39"/>
        <v>-110.695007580709,32.0562065785043,0</v>
      </c>
    </row>
    <row r="485" spans="1:17" x14ac:dyDescent="0.75">
      <c r="A485">
        <v>4.7799999999999425</v>
      </c>
      <c r="E485" t="s">
        <v>6</v>
      </c>
      <c r="F485">
        <f t="shared" si="35"/>
        <v>4.9721157955571025</v>
      </c>
      <c r="H485">
        <f t="shared" si="36"/>
        <v>8.2105894464485232</v>
      </c>
      <c r="N485">
        <f t="shared" si="37"/>
        <v>-110.69501276772489</v>
      </c>
      <c r="O485">
        <f t="shared" si="38"/>
        <v>32.056194943276545</v>
      </c>
      <c r="P485">
        <v>0</v>
      </c>
      <c r="Q485" t="str">
        <f t="shared" si="39"/>
        <v>-110.695012767725,32.0561949432765,0</v>
      </c>
    </row>
    <row r="486" spans="1:17" x14ac:dyDescent="0.75">
      <c r="A486">
        <v>4.7899999999999423</v>
      </c>
      <c r="E486" t="s">
        <v>6</v>
      </c>
      <c r="F486">
        <f t="shared" si="35"/>
        <v>4.9305297768099123</v>
      </c>
      <c r="H486">
        <f t="shared" si="36"/>
        <v>8.1919161903987074</v>
      </c>
      <c r="N486">
        <f t="shared" si="37"/>
        <v>-110.69501806660811</v>
      </c>
      <c r="O486">
        <f t="shared" si="38"/>
        <v>32.056183391604669</v>
      </c>
      <c r="P486">
        <v>0</v>
      </c>
      <c r="Q486" t="str">
        <f t="shared" si="39"/>
        <v>-110.695018066608,32.0561833916047,0</v>
      </c>
    </row>
    <row r="487" spans="1:17" x14ac:dyDescent="0.75">
      <c r="A487">
        <v>4.7999999999999421</v>
      </c>
      <c r="E487" t="s">
        <v>6</v>
      </c>
      <c r="F487">
        <f t="shared" si="35"/>
        <v>4.8892490304168064</v>
      </c>
      <c r="H487">
        <f t="shared" si="36"/>
        <v>8.1728402107793805</v>
      </c>
      <c r="N487">
        <f t="shared" si="37"/>
        <v>-110.69502347636583</v>
      </c>
      <c r="O487">
        <f t="shared" si="38"/>
        <v>32.05617192473067</v>
      </c>
      <c r="P487">
        <v>0</v>
      </c>
      <c r="Q487" t="str">
        <f t="shared" si="39"/>
        <v>-110.695023476366,32.0561719247307,0</v>
      </c>
    </row>
    <row r="488" spans="1:17" x14ac:dyDescent="0.75">
      <c r="A488">
        <v>4.8099999999999419</v>
      </c>
      <c r="E488" t="s">
        <v>6</v>
      </c>
      <c r="F488">
        <f t="shared" si="35"/>
        <v>4.8482779876227333</v>
      </c>
      <c r="H488">
        <f t="shared" si="36"/>
        <v>8.1533650829805246</v>
      </c>
      <c r="N488">
        <f t="shared" si="37"/>
        <v>-110.69502899599114</v>
      </c>
      <c r="O488">
        <f t="shared" si="38"/>
        <v>32.056160543885447</v>
      </c>
      <c r="P488">
        <v>0</v>
      </c>
      <c r="Q488" t="str">
        <f t="shared" si="39"/>
        <v>-110.695028995991,32.0561605438854,0</v>
      </c>
    </row>
    <row r="489" spans="1:17" x14ac:dyDescent="0.75">
      <c r="A489">
        <v>4.8199999999999417</v>
      </c>
      <c r="E489" t="s">
        <v>6</v>
      </c>
      <c r="F489">
        <f t="shared" si="35"/>
        <v>4.8076210390254337</v>
      </c>
      <c r="H489">
        <f t="shared" si="36"/>
        <v>8.1334944319162616</v>
      </c>
      <c r="N489">
        <f t="shared" si="37"/>
        <v>-110.69503462446345</v>
      </c>
      <c r="O489">
        <f t="shared" si="38"/>
        <v>32.05614925028862</v>
      </c>
      <c r="P489">
        <v>0</v>
      </c>
      <c r="Q489" t="str">
        <f t="shared" si="39"/>
        <v>-110.695034624463,32.0561492502886,0</v>
      </c>
    </row>
    <row r="490" spans="1:17" x14ac:dyDescent="0.75">
      <c r="A490">
        <v>4.8299999999999415</v>
      </c>
      <c r="E490" t="s">
        <v>6</v>
      </c>
      <c r="F490">
        <f t="shared" si="35"/>
        <v>4.7672825340209863</v>
      </c>
      <c r="H490">
        <f t="shared" si="36"/>
        <v>8.113231931564254</v>
      </c>
      <c r="N490">
        <f t="shared" si="37"/>
        <v>-110.69504036074875</v>
      </c>
      <c r="O490">
        <f t="shared" si="38"/>
        <v>32.056138045148337</v>
      </c>
      <c r="P490">
        <v>0</v>
      </c>
      <c r="Q490" t="str">
        <f t="shared" si="39"/>
        <v>-110.695040360749,32.0561380451483,0</v>
      </c>
    </row>
    <row r="491" spans="1:17" x14ac:dyDescent="0.75">
      <c r="A491">
        <v>4.8399999999999412</v>
      </c>
      <c r="E491" t="s">
        <v>6</v>
      </c>
      <c r="F491">
        <f t="shared" si="35"/>
        <v>4.7272667802545953</v>
      </c>
      <c r="H491">
        <f t="shared" si="36"/>
        <v>8.092581304498923</v>
      </c>
      <c r="N491">
        <f t="shared" si="37"/>
        <v>-110.69504620379961</v>
      </c>
      <c r="O491">
        <f t="shared" si="38"/>
        <v>32.056126929661183</v>
      </c>
      <c r="P491">
        <v>0</v>
      </c>
      <c r="Q491" t="str">
        <f t="shared" si="39"/>
        <v>-110.6950462038,32.0561269296612,0</v>
      </c>
    </row>
    <row r="492" spans="1:17" x14ac:dyDescent="0.75">
      <c r="A492">
        <v>4.849999999999941</v>
      </c>
      <c r="E492" t="s">
        <v>6</v>
      </c>
      <c r="F492">
        <f t="shared" si="35"/>
        <v>4.6875780430766563</v>
      </c>
      <c r="H492">
        <f t="shared" si="36"/>
        <v>8.0715463214184986</v>
      </c>
      <c r="N492">
        <f t="shared" si="37"/>
        <v>-110.69505215255536</v>
      </c>
      <c r="O492">
        <f t="shared" si="38"/>
        <v>32.056115905011964</v>
      </c>
      <c r="P492">
        <v>0</v>
      </c>
      <c r="Q492" t="str">
        <f t="shared" si="39"/>
        <v>-110.695052152555,32.056115905012,0</v>
      </c>
    </row>
    <row r="493" spans="1:17" x14ac:dyDescent="0.75">
      <c r="A493">
        <v>4.8599999999999408</v>
      </c>
      <c r="E493" t="s">
        <v>6</v>
      </c>
      <c r="F493">
        <f t="shared" si="35"/>
        <v>4.6482205450041709</v>
      </c>
      <c r="H493">
        <f t="shared" si="36"/>
        <v>8.0501308006659862</v>
      </c>
      <c r="N493">
        <f t="shared" si="37"/>
        <v>-110.69505820594229</v>
      </c>
      <c r="O493">
        <f t="shared" si="38"/>
        <v>32.05610497237361</v>
      </c>
      <c r="P493">
        <v>0</v>
      </c>
      <c r="Q493" t="str">
        <f t="shared" si="39"/>
        <v>-110.695058205942,32.0561049723736,0</v>
      </c>
    </row>
    <row r="494" spans="1:17" x14ac:dyDescent="0.75">
      <c r="A494">
        <v>4.8699999999999406</v>
      </c>
      <c r="E494" t="s">
        <v>6</v>
      </c>
      <c r="F494">
        <f t="shared" si="35"/>
        <v>4.6091984651876032</v>
      </c>
      <c r="H494">
        <f t="shared" si="36"/>
        <v>8.0283386077441197</v>
      </c>
      <c r="N494">
        <f t="shared" si="37"/>
        <v>-110.69506436287365</v>
      </c>
      <c r="O494">
        <f t="shared" si="38"/>
        <v>32.056094132906992</v>
      </c>
      <c r="P494">
        <v>0</v>
      </c>
      <c r="Q494" t="str">
        <f t="shared" si="39"/>
        <v>-110.695064362874,32.056094132907,0</v>
      </c>
    </row>
    <row r="495" spans="1:17" x14ac:dyDescent="0.75">
      <c r="A495">
        <v>4.8799999999999404</v>
      </c>
      <c r="E495" t="s">
        <v>6</v>
      </c>
      <c r="F495">
        <f t="shared" si="35"/>
        <v>4.5705159388832026</v>
      </c>
      <c r="H495">
        <f t="shared" si="36"/>
        <v>8.0061736548243125</v>
      </c>
      <c r="N495">
        <f t="shared" si="37"/>
        <v>-110.69507062224993</v>
      </c>
      <c r="O495">
        <f t="shared" si="38"/>
        <v>32.0560833877608</v>
      </c>
      <c r="P495">
        <v>0</v>
      </c>
      <c r="Q495" t="str">
        <f t="shared" si="39"/>
        <v>-110.69507062225,32.0560833877608,0</v>
      </c>
    </row>
    <row r="496" spans="1:17" x14ac:dyDescent="0.75">
      <c r="A496">
        <v>4.8899999999999402</v>
      </c>
      <c r="E496" t="s">
        <v>6</v>
      </c>
      <c r="F496">
        <f t="shared" si="35"/>
        <v>4.5321770569308963</v>
      </c>
      <c r="H496">
        <f t="shared" si="36"/>
        <v>7.983639900249738</v>
      </c>
      <c r="N496">
        <f t="shared" si="37"/>
        <v>-110.69507698295888</v>
      </c>
      <c r="O496">
        <f t="shared" si="38"/>
        <v>32.056072738071364</v>
      </c>
      <c r="P496">
        <v>0</v>
      </c>
      <c r="Q496" t="str">
        <f t="shared" si="39"/>
        <v>-110.695076982959,32.0560727380714,0</v>
      </c>
    </row>
    <row r="497" spans="1:17" x14ac:dyDescent="0.75">
      <c r="A497">
        <v>4.89999999999994</v>
      </c>
      <c r="E497" t="s">
        <v>6</v>
      </c>
      <c r="F497">
        <f t="shared" si="35"/>
        <v>4.4941858652378208</v>
      </c>
      <c r="H497">
        <f t="shared" si="36"/>
        <v>7.9607413480325668</v>
      </c>
      <c r="N497">
        <f t="shared" si="37"/>
        <v>-110.69508344387573</v>
      </c>
      <c r="O497">
        <f t="shared" si="38"/>
        <v>32.056062184962563</v>
      </c>
      <c r="P497">
        <v>0</v>
      </c>
      <c r="Q497" t="str">
        <f t="shared" si="39"/>
        <v>-110.695083443876,32.0560621849626,0</v>
      </c>
    </row>
    <row r="498" spans="1:17" x14ac:dyDescent="0.75">
      <c r="A498">
        <v>4.9099999999999397</v>
      </c>
      <c r="E498" t="s">
        <v>6</v>
      </c>
      <c r="F498">
        <f t="shared" si="35"/>
        <v>4.4565463642675081</v>
      </c>
      <c r="H498">
        <f t="shared" si="36"/>
        <v>7.9374820473453873</v>
      </c>
      <c r="N498">
        <f t="shared" si="37"/>
        <v>-110.69509000386333</v>
      </c>
      <c r="O498">
        <f t="shared" si="38"/>
        <v>32.056051729545629</v>
      </c>
      <c r="P498">
        <v>0</v>
      </c>
      <c r="Q498" t="str">
        <f t="shared" si="39"/>
        <v>-110.695090003863,32.0560517295456,0</v>
      </c>
    </row>
    <row r="499" spans="1:17" x14ac:dyDescent="0.75">
      <c r="A499">
        <v>4.9199999999999395</v>
      </c>
      <c r="E499" t="s">
        <v>6</v>
      </c>
      <c r="F499">
        <f t="shared" si="35"/>
        <v>4.4192625085348549</v>
      </c>
      <c r="H499">
        <f t="shared" si="36"/>
        <v>7.9138660920069581</v>
      </c>
      <c r="N499">
        <f t="shared" si="37"/>
        <v>-110.69509666177223</v>
      </c>
      <c r="O499">
        <f t="shared" si="38"/>
        <v>32.056041372919033</v>
      </c>
      <c r="P499">
        <v>0</v>
      </c>
      <c r="Q499" t="str">
        <f t="shared" si="39"/>
        <v>-110.695096661772,32.056041372919,0</v>
      </c>
    </row>
    <row r="500" spans="1:17" x14ac:dyDescent="0.75">
      <c r="A500">
        <v>4.9299999999999393</v>
      </c>
      <c r="E500" t="s">
        <v>6</v>
      </c>
      <c r="F500">
        <f t="shared" si="35"/>
        <v>4.382338206106895</v>
      </c>
      <c r="H500">
        <f t="shared" si="36"/>
        <v>7.8898976199622881</v>
      </c>
      <c r="N500">
        <f t="shared" si="37"/>
        <v>-110.6951034164409</v>
      </c>
      <c r="O500">
        <f t="shared" si="38"/>
        <v>32.056031116168363</v>
      </c>
      <c r="P500">
        <v>0</v>
      </c>
      <c r="Q500" t="str">
        <f t="shared" si="39"/>
        <v>-110.695103416441,32.0560311161684,0</v>
      </c>
    </row>
    <row r="501" spans="1:17" x14ac:dyDescent="0.75">
      <c r="A501">
        <v>4.9399999999999391</v>
      </c>
      <c r="E501" t="s">
        <v>6</v>
      </c>
      <c r="F501">
        <f t="shared" si="35"/>
        <v>4.345777318109457</v>
      </c>
      <c r="H501">
        <f t="shared" si="36"/>
        <v>7.8655808127571323</v>
      </c>
      <c r="N501">
        <f t="shared" si="37"/>
        <v>-110.69511026669583</v>
      </c>
      <c r="O501">
        <f t="shared" si="38"/>
        <v>32.056020960366141</v>
      </c>
      <c r="P501">
        <v>0</v>
      </c>
      <c r="Q501" t="str">
        <f t="shared" si="39"/>
        <v>-110.695110266696,32.0560209603661,0</v>
      </c>
    </row>
    <row r="502" spans="1:17" x14ac:dyDescent="0.75">
      <c r="A502">
        <v>4.9499999999999389</v>
      </c>
      <c r="E502" t="s">
        <v>6</v>
      </c>
      <c r="F502">
        <f t="shared" si="35"/>
        <v>4.3095836582397746</v>
      </c>
      <c r="H502">
        <f t="shared" si="36"/>
        <v>7.8409198950069934</v>
      </c>
      <c r="N502">
        <f t="shared" si="37"/>
        <v>-110.6951172113517</v>
      </c>
      <c r="O502">
        <f t="shared" si="38"/>
        <v>32.056010906571728</v>
      </c>
      <c r="P502">
        <v>0</v>
      </c>
      <c r="Q502" t="str">
        <f t="shared" si="39"/>
        <v>-110.695117211352,32.0560109065717,0</v>
      </c>
    </row>
    <row r="503" spans="1:17" x14ac:dyDescent="0.75">
      <c r="A503">
        <v>4.9599999999999387</v>
      </c>
      <c r="E503" t="s">
        <v>6</v>
      </c>
      <c r="F503">
        <f t="shared" si="35"/>
        <v>4.2737609922850694</v>
      </c>
      <c r="H503">
        <f t="shared" si="36"/>
        <v>7.8159191338606355</v>
      </c>
      <c r="N503">
        <f t="shared" si="37"/>
        <v>-110.69512424921153</v>
      </c>
      <c r="O503">
        <f t="shared" si="38"/>
        <v>32.056000955831188</v>
      </c>
      <c r="P503">
        <v>0</v>
      </c>
      <c r="Q503" t="str">
        <f t="shared" si="39"/>
        <v>-110.695124249212,32.0560009558312,0</v>
      </c>
    </row>
    <row r="504" spans="1:17" x14ac:dyDescent="0.75">
      <c r="A504">
        <v>4.9699999999999385</v>
      </c>
      <c r="E504" t="s">
        <v>6</v>
      </c>
      <c r="F504">
        <f t="shared" si="35"/>
        <v>4.2383130376472433</v>
      </c>
      <c r="H504">
        <f t="shared" si="36"/>
        <v>7.7905828384582456</v>
      </c>
      <c r="N504">
        <f t="shared" si="37"/>
        <v>-110.69513137906684</v>
      </c>
      <c r="O504">
        <f t="shared" si="38"/>
        <v>32.055991109177121</v>
      </c>
      <c r="P504">
        <v>0</v>
      </c>
      <c r="Q504" t="str">
        <f t="shared" si="39"/>
        <v>-110.695131379067,32.0559911091771,0</v>
      </c>
    </row>
    <row r="505" spans="1:17" x14ac:dyDescent="0.75">
      <c r="A505">
        <v>4.9799999999999383</v>
      </c>
      <c r="E505" t="s">
        <v>6</v>
      </c>
      <c r="F505">
        <f t="shared" si="35"/>
        <v>4.2032434628736688</v>
      </c>
      <c r="H505">
        <f t="shared" si="36"/>
        <v>7.7649153593842906</v>
      </c>
      <c r="N505">
        <f t="shared" si="37"/>
        <v>-110.69513859969774</v>
      </c>
      <c r="O505">
        <f t="shared" si="38"/>
        <v>32.055981367628576</v>
      </c>
      <c r="P505">
        <v>0</v>
      </c>
      <c r="Q505" t="str">
        <f t="shared" si="39"/>
        <v>-110.695138599698,32.0559813676286,0</v>
      </c>
    </row>
    <row r="506" spans="1:17" x14ac:dyDescent="0.75">
      <c r="A506">
        <v>4.989999999999938</v>
      </c>
      <c r="E506" t="s">
        <v>6</v>
      </c>
      <c r="F506">
        <f t="shared" si="35"/>
        <v>4.1685558871941604</v>
      </c>
      <c r="H506">
        <f t="shared" si="36"/>
        <v>7.7389210881150889</v>
      </c>
      <c r="N506">
        <f t="shared" si="37"/>
        <v>-110.6951459098732</v>
      </c>
      <c r="O506">
        <f t="shared" si="38"/>
        <v>32.055971732190883</v>
      </c>
      <c r="P506">
        <v>0</v>
      </c>
      <c r="Q506" t="str">
        <f t="shared" si="39"/>
        <v>-110.695145909873,32.0559717321909,0</v>
      </c>
    </row>
    <row r="507" spans="1:17" x14ac:dyDescent="0.75">
      <c r="A507">
        <v>4.9999999999999378</v>
      </c>
      <c r="E507" t="s">
        <v>6</v>
      </c>
      <c r="F507">
        <f t="shared" si="35"/>
        <v>4.1342538800642199</v>
      </c>
      <c r="H507">
        <f t="shared" si="36"/>
        <v>7.7126044564612526</v>
      </c>
      <c r="N507">
        <f t="shared" si="37"/>
        <v>-110.69515330835111</v>
      </c>
      <c r="O507">
        <f t="shared" si="38"/>
        <v>32.055962203855572</v>
      </c>
      <c r="P507">
        <v>0</v>
      </c>
      <c r="Q507" t="str">
        <f t="shared" si="39"/>
        <v>-110.695153308351,32.0559622038556,0</v>
      </c>
    </row>
    <row r="508" spans="1:17" x14ac:dyDescent="0.75">
      <c r="A508">
        <v>5.0099999999999376</v>
      </c>
      <c r="E508" t="s">
        <v>6</v>
      </c>
      <c r="F508">
        <f t="shared" si="35"/>
        <v>4.1003409607145436</v>
      </c>
      <c r="H508">
        <f t="shared" si="36"/>
        <v>7.6859699360049989</v>
      </c>
      <c r="N508">
        <f t="shared" si="37"/>
        <v>-110.69516079387846</v>
      </c>
      <c r="O508">
        <f t="shared" si="38"/>
        <v>32.055952783600198</v>
      </c>
      <c r="P508">
        <v>0</v>
      </c>
      <c r="Q508" t="str">
        <f t="shared" si="39"/>
        <v>-110.695160793878,32.0559527836002,0</v>
      </c>
    </row>
    <row r="509" spans="1:17" x14ac:dyDescent="0.75">
      <c r="A509">
        <v>5.0199999999999374</v>
      </c>
      <c r="E509" t="s">
        <v>6</v>
      </c>
      <c r="F509">
        <f t="shared" si="35"/>
        <v>4.0668205977069292</v>
      </c>
      <c r="H509">
        <f t="shared" si="36"/>
        <v>7.6590220375324432</v>
      </c>
      <c r="N509">
        <f t="shared" si="37"/>
        <v>-110.69516836519153</v>
      </c>
      <c r="O509">
        <f t="shared" si="38"/>
        <v>32.05594347238825</v>
      </c>
      <c r="P509">
        <v>0</v>
      </c>
      <c r="Q509" t="str">
        <f t="shared" si="39"/>
        <v>-110.695168365192,32.0559434723883,0</v>
      </c>
    </row>
    <row r="510" spans="1:17" x14ac:dyDescent="0.75">
      <c r="A510">
        <v>5.0299999999999372</v>
      </c>
      <c r="E510" t="s">
        <v>6</v>
      </c>
      <c r="F510">
        <f t="shared" si="35"/>
        <v>4.0336962084965631</v>
      </c>
      <c r="H510">
        <f t="shared" si="36"/>
        <v>7.6317653104609313</v>
      </c>
      <c r="N510">
        <f t="shared" si="37"/>
        <v>-110.69517602101604</v>
      </c>
      <c r="O510">
        <f t="shared" si="38"/>
        <v>32.055934271169022</v>
      </c>
      <c r="P510">
        <v>0</v>
      </c>
      <c r="Q510" t="str">
        <f t="shared" si="39"/>
        <v>-110.695176021016,32.055934271169,0</v>
      </c>
    </row>
    <row r="511" spans="1:17" x14ac:dyDescent="0.75">
      <c r="A511">
        <v>5.039999999999937</v>
      </c>
      <c r="E511" t="s">
        <v>6</v>
      </c>
      <c r="F511">
        <f t="shared" si="35"/>
        <v>4.0009711590007946</v>
      </c>
      <c r="H511">
        <f t="shared" si="36"/>
        <v>7.6042043422614691</v>
      </c>
      <c r="N511">
        <f t="shared" si="37"/>
        <v>-110.69518376006725</v>
      </c>
      <c r="O511">
        <f t="shared" si="38"/>
        <v>32.055925180877502</v>
      </c>
      <c r="P511">
        <v>0</v>
      </c>
      <c r="Q511" t="str">
        <f t="shared" si="39"/>
        <v>-110.695183760067,32.0559251808775,0</v>
      </c>
    </row>
    <row r="512" spans="1:17" x14ac:dyDescent="0.75">
      <c r="A512">
        <v>5.0499999999999368</v>
      </c>
      <c r="E512" t="s">
        <v>6</v>
      </c>
      <c r="F512">
        <f t="shared" si="35"/>
        <v>3.9686487631744356</v>
      </c>
      <c r="H512">
        <f t="shared" si="36"/>
        <v>7.5763437578763551</v>
      </c>
      <c r="N512">
        <f t="shared" si="37"/>
        <v>-110.69519158105024</v>
      </c>
      <c r="O512">
        <f t="shared" si="38"/>
        <v>32.055916202434211</v>
      </c>
      <c r="P512">
        <v>0</v>
      </c>
      <c r="Q512" t="str">
        <f t="shared" si="39"/>
        <v>-110.69519158105,32.0559162024342,0</v>
      </c>
    </row>
    <row r="513" spans="1:17" x14ac:dyDescent="0.75">
      <c r="A513">
        <v>5.0599999999999365</v>
      </c>
      <c r="E513" t="s">
        <v>6</v>
      </c>
      <c r="F513">
        <f t="shared" si="35"/>
        <v>3.9367322825916391</v>
      </c>
      <c r="H513">
        <f t="shared" si="36"/>
        <v>7.5481882191320739</v>
      </c>
      <c r="N513">
        <f t="shared" si="37"/>
        <v>-110.69519948265996</v>
      </c>
      <c r="O513">
        <f t="shared" si="38"/>
        <v>32.055907336745165</v>
      </c>
      <c r="P513">
        <v>0</v>
      </c>
      <c r="Q513" t="str">
        <f t="shared" si="39"/>
        <v>-110.69519948266,32.0559073367452,0</v>
      </c>
    </row>
    <row r="514" spans="1:17" x14ac:dyDescent="0.75">
      <c r="A514">
        <v>5.0699999999999363</v>
      </c>
      <c r="E514" t="s">
        <v>6</v>
      </c>
      <c r="F514">
        <f t="shared" si="35"/>
        <v>3.9052249260343967</v>
      </c>
      <c r="H514">
        <f t="shared" si="36"/>
        <v>7.5197424241475046</v>
      </c>
      <c r="N514">
        <f t="shared" si="37"/>
        <v>-110.69520746358145</v>
      </c>
      <c r="O514">
        <f t="shared" si="38"/>
        <v>32.055898584701673</v>
      </c>
      <c r="P514">
        <v>0</v>
      </c>
      <c r="Q514" t="str">
        <f t="shared" si="39"/>
        <v>-110.695207463581,32.0558985847017,0</v>
      </c>
    </row>
    <row r="515" spans="1:17" x14ac:dyDescent="0.75">
      <c r="A515">
        <v>5.0799999999999361</v>
      </c>
      <c r="E515" t="s">
        <v>6</v>
      </c>
      <c r="F515">
        <f t="shared" si="35"/>
        <v>3.8741298490877387</v>
      </c>
      <c r="H515">
        <f t="shared" si="36"/>
        <v>7.4910111067375453</v>
      </c>
      <c r="N515">
        <f t="shared" si="37"/>
        <v>-110.69521552249005</v>
      </c>
      <c r="O515">
        <f t="shared" si="38"/>
        <v>32.055889947180297</v>
      </c>
      <c r="P515">
        <v>0</v>
      </c>
      <c r="Q515" t="str">
        <f t="shared" si="39"/>
        <v>-110.69521552249,32.0558899471803,0</v>
      </c>
    </row>
    <row r="516" spans="1:17" x14ac:dyDescent="0.75">
      <c r="A516">
        <v>5.0899999999999359</v>
      </c>
      <c r="E516" t="s">
        <v>6</v>
      </c>
      <c r="F516">
        <f t="shared" si="35"/>
        <v>3.8434501537416499</v>
      </c>
      <c r="H516">
        <f t="shared" si="36"/>
        <v>7.4619990358122408</v>
      </c>
      <c r="N516">
        <f t="shared" si="37"/>
        <v>-110.69522365805145</v>
      </c>
      <c r="O516">
        <f t="shared" si="38"/>
        <v>32.055881425042706</v>
      </c>
      <c r="P516">
        <v>0</v>
      </c>
      <c r="Q516" t="str">
        <f t="shared" si="39"/>
        <v>-110.695223658051,32.0558814250427,0</v>
      </c>
    </row>
    <row r="517" spans="1:17" x14ac:dyDescent="0.75">
      <c r="A517">
        <v>5.0999999999999357</v>
      </c>
      <c r="E517" t="s">
        <v>6</v>
      </c>
      <c r="F517">
        <f t="shared" si="35"/>
        <v>3.8131888879997908</v>
      </c>
      <c r="H517">
        <f t="shared" si="36"/>
        <v>7.4327110147714333</v>
      </c>
      <c r="N517">
        <f t="shared" si="37"/>
        <v>-110.69523186892197</v>
      </c>
      <c r="O517">
        <f t="shared" si="38"/>
        <v>32.055873019135554</v>
      </c>
      <c r="P517">
        <v>0</v>
      </c>
      <c r="Q517" t="str">
        <f t="shared" si="39"/>
        <v>-110.695231868922,32.0558730191356,0</v>
      </c>
    </row>
    <row r="518" spans="1:17" x14ac:dyDescent="0.75">
      <c r="A518">
        <v>5.1099999999999355</v>
      </c>
      <c r="E518" t="s">
        <v>6</v>
      </c>
      <c r="F518">
        <f t="shared" si="35"/>
        <v>3.7833490454950374</v>
      </c>
      <c r="H518">
        <f t="shared" si="36"/>
        <v>7.4031518808950976</v>
      </c>
      <c r="N518">
        <f t="shared" si="37"/>
        <v>-110.69524015374868</v>
      </c>
      <c r="O518">
        <f t="shared" si="38"/>
        <v>32.055864730290416</v>
      </c>
      <c r="P518">
        <v>0</v>
      </c>
      <c r="Q518" t="str">
        <f t="shared" si="39"/>
        <v>-110.695240153749,32.0558647302904,0</v>
      </c>
    </row>
    <row r="519" spans="1:17" x14ac:dyDescent="0.75">
      <c r="A519">
        <v>5.1199999999999353</v>
      </c>
      <c r="E519" t="s">
        <v>6</v>
      </c>
      <c r="F519">
        <f t="shared" ref="F519:F582" si="40">($A$4+$A$5)*COS(($A$5/$A$4)*(A519)) - $A$6*COS((1+$A$5/$A$4)*(A519))</f>
        <v>3.7539335651119092</v>
      </c>
      <c r="H519">
        <f t="shared" ref="H519:H582" si="41">($A$4+$A$5)*SIN(($A$5/$A$4)*(A519)) - $A$6*SIN((1+$A$5/$A$4)*(A519))</f>
        <v>7.3733265047293326</v>
      </c>
      <c r="N519">
        <f t="shared" si="37"/>
        <v>-110.69524851116959</v>
      </c>
      <c r="O519">
        <f t="shared" si="38"/>
        <v>32.055856559323644</v>
      </c>
      <c r="P519">
        <v>0</v>
      </c>
      <c r="Q519" t="str">
        <f t="shared" si="39"/>
        <v>-110.69524851117,32.0558565593236,0</v>
      </c>
    </row>
    <row r="520" spans="1:17" x14ac:dyDescent="0.75">
      <c r="A520">
        <v>5.1299999999999351</v>
      </c>
      <c r="E520" t="s">
        <v>6</v>
      </c>
      <c r="F520">
        <f t="shared" si="40"/>
        <v>3.7249453306159337</v>
      </c>
      <c r="H520">
        <f t="shared" si="41"/>
        <v>7.3432397894681891</v>
      </c>
      <c r="N520">
        <f t="shared" si="37"/>
        <v>-110.69525693981379</v>
      </c>
      <c r="O520">
        <f t="shared" si="38"/>
        <v>32.055848507036281</v>
      </c>
      <c r="P520">
        <v>0</v>
      </c>
      <c r="Q520" t="str">
        <f t="shared" si="39"/>
        <v>-110.695256939814,32.0558485070363,0</v>
      </c>
    </row>
    <row r="521" spans="1:17" x14ac:dyDescent="0.75">
      <c r="A521">
        <v>5.1399999999999348</v>
      </c>
      <c r="E521" t="s">
        <v>6</v>
      </c>
      <c r="F521">
        <f t="shared" si="40"/>
        <v>3.6963871702899822</v>
      </c>
      <c r="H521">
        <f t="shared" si="41"/>
        <v>7.312896670331364</v>
      </c>
      <c r="N521">
        <f t="shared" ref="N521:N584" si="42">$P$4+(H522/3600)</f>
        <v>-110.69526543830167</v>
      </c>
      <c r="O521">
        <f t="shared" ref="O521:O584" si="43">$Q$4+(F521/3600)</f>
        <v>32.055840574213967</v>
      </c>
      <c r="P521">
        <v>0</v>
      </c>
      <c r="Q521" t="str">
        <f t="shared" ref="Q521:Q584" si="44">N521&amp;","&amp;O521&amp;","&amp;0</f>
        <v>-110.695265438302,32.055840574214,0</v>
      </c>
    </row>
    <row r="522" spans="1:17" x14ac:dyDescent="0.75">
      <c r="A522">
        <v>5.1499999999999346</v>
      </c>
      <c r="E522" t="s">
        <v>6</v>
      </c>
      <c r="F522">
        <f t="shared" si="40"/>
        <v>3.6682618565776308</v>
      </c>
      <c r="H522">
        <f t="shared" si="41"/>
        <v>7.282302113937809</v>
      </c>
      <c r="N522">
        <f t="shared" si="42"/>
        <v>-110.69527400524508</v>
      </c>
      <c r="O522">
        <f t="shared" si="43"/>
        <v>32.055832761626824</v>
      </c>
      <c r="P522">
        <v>0</v>
      </c>
      <c r="Q522" t="str">
        <f t="shared" si="44"/>
        <v>-110.695274005245,32.0558327616268,0</v>
      </c>
    </row>
    <row r="523" spans="1:17" x14ac:dyDescent="0.75">
      <c r="A523">
        <v>5.1599999999999344</v>
      </c>
      <c r="E523" t="s">
        <v>6</v>
      </c>
      <c r="F523">
        <f t="shared" si="40"/>
        <v>3.6405721057335949</v>
      </c>
      <c r="H523">
        <f t="shared" si="41"/>
        <v>7.2514611176754018</v>
      </c>
      <c r="N523">
        <f t="shared" si="42"/>
        <v>-110.69528263924748</v>
      </c>
      <c r="O523">
        <f t="shared" si="43"/>
        <v>32.055825070029371</v>
      </c>
      <c r="P523">
        <v>0</v>
      </c>
      <c r="Q523" t="str">
        <f t="shared" si="44"/>
        <v>-110.695282639247,32.0558250700294,0</v>
      </c>
    </row>
    <row r="524" spans="1:17" x14ac:dyDescent="0.75">
      <c r="A524">
        <v>5.1699999999999342</v>
      </c>
      <c r="E524" t="s">
        <v>6</v>
      </c>
      <c r="F524">
        <f t="shared" si="40"/>
        <v>3.6133205774812733</v>
      </c>
      <c r="H524">
        <f t="shared" si="41"/>
        <v>7.2203787090667113</v>
      </c>
      <c r="N524">
        <f t="shared" si="42"/>
        <v>-110.69529133890413</v>
      </c>
      <c r="O524">
        <f t="shared" si="43"/>
        <v>32.055817500160408</v>
      </c>
      <c r="P524">
        <v>0</v>
      </c>
      <c r="Q524" t="str">
        <f t="shared" si="44"/>
        <v>-110.695291338904,32.0558175001604,0</v>
      </c>
    </row>
    <row r="525" spans="1:17" x14ac:dyDescent="0.75">
      <c r="A525">
        <v>5.179999999999934</v>
      </c>
      <c r="E525" t="s">
        <v>6</v>
      </c>
      <c r="F525">
        <f t="shared" si="40"/>
        <v>3.5865098746774495</v>
      </c>
      <c r="H525">
        <f t="shared" si="41"/>
        <v>7.1890599451309516</v>
      </c>
      <c r="N525">
        <f t="shared" si="42"/>
        <v>-110.69530010280229</v>
      </c>
      <c r="O525">
        <f t="shared" si="43"/>
        <v>32.055810052742963</v>
      </c>
      <c r="P525">
        <v>0</v>
      </c>
      <c r="Q525" t="str">
        <f t="shared" si="44"/>
        <v>-110.695300102802,32.055810052743,0</v>
      </c>
    </row>
    <row r="526" spans="1:17" x14ac:dyDescent="0.75">
      <c r="A526">
        <v>5.1899999999999338</v>
      </c>
      <c r="E526" t="s">
        <v>6</v>
      </c>
      <c r="F526">
        <f t="shared" si="40"/>
        <v>3.5601425429841989</v>
      </c>
      <c r="H526">
        <f t="shared" si="41"/>
        <v>7.1575099117422099</v>
      </c>
      <c r="N526">
        <f t="shared" si="42"/>
        <v>-110.69530892952139</v>
      </c>
      <c r="O526">
        <f t="shared" si="43"/>
        <v>32.05580272848416</v>
      </c>
      <c r="P526">
        <v>0</v>
      </c>
      <c r="Q526" t="str">
        <f t="shared" si="44"/>
        <v>-110.695308929521,32.0558027284842,0</v>
      </c>
    </row>
    <row r="527" spans="1:17" x14ac:dyDescent="0.75">
      <c r="A527">
        <v>5.1999999999999336</v>
      </c>
      <c r="E527" t="s">
        <v>6</v>
      </c>
      <c r="F527">
        <f t="shared" si="40"/>
        <v>3.5342210705480204</v>
      </c>
      <c r="H527">
        <f t="shared" si="41"/>
        <v>7.1257337229840063</v>
      </c>
      <c r="N527">
        <f t="shared" si="42"/>
        <v>-110.6953178176332</v>
      </c>
      <c r="O527">
        <f t="shared" si="43"/>
        <v>32.055795528075151</v>
      </c>
      <c r="P527">
        <v>0</v>
      </c>
      <c r="Q527" t="str">
        <f t="shared" si="44"/>
        <v>-110.695317817633,32.0557955280752,0</v>
      </c>
    </row>
    <row r="528" spans="1:17" x14ac:dyDescent="0.75">
      <c r="A528">
        <v>5.2099999999999334</v>
      </c>
      <c r="E528" t="s">
        <v>6</v>
      </c>
      <c r="F528">
        <f t="shared" si="40"/>
        <v>3.5087478876862686</v>
      </c>
      <c r="H528">
        <f t="shared" si="41"/>
        <v>7.0937365205003049</v>
      </c>
      <c r="N528">
        <f t="shared" si="42"/>
        <v>-110.69532676570198</v>
      </c>
      <c r="O528">
        <f t="shared" si="43"/>
        <v>32.055788452191024</v>
      </c>
      <c r="P528">
        <v>0</v>
      </c>
      <c r="Q528" t="str">
        <f t="shared" si="44"/>
        <v>-110.695326765702,32.055788452191,0</v>
      </c>
    </row>
    <row r="529" spans="1:17" x14ac:dyDescent="0.75">
      <c r="A529">
        <v>5.2199999999999331</v>
      </c>
      <c r="E529" t="s">
        <v>6</v>
      </c>
      <c r="F529">
        <f t="shared" si="40"/>
        <v>3.4837253665808992</v>
      </c>
      <c r="H529">
        <f t="shared" si="41"/>
        <v>7.0615234728430423</v>
      </c>
      <c r="N529">
        <f t="shared" si="42"/>
        <v>-110.69533577228476</v>
      </c>
      <c r="O529">
        <f t="shared" si="43"/>
        <v>32.055781501490713</v>
      </c>
      <c r="P529">
        <v>0</v>
      </c>
      <c r="Q529" t="str">
        <f t="shared" si="44"/>
        <v>-110.695335772285,32.0557815014907,0</v>
      </c>
    </row>
    <row r="530" spans="1:17" x14ac:dyDescent="0.75">
      <c r="A530">
        <v>5.2299999999999329</v>
      </c>
      <c r="E530" t="s">
        <v>6</v>
      </c>
      <c r="F530">
        <f t="shared" si="40"/>
        <v>3.459155820979567</v>
      </c>
      <c r="H530">
        <f t="shared" si="41"/>
        <v>7.0290997748162205</v>
      </c>
      <c r="N530">
        <f t="shared" si="42"/>
        <v>-110.69534483593144</v>
      </c>
      <c r="O530">
        <f t="shared" si="43"/>
        <v>32.055774676616934</v>
      </c>
      <c r="P530">
        <v>0</v>
      </c>
      <c r="Q530" t="str">
        <f t="shared" si="44"/>
        <v>-110.695344835931,32.0557746766169,0</v>
      </c>
    </row>
    <row r="531" spans="1:17" x14ac:dyDescent="0.75">
      <c r="A531">
        <v>5.2399999999999327</v>
      </c>
      <c r="E531" t="s">
        <v>6</v>
      </c>
      <c r="F531">
        <f t="shared" si="40"/>
        <v>3.4350415059041328</v>
      </c>
      <c r="H531">
        <f t="shared" si="41"/>
        <v>6.9964706468167108</v>
      </c>
      <c r="N531">
        <f t="shared" si="42"/>
        <v>-110.69535395518496</v>
      </c>
      <c r="O531">
        <f t="shared" si="43"/>
        <v>32.05576797819608</v>
      </c>
      <c r="P531">
        <v>0</v>
      </c>
      <c r="Q531" t="str">
        <f t="shared" si="44"/>
        <v>-110.695353955185,32.0557679781961,0</v>
      </c>
    </row>
    <row r="532" spans="1:17" x14ac:dyDescent="0.75">
      <c r="A532">
        <v>5.2499999999999325</v>
      </c>
      <c r="E532" t="s">
        <v>6</v>
      </c>
      <c r="F532">
        <f t="shared" si="40"/>
        <v>3.4113846173666014</v>
      </c>
      <c r="H532">
        <f t="shared" si="41"/>
        <v>6.9636413341718137</v>
      </c>
      <c r="N532">
        <f t="shared" si="42"/>
        <v>-110.69536312858153</v>
      </c>
      <c r="O532">
        <f t="shared" si="43"/>
        <v>32.055761406838158</v>
      </c>
      <c r="P532">
        <v>0</v>
      </c>
      <c r="Q532" t="str">
        <f t="shared" si="44"/>
        <v>-110.695363128582,32.0557614068382,0</v>
      </c>
    </row>
    <row r="533" spans="1:17" x14ac:dyDescent="0.75">
      <c r="A533">
        <v>5.2599999999999323</v>
      </c>
      <c r="E533" t="s">
        <v>6</v>
      </c>
      <c r="F533">
        <f t="shared" si="40"/>
        <v>3.388187292092526</v>
      </c>
      <c r="H533">
        <f t="shared" si="41"/>
        <v>6.9306171064736457</v>
      </c>
      <c r="N533">
        <f t="shared" si="42"/>
        <v>-110.69537235465086</v>
      </c>
      <c r="O533">
        <f t="shared" si="43"/>
        <v>32.055754963136692</v>
      </c>
      <c r="P533">
        <v>0</v>
      </c>
      <c r="Q533" t="str">
        <f t="shared" si="44"/>
        <v>-110.695372354651,32.0557549631367,0</v>
      </c>
    </row>
    <row r="534" spans="1:17" x14ac:dyDescent="0.75">
      <c r="A534">
        <v>5.2699999999999321</v>
      </c>
      <c r="E534" t="s">
        <v>6</v>
      </c>
      <c r="F534">
        <f t="shared" si="40"/>
        <v>3.365451607251924</v>
      </c>
      <c r="H534">
        <f t="shared" si="41"/>
        <v>6.897403256910497</v>
      </c>
      <c r="N534">
        <f t="shared" si="42"/>
        <v>-110.69538163191622</v>
      </c>
      <c r="O534">
        <f t="shared" si="43"/>
        <v>32.055748647668679</v>
      </c>
      <c r="P534">
        <v>0</v>
      </c>
      <c r="Q534" t="str">
        <f t="shared" si="44"/>
        <v>-110.695381631916,32.0557486476687,0</v>
      </c>
    </row>
    <row r="535" spans="1:17" x14ac:dyDescent="0.75">
      <c r="A535">
        <v>5.2799999999999319</v>
      </c>
      <c r="E535" t="s">
        <v>6</v>
      </c>
      <c r="F535">
        <f t="shared" si="40"/>
        <v>3.3431795801977264</v>
      </c>
      <c r="H535">
        <f t="shared" si="41"/>
        <v>6.8640051015951506</v>
      </c>
      <c r="N535">
        <f t="shared" si="42"/>
        <v>-110.69539095889475</v>
      </c>
      <c r="O535">
        <f t="shared" si="43"/>
        <v>32.055742460994495</v>
      </c>
      <c r="P535">
        <v>0</v>
      </c>
      <c r="Q535" t="str">
        <f t="shared" si="44"/>
        <v>-110.695390958895,32.0557424609945,0</v>
      </c>
    </row>
    <row r="536" spans="1:17" x14ac:dyDescent="0.75">
      <c r="A536">
        <v>5.2899999999999316</v>
      </c>
      <c r="E536" t="s">
        <v>6</v>
      </c>
      <c r="F536">
        <f t="shared" si="40"/>
        <v>3.3213731682118066</v>
      </c>
      <c r="H536">
        <f t="shared" si="41"/>
        <v>6.8304279788903477</v>
      </c>
      <c r="N536">
        <f t="shared" si="42"/>
        <v>-110.69540033409757</v>
      </c>
      <c r="O536">
        <f t="shared" si="43"/>
        <v>32.055736403657832</v>
      </c>
      <c r="P536">
        <v>0</v>
      </c>
      <c r="Q536" t="str">
        <f t="shared" si="44"/>
        <v>-110.695400334098,32.0557364036578,0</v>
      </c>
    </row>
    <row r="537" spans="1:17" x14ac:dyDescent="0.75">
      <c r="A537">
        <v>5.2999999999999314</v>
      </c>
      <c r="E537" t="s">
        <v>6</v>
      </c>
      <c r="F537">
        <f t="shared" si="40"/>
        <v>3.3000342682586115</v>
      </c>
      <c r="H537">
        <f t="shared" si="41"/>
        <v>6.7966772487314238</v>
      </c>
      <c r="N537">
        <f t="shared" si="42"/>
        <v>-110.69540975603002</v>
      </c>
      <c r="O537">
        <f t="shared" si="43"/>
        <v>32.055730476185623</v>
      </c>
      <c r="P537">
        <v>0</v>
      </c>
      <c r="Q537" t="str">
        <f t="shared" si="44"/>
        <v>-110.69540975603,32.0557304761856,0</v>
      </c>
    </row>
    <row r="538" spans="1:17" x14ac:dyDescent="0.75">
      <c r="A538">
        <v>5.3099999999999312</v>
      </c>
      <c r="E538" t="s">
        <v>6</v>
      </c>
      <c r="F538">
        <f t="shared" si="40"/>
        <v>3.2791647167464211</v>
      </c>
      <c r="H538">
        <f t="shared" si="41"/>
        <v>6.7627582919462021</v>
      </c>
      <c r="N538">
        <f t="shared" si="42"/>
        <v>-110.69541922319178</v>
      </c>
      <c r="O538">
        <f t="shared" si="43"/>
        <v>32.05572467908798</v>
      </c>
      <c r="P538">
        <v>0</v>
      </c>
      <c r="Q538" t="str">
        <f t="shared" si="44"/>
        <v>-110.695419223192,32.055724679088,0</v>
      </c>
    </row>
    <row r="539" spans="1:17" x14ac:dyDescent="0.75">
      <c r="A539">
        <v>5.319999999999931</v>
      </c>
      <c r="E539" t="s">
        <v>6</v>
      </c>
      <c r="F539">
        <f t="shared" si="40"/>
        <v>3.2587662892962874</v>
      </c>
      <c r="H539">
        <f t="shared" si="41"/>
        <v>6.7286765095722609</v>
      </c>
      <c r="N539">
        <f t="shared" si="42"/>
        <v>-110.69542873407717</v>
      </c>
      <c r="O539">
        <f t="shared" si="43"/>
        <v>32.055719012858134</v>
      </c>
      <c r="P539">
        <v>0</v>
      </c>
      <c r="Q539" t="str">
        <f t="shared" si="44"/>
        <v>-110.695428734077,32.0557190128581,0</v>
      </c>
    </row>
    <row r="540" spans="1:17" x14ac:dyDescent="0.75">
      <c r="A540">
        <v>5.3299999999999308</v>
      </c>
      <c r="E540" t="s">
        <v>6</v>
      </c>
      <c r="F540">
        <f t="shared" si="40"/>
        <v>3.2388407005186606</v>
      </c>
      <c r="H540">
        <f t="shared" si="41"/>
        <v>6.69443732217165</v>
      </c>
      <c r="N540">
        <f t="shared" si="42"/>
        <v>-110.69543828717524</v>
      </c>
      <c r="O540">
        <f t="shared" si="43"/>
        <v>32.055713477972361</v>
      </c>
      <c r="P540">
        <v>0</v>
      </c>
      <c r="Q540" t="str">
        <f t="shared" si="44"/>
        <v>-110.695438287175,32.0557134779724,0</v>
      </c>
    </row>
    <row r="541" spans="1:17" x14ac:dyDescent="0.75">
      <c r="A541">
        <v>5.3399999999999306</v>
      </c>
      <c r="E541" t="s">
        <v>6</v>
      </c>
      <c r="F541">
        <f t="shared" si="40"/>
        <v>3.2193896037977394</v>
      </c>
      <c r="H541">
        <f t="shared" si="41"/>
        <v>6.6600461691431079</v>
      </c>
      <c r="N541">
        <f t="shared" si="42"/>
        <v>-110.69544788096999</v>
      </c>
      <c r="O541">
        <f t="shared" si="43"/>
        <v>32.055708074889942</v>
      </c>
      <c r="P541">
        <v>0</v>
      </c>
      <c r="Q541" t="str">
        <f t="shared" si="44"/>
        <v>-110.69544788097,32.0557080748899,0</v>
      </c>
    </row>
    <row r="542" spans="1:17" x14ac:dyDescent="0.75">
      <c r="A542">
        <v>5.3499999999999304</v>
      </c>
      <c r="E542" t="s">
        <v>6</v>
      </c>
      <c r="F542">
        <f t="shared" si="40"/>
        <v>3.2004145910835757</v>
      </c>
      <c r="H542">
        <f t="shared" si="41"/>
        <v>6.6255085080319471</v>
      </c>
      <c r="N542">
        <f t="shared" si="42"/>
        <v>-110.6954575139406</v>
      </c>
      <c r="O542">
        <f t="shared" si="43"/>
        <v>32.055702804053077</v>
      </c>
      <c r="P542">
        <v>0</v>
      </c>
      <c r="Q542" t="str">
        <f t="shared" si="44"/>
        <v>-110.695457513941,32.0557028040531,0</v>
      </c>
    </row>
    <row r="543" spans="1:17" x14ac:dyDescent="0.75">
      <c r="A543">
        <v>5.3599999999999302</v>
      </c>
      <c r="E543" t="s">
        <v>6</v>
      </c>
      <c r="F543">
        <f t="shared" si="40"/>
        <v>3.1819171926919525</v>
      </c>
      <c r="H543">
        <f t="shared" si="41"/>
        <v>6.5908298138375816</v>
      </c>
      <c r="N543">
        <f t="shared" si="42"/>
        <v>-110.69546718456158</v>
      </c>
      <c r="O543">
        <f t="shared" si="43"/>
        <v>32.055697665886854</v>
      </c>
      <c r="P543">
        <v>0</v>
      </c>
      <c r="Q543" t="str">
        <f t="shared" si="44"/>
        <v>-110.695467184562,32.0556976658869,0</v>
      </c>
    </row>
    <row r="544" spans="1:17" x14ac:dyDescent="0.75">
      <c r="A544">
        <v>5.3699999999999299</v>
      </c>
      <c r="E544" t="s">
        <v>6</v>
      </c>
      <c r="F544">
        <f t="shared" si="40"/>
        <v>3.1638988771120684</v>
      </c>
      <c r="H544">
        <f t="shared" si="41"/>
        <v>6.5560155783188945</v>
      </c>
      <c r="N544">
        <f t="shared" si="42"/>
        <v>-110.69547689130297</v>
      </c>
      <c r="O544">
        <f t="shared" si="43"/>
        <v>32.055692660799195</v>
      </c>
      <c r="P544">
        <v>0</v>
      </c>
      <c r="Q544" t="str">
        <f t="shared" si="44"/>
        <v>-110.695476891303,32.0556926607992,0</v>
      </c>
    </row>
    <row r="545" spans="1:17" x14ac:dyDescent="0.75">
      <c r="A545">
        <v>5.3799999999999297</v>
      </c>
      <c r="E545" t="s">
        <v>6</v>
      </c>
      <c r="F545">
        <f t="shared" si="40"/>
        <v>3.1463610508220463</v>
      </c>
      <c r="H545">
        <f t="shared" si="41"/>
        <v>6.5210713092974872</v>
      </c>
      <c r="N545">
        <f t="shared" si="42"/>
        <v>-110.69548663263056</v>
      </c>
      <c r="O545">
        <f t="shared" si="43"/>
        <v>32.05568778918078</v>
      </c>
      <c r="P545">
        <v>0</v>
      </c>
      <c r="Q545" t="str">
        <f t="shared" si="44"/>
        <v>-110.695486632631,32.0556877891808,0</v>
      </c>
    </row>
    <row r="546" spans="1:17" x14ac:dyDescent="0.75">
      <c r="A546">
        <v>5.3899999999999295</v>
      </c>
      <c r="E546" t="s">
        <v>6</v>
      </c>
      <c r="F546">
        <f t="shared" si="40"/>
        <v>3.1293050581122928</v>
      </c>
      <c r="H546">
        <f t="shared" si="41"/>
        <v>6.4860025299588493</v>
      </c>
      <c r="N546">
        <f t="shared" si="42"/>
        <v>-110.69549640700606</v>
      </c>
      <c r="O546">
        <f t="shared" si="43"/>
        <v>32.055683051405026</v>
      </c>
      <c r="P546">
        <v>0</v>
      </c>
      <c r="Q546" t="str">
        <f t="shared" si="44"/>
        <v>-110.695496407006,32.055683051405,0</v>
      </c>
    </row>
    <row r="547" spans="1:17" x14ac:dyDescent="0.75">
      <c r="A547">
        <v>5.3999999999999293</v>
      </c>
      <c r="E547" t="s">
        <v>6</v>
      </c>
      <c r="F547">
        <f t="shared" si="40"/>
        <v>3.1127321809167334</v>
      </c>
      <c r="H547">
        <f t="shared" si="41"/>
        <v>6.4508147781516421</v>
      </c>
      <c r="N547">
        <f t="shared" si="42"/>
        <v>-110.69550621288731</v>
      </c>
      <c r="O547">
        <f t="shared" si="43"/>
        <v>32.055678447828029</v>
      </c>
      <c r="P547">
        <v>0</v>
      </c>
      <c r="Q547" t="str">
        <f t="shared" si="44"/>
        <v>-110.695506212887,32.055678447828,0</v>
      </c>
    </row>
    <row r="548" spans="1:17" x14ac:dyDescent="0.75">
      <c r="A548">
        <v>5.4099999999999291</v>
      </c>
      <c r="E548" t="s">
        <v>6</v>
      </c>
      <c r="F548">
        <f t="shared" si="40"/>
        <v>3.0966436386519374</v>
      </c>
      <c r="H548">
        <f t="shared" si="41"/>
        <v>6.4155136056850965</v>
      </c>
      <c r="N548">
        <f t="shared" si="42"/>
        <v>-110.69551604872844</v>
      </c>
      <c r="O548">
        <f t="shared" si="43"/>
        <v>32.055673978788512</v>
      </c>
      <c r="P548">
        <v>0</v>
      </c>
      <c r="Q548" t="str">
        <f t="shared" si="44"/>
        <v>-110.695516048728,32.0556739787885,0</v>
      </c>
    </row>
    <row r="549" spans="1:17" x14ac:dyDescent="0.75">
      <c r="A549">
        <v>5.4199999999999289</v>
      </c>
      <c r="E549" t="s">
        <v>6</v>
      </c>
      <c r="F549">
        <f t="shared" si="40"/>
        <v>3.0810405880641563</v>
      </c>
      <c r="H549">
        <f t="shared" si="41"/>
        <v>6.3801045776246514</v>
      </c>
      <c r="N549">
        <f t="shared" si="42"/>
        <v>-110.69552591298012</v>
      </c>
      <c r="O549">
        <f t="shared" si="43"/>
        <v>32.055669644607796</v>
      </c>
      <c r="P549">
        <v>0</v>
      </c>
      <c r="Q549" t="str">
        <f t="shared" si="44"/>
        <v>-110.69552591298,32.0556696446078,0</v>
      </c>
    </row>
    <row r="550" spans="1:17" x14ac:dyDescent="0.75">
      <c r="A550">
        <v>5.4299999999999287</v>
      </c>
      <c r="E550" t="s">
        <v>6</v>
      </c>
      <c r="F550">
        <f t="shared" si="40"/>
        <v>3.0659241230843048</v>
      </c>
      <c r="H550">
        <f t="shared" si="41"/>
        <v>6.3445932715859277</v>
      </c>
      <c r="N550">
        <f t="shared" si="42"/>
        <v>-110.69553580408972</v>
      </c>
      <c r="O550">
        <f t="shared" si="43"/>
        <v>32.055665445589746</v>
      </c>
      <c r="P550">
        <v>0</v>
      </c>
      <c r="Q550" t="str">
        <f t="shared" si="44"/>
        <v>-110.69553580409,32.0556654455897,0</v>
      </c>
    </row>
    <row r="551" spans="1:17" x14ac:dyDescent="0.75">
      <c r="A551">
        <v>5.4399999999999284</v>
      </c>
      <c r="E551" t="s">
        <v>6</v>
      </c>
      <c r="F551">
        <f t="shared" si="40"/>
        <v>3.0512952746908861</v>
      </c>
      <c r="H551">
        <f t="shared" si="41"/>
        <v>6.30898527702709</v>
      </c>
      <c r="N551">
        <f t="shared" si="42"/>
        <v>-110.69554572050151</v>
      </c>
      <c r="O551">
        <f t="shared" si="43"/>
        <v>32.055661382020745</v>
      </c>
      <c r="P551">
        <v>0</v>
      </c>
      <c r="Q551" t="str">
        <f t="shared" si="44"/>
        <v>-110.695545720502,32.0556613820207,0</v>
      </c>
    </row>
    <row r="552" spans="1:17" x14ac:dyDescent="0.75">
      <c r="A552">
        <v>5.4499999999999282</v>
      </c>
      <c r="E552" t="s">
        <v>6</v>
      </c>
      <c r="F552">
        <f t="shared" si="40"/>
        <v>3.0371550107808831</v>
      </c>
      <c r="H552">
        <f t="shared" si="41"/>
        <v>6.273286194539736</v>
      </c>
      <c r="N552">
        <f t="shared" si="42"/>
        <v>-110.69555566065691</v>
      </c>
      <c r="O552">
        <f t="shared" si="43"/>
        <v>32.055657454169662</v>
      </c>
      <c r="P552">
        <v>0</v>
      </c>
      <c r="Q552" t="str">
        <f t="shared" si="44"/>
        <v>-110.695555660657,32.0556574541697,0</v>
      </c>
    </row>
    <row r="553" spans="1:17" x14ac:dyDescent="0.75">
      <c r="A553">
        <v>5.459999999999928</v>
      </c>
      <c r="E553" t="s">
        <v>6</v>
      </c>
      <c r="F553">
        <f t="shared" si="40"/>
        <v>3.0235042360486482</v>
      </c>
      <c r="H553">
        <f t="shared" si="41"/>
        <v>6.2375016351383792</v>
      </c>
      <c r="N553">
        <f t="shared" si="42"/>
        <v>-110.69556562299456</v>
      </c>
      <c r="O553">
        <f t="shared" si="43"/>
        <v>32.055653662287789</v>
      </c>
      <c r="P553">
        <v>0</v>
      </c>
      <c r="Q553" t="str">
        <f t="shared" si="44"/>
        <v>-110.695565622995,32.0556536622878,0</v>
      </c>
    </row>
    <row r="554" spans="1:17" x14ac:dyDescent="0.75">
      <c r="A554">
        <v>5.4699999999999278</v>
      </c>
      <c r="E554" t="s">
        <v>6</v>
      </c>
      <c r="F554">
        <f t="shared" si="40"/>
        <v>3.010343791872784</v>
      </c>
      <c r="H554">
        <f t="shared" si="41"/>
        <v>6.2016372195485854</v>
      </c>
      <c r="N554">
        <f t="shared" si="42"/>
        <v>-110.69557560595069</v>
      </c>
      <c r="O554">
        <f t="shared" si="43"/>
        <v>32.05565000660885</v>
      </c>
      <c r="P554">
        <v>0</v>
      </c>
      <c r="Q554" t="str">
        <f t="shared" si="44"/>
        <v>-110.695575605951,32.0556500066089,0</v>
      </c>
    </row>
    <row r="555" spans="1:17" x14ac:dyDescent="0.75">
      <c r="A555">
        <v>5.4799999999999276</v>
      </c>
      <c r="E555" t="s">
        <v>6</v>
      </c>
      <c r="F555">
        <f t="shared" si="40"/>
        <v>2.9976744562110378</v>
      </c>
      <c r="H555">
        <f t="shared" si="41"/>
        <v>6.1656985774939139</v>
      </c>
      <c r="N555">
        <f t="shared" si="42"/>
        <v>-110.69558560795917</v>
      </c>
      <c r="O555">
        <f t="shared" si="43"/>
        <v>32.055646487348945</v>
      </c>
      <c r="P555">
        <v>0</v>
      </c>
      <c r="Q555" t="str">
        <f t="shared" si="44"/>
        <v>-110.695585607959,32.0556464873489,0</v>
      </c>
    </row>
    <row r="556" spans="1:17" x14ac:dyDescent="0.75">
      <c r="A556">
        <v>5.4899999999999274</v>
      </c>
      <c r="E556" t="s">
        <v>6</v>
      </c>
      <c r="F556">
        <f t="shared" si="40"/>
        <v>2.9854969435032368</v>
      </c>
      <c r="H556">
        <f t="shared" si="41"/>
        <v>6.1296913469817058</v>
      </c>
      <c r="N556">
        <f t="shared" si="42"/>
        <v>-110.69559562745178</v>
      </c>
      <c r="O556">
        <f t="shared" si="43"/>
        <v>32.055643104706526</v>
      </c>
      <c r="P556">
        <v>0</v>
      </c>
      <c r="Q556" t="str">
        <f t="shared" si="44"/>
        <v>-110.695595627452,32.0556431047065,0</v>
      </c>
    </row>
    <row r="557" spans="1:17" x14ac:dyDescent="0.75">
      <c r="A557">
        <v>5.4999999999999272</v>
      </c>
      <c r="E557" t="s">
        <v>6</v>
      </c>
      <c r="F557">
        <f t="shared" si="40"/>
        <v>2.9738119045822504</v>
      </c>
      <c r="H557">
        <f t="shared" si="41"/>
        <v>6.0936211735878238</v>
      </c>
      <c r="N557">
        <f t="shared" si="42"/>
        <v>-110.6956056628584</v>
      </c>
      <c r="O557">
        <f t="shared" si="43"/>
        <v>32.055639858862385</v>
      </c>
      <c r="P557">
        <v>0</v>
      </c>
      <c r="Q557" t="str">
        <f t="shared" si="44"/>
        <v>-110.695605662858,32.0556398588624,0</v>
      </c>
    </row>
    <row r="558" spans="1:17" x14ac:dyDescent="0.75">
      <c r="A558">
        <v>5.509999999999927</v>
      </c>
      <c r="E558" t="s">
        <v>6</v>
      </c>
      <c r="F558">
        <f t="shared" si="40"/>
        <v>2.9626199265930211</v>
      </c>
      <c r="H558">
        <f t="shared" si="41"/>
        <v>6.0574937097404602</v>
      </c>
      <c r="N558">
        <f t="shared" si="42"/>
        <v>-110.69561571260722</v>
      </c>
      <c r="O558">
        <f t="shared" si="43"/>
        <v>32.055636749979605</v>
      </c>
      <c r="P558">
        <v>0</v>
      </c>
      <c r="Q558" t="str">
        <f t="shared" si="44"/>
        <v>-110.695615712607,32.0556367499796,0</v>
      </c>
    </row>
    <row r="559" spans="1:17" x14ac:dyDescent="0.75">
      <c r="A559">
        <v>5.5199999999999267</v>
      </c>
      <c r="E559" t="s">
        <v>6</v>
      </c>
      <c r="F559">
        <f t="shared" si="40"/>
        <v>2.9519215329196311</v>
      </c>
      <c r="H559">
        <f t="shared" si="41"/>
        <v>6.02131461400303</v>
      </c>
      <c r="N559">
        <f t="shared" si="42"/>
        <v>-110.6956257751249</v>
      </c>
      <c r="O559">
        <f t="shared" si="43"/>
        <v>32.055633778203585</v>
      </c>
      <c r="P559">
        <v>0</v>
      </c>
      <c r="Q559" t="str">
        <f t="shared" si="44"/>
        <v>-110.695625775125,32.0556337782036,0</v>
      </c>
    </row>
    <row r="560" spans="1:17" x14ac:dyDescent="0.75">
      <c r="A560">
        <v>5.5299999999999265</v>
      </c>
      <c r="E560" t="s">
        <v>6</v>
      </c>
      <c r="F560">
        <f t="shared" si="40"/>
        <v>2.9417171831204754</v>
      </c>
      <c r="H560">
        <f t="shared" si="41"/>
        <v>5.9850895503563386</v>
      </c>
      <c r="N560">
        <f t="shared" si="42"/>
        <v>-110.6956358488368</v>
      </c>
      <c r="O560">
        <f t="shared" si="43"/>
        <v>32.055630943661974</v>
      </c>
      <c r="P560">
        <v>0</v>
      </c>
      <c r="Q560" t="str">
        <f t="shared" si="44"/>
        <v>-110.695635848837,32.055630943662,0</v>
      </c>
    </row>
    <row r="561" spans="1:17" x14ac:dyDescent="0.75">
      <c r="A561">
        <v>5.5399999999999263</v>
      </c>
      <c r="E561" t="s">
        <v>6</v>
      </c>
      <c r="F561">
        <f t="shared" si="40"/>
        <v>2.932007272871485</v>
      </c>
      <c r="H561">
        <f t="shared" si="41"/>
        <v>5.9488241874800529</v>
      </c>
      <c r="N561">
        <f t="shared" si="42"/>
        <v>-110.69564593216721</v>
      </c>
      <c r="O561">
        <f t="shared" si="43"/>
        <v>32.055628246464686</v>
      </c>
      <c r="P561">
        <v>0</v>
      </c>
      <c r="Q561" t="str">
        <f t="shared" si="44"/>
        <v>-110.695645932167,32.0556282464647,0</v>
      </c>
    </row>
    <row r="562" spans="1:17" x14ac:dyDescent="0.75">
      <c r="A562">
        <v>5.5499999999999261</v>
      </c>
      <c r="E562" t="s">
        <v>6</v>
      </c>
      <c r="F562">
        <f t="shared" si="40"/>
        <v>2.9227921339174565</v>
      </c>
      <c r="H562">
        <f t="shared" si="41"/>
        <v>5.9125241980335508</v>
      </c>
      <c r="N562">
        <f t="shared" si="42"/>
        <v>-110.69565602353946</v>
      </c>
      <c r="O562">
        <f t="shared" si="43"/>
        <v>32.055625686703863</v>
      </c>
      <c r="P562">
        <v>0</v>
      </c>
      <c r="Q562" t="str">
        <f t="shared" si="44"/>
        <v>-110.695656023539,32.0556256867039,0</v>
      </c>
    </row>
    <row r="563" spans="1:17" x14ac:dyDescent="0.75">
      <c r="A563">
        <v>5.5599999999999259</v>
      </c>
      <c r="E563" t="s">
        <v>6</v>
      </c>
      <c r="F563">
        <f t="shared" si="40"/>
        <v>2.9140720340314639</v>
      </c>
      <c r="H563">
        <f t="shared" si="41"/>
        <v>5.8761952579363061</v>
      </c>
      <c r="N563">
        <f t="shared" si="42"/>
        <v>-110.69566612137621</v>
      </c>
      <c r="O563">
        <f t="shared" si="43"/>
        <v>32.055623264453892</v>
      </c>
      <c r="P563">
        <v>0</v>
      </c>
      <c r="Q563" t="str">
        <f t="shared" si="44"/>
        <v>-110.695666121376,32.0556232644539,0</v>
      </c>
    </row>
    <row r="564" spans="1:17" x14ac:dyDescent="0.75">
      <c r="A564">
        <v>5.5699999999999257</v>
      </c>
      <c r="E564" t="s">
        <v>6</v>
      </c>
      <c r="F564">
        <f t="shared" si="40"/>
        <v>2.905847176982375</v>
      </c>
      <c r="H564">
        <f t="shared" si="41"/>
        <v>5.8398430456478447</v>
      </c>
      <c r="N564">
        <f t="shared" si="42"/>
        <v>-110.6956762240996</v>
      </c>
      <c r="O564">
        <f t="shared" si="43"/>
        <v>32.055620979771383</v>
      </c>
      <c r="P564">
        <v>0</v>
      </c>
      <c r="Q564" t="str">
        <f t="shared" si="44"/>
        <v>-110.6956762241,32.0556209797714,0</v>
      </c>
    </row>
    <row r="565" spans="1:17" x14ac:dyDescent="0.75">
      <c r="A565">
        <v>5.5799999999999255</v>
      </c>
      <c r="E565" t="s">
        <v>6</v>
      </c>
      <c r="F565">
        <f t="shared" si="40"/>
        <v>2.8981177025104645</v>
      </c>
      <c r="H565">
        <f t="shared" si="41"/>
        <v>5.8034732414473789</v>
      </c>
      <c r="N565">
        <f t="shared" si="42"/>
        <v>-110.69568633013147</v>
      </c>
      <c r="O565">
        <f t="shared" si="43"/>
        <v>32.055618832695139</v>
      </c>
      <c r="P565">
        <v>0</v>
      </c>
      <c r="Q565" t="str">
        <f t="shared" si="44"/>
        <v>-110.695686330131,32.0556188326951,0</v>
      </c>
    </row>
    <row r="566" spans="1:17" x14ac:dyDescent="0.75">
      <c r="A566">
        <v>5.5899999999999253</v>
      </c>
      <c r="E566" t="s">
        <v>6</v>
      </c>
      <c r="F566">
        <f t="shared" si="40"/>
        <v>2.8908836863111449</v>
      </c>
      <c r="H566">
        <f t="shared" si="41"/>
        <v>5.7670915267132337</v>
      </c>
      <c r="N566">
        <f t="shared" si="42"/>
        <v>-110.69569643789355</v>
      </c>
      <c r="O566">
        <f t="shared" si="43"/>
        <v>32.055616823246197</v>
      </c>
      <c r="P566">
        <v>0</v>
      </c>
      <c r="Q566" t="str">
        <f t="shared" si="44"/>
        <v>-110.695696437894,32.0556168232462,0</v>
      </c>
    </row>
    <row r="567" spans="1:17" x14ac:dyDescent="0.75">
      <c r="A567">
        <v>5.599999999999925</v>
      </c>
      <c r="E567" t="s">
        <v>6</v>
      </c>
      <c r="F567">
        <f t="shared" si="40"/>
        <v>2.8841451400267841</v>
      </c>
      <c r="H567">
        <f t="shared" si="41"/>
        <v>5.7307035832020938</v>
      </c>
      <c r="N567">
        <f t="shared" si="42"/>
        <v>-110.69570654580768</v>
      </c>
      <c r="O567">
        <f t="shared" si="43"/>
        <v>32.055614951427785</v>
      </c>
      <c r="P567">
        <v>0</v>
      </c>
      <c r="Q567" t="str">
        <f t="shared" si="44"/>
        <v>-110.695706545808,32.0556149514278,0</v>
      </c>
    </row>
    <row r="568" spans="1:17" x14ac:dyDescent="0.75">
      <c r="A568">
        <v>5.6099999999999248</v>
      </c>
      <c r="E568" t="s">
        <v>6</v>
      </c>
      <c r="F568">
        <f t="shared" si="40"/>
        <v>2.8779020112466562</v>
      </c>
      <c r="H568">
        <f t="shared" si="41"/>
        <v>5.6943150923282477</v>
      </c>
      <c r="N568">
        <f t="shared" si="42"/>
        <v>-110.69571665229599</v>
      </c>
      <c r="O568">
        <f t="shared" si="43"/>
        <v>32.055613217225343</v>
      </c>
      <c r="P568">
        <v>0</v>
      </c>
      <c r="Q568" t="str">
        <f t="shared" si="44"/>
        <v>-110.695716652296,32.0556132172253,0</v>
      </c>
    </row>
    <row r="569" spans="1:17" x14ac:dyDescent="0.75">
      <c r="A569">
        <v>5.6199999999999246</v>
      </c>
      <c r="E569" t="s">
        <v>6</v>
      </c>
      <c r="F569">
        <f t="shared" si="40"/>
        <v>2.8721541835149829</v>
      </c>
      <c r="H569">
        <f t="shared" si="41"/>
        <v>5.6579317344428697</v>
      </c>
      <c r="N569">
        <f t="shared" si="42"/>
        <v>-110.69572675578108</v>
      </c>
      <c r="O569">
        <f t="shared" si="43"/>
        <v>32.055611620606527</v>
      </c>
      <c r="P569">
        <v>0</v>
      </c>
      <c r="Q569" t="str">
        <f t="shared" si="44"/>
        <v>-110.695726755781,32.0556116206065,0</v>
      </c>
    </row>
    <row r="570" spans="1:17" x14ac:dyDescent="0.75">
      <c r="A570">
        <v>5.6299999999999244</v>
      </c>
      <c r="E570" t="s">
        <v>6</v>
      </c>
      <c r="F570">
        <f t="shared" si="40"/>
        <v>2.8669014763470879</v>
      </c>
      <c r="H570">
        <f t="shared" si="41"/>
        <v>5.6215591881133991</v>
      </c>
      <c r="N570">
        <f t="shared" si="42"/>
        <v>-110.69573685468627</v>
      </c>
      <c r="O570">
        <f t="shared" si="43"/>
        <v>32.055610161521209</v>
      </c>
      <c r="P570">
        <v>0</v>
      </c>
      <c r="Q570" t="str">
        <f t="shared" si="44"/>
        <v>-110.695736854686,32.0556101615212,0</v>
      </c>
    </row>
    <row r="571" spans="1:17" x14ac:dyDescent="0.75">
      <c r="A571">
        <v>5.6399999999999242</v>
      </c>
      <c r="E571" t="s">
        <v>6</v>
      </c>
      <c r="F571">
        <f t="shared" si="40"/>
        <v>2.862143645253663</v>
      </c>
      <c r="H571">
        <f t="shared" si="41"/>
        <v>5.5852031294032027</v>
      </c>
      <c r="N571">
        <f t="shared" si="42"/>
        <v>-110.69574694743579</v>
      </c>
      <c r="O571">
        <f t="shared" si="43"/>
        <v>32.05560883990146</v>
      </c>
      <c r="P571">
        <v>0</v>
      </c>
      <c r="Q571" t="str">
        <f t="shared" si="44"/>
        <v>-110.695746947436,32.0556088399015,0</v>
      </c>
    </row>
    <row r="572" spans="1:17" x14ac:dyDescent="0.75">
      <c r="A572">
        <v>5.649999999999924</v>
      </c>
      <c r="E572" t="s">
        <v>6</v>
      </c>
      <c r="F572">
        <f t="shared" si="40"/>
        <v>2.8578803817731284</v>
      </c>
      <c r="H572">
        <f t="shared" si="41"/>
        <v>5.5488692311515164</v>
      </c>
      <c r="N572">
        <f t="shared" si="42"/>
        <v>-110.69575703245492</v>
      </c>
      <c r="O572">
        <f t="shared" si="43"/>
        <v>32.055607655661603</v>
      </c>
      <c r="P572">
        <v>0</v>
      </c>
      <c r="Q572" t="str">
        <f t="shared" si="44"/>
        <v>-110.695757032455,32.0556076556616,0</v>
      </c>
    </row>
    <row r="573" spans="1:17" x14ac:dyDescent="0.75">
      <c r="A573">
        <v>5.6599999999999238</v>
      </c>
      <c r="E573" t="s">
        <v>6</v>
      </c>
      <c r="F573">
        <f t="shared" si="40"/>
        <v>2.8541113135120928</v>
      </c>
      <c r="H573">
        <f t="shared" si="41"/>
        <v>5.5125631622538096</v>
      </c>
      <c r="N573">
        <f t="shared" si="42"/>
        <v>-110.69576710817029</v>
      </c>
      <c r="O573">
        <f t="shared" si="43"/>
        <v>32.055606608698199</v>
      </c>
      <c r="P573">
        <v>0</v>
      </c>
      <c r="Q573" t="str">
        <f t="shared" si="44"/>
        <v>-110.69576710817,32.0556066086982,0</v>
      </c>
    </row>
    <row r="574" spans="1:17" x14ac:dyDescent="0.75">
      <c r="A574">
        <v>5.6699999999999235</v>
      </c>
      <c r="E574" t="s">
        <v>6</v>
      </c>
      <c r="F574">
        <f t="shared" si="40"/>
        <v>2.8508360041939125</v>
      </c>
      <c r="H574">
        <f t="shared" si="41"/>
        <v>5.4762905869426666</v>
      </c>
      <c r="N574">
        <f t="shared" si="42"/>
        <v>-110.69577717300997</v>
      </c>
      <c r="O574">
        <f t="shared" si="43"/>
        <v>32.055605698890055</v>
      </c>
      <c r="P574">
        <v>0</v>
      </c>
      <c r="Q574" t="str">
        <f t="shared" si="44"/>
        <v>-110.69577717301,32.0556056988901,0</v>
      </c>
    </row>
    <row r="575" spans="1:17" x14ac:dyDescent="0.75">
      <c r="A575">
        <v>5.6799999999999233</v>
      </c>
      <c r="E575" t="s">
        <v>6</v>
      </c>
      <c r="F575">
        <f t="shared" si="40"/>
        <v>2.8480539537153331</v>
      </c>
      <c r="H575">
        <f t="shared" si="41"/>
        <v>5.4400571640692164</v>
      </c>
      <c r="N575">
        <f t="shared" si="42"/>
        <v>-110.69578722540378</v>
      </c>
      <c r="O575">
        <f t="shared" si="43"/>
        <v>32.055604926098255</v>
      </c>
      <c r="P575">
        <v>0</v>
      </c>
      <c r="Q575" t="str">
        <f t="shared" si="44"/>
        <v>-110.695787225404,32.0556049260983,0</v>
      </c>
    </row>
    <row r="576" spans="1:17" x14ac:dyDescent="0.75">
      <c r="A576">
        <v>5.6899999999999231</v>
      </c>
      <c r="E576" t="s">
        <v>6</v>
      </c>
      <c r="F576">
        <f t="shared" si="40"/>
        <v>2.8457645982112121</v>
      </c>
      <c r="H576">
        <f t="shared" si="41"/>
        <v>5.4038685463852936</v>
      </c>
      <c r="N576">
        <f t="shared" si="42"/>
        <v>-110.69579726378338</v>
      </c>
      <c r="O576">
        <f t="shared" si="43"/>
        <v>32.055604290166166</v>
      </c>
      <c r="P576">
        <v>0</v>
      </c>
      <c r="Q576" t="str">
        <f t="shared" si="44"/>
        <v>-110.695797263783,32.0556042901662,0</v>
      </c>
    </row>
    <row r="577" spans="1:17" x14ac:dyDescent="0.75">
      <c r="A577">
        <v>5.6999999999999229</v>
      </c>
      <c r="E577" t="s">
        <v>6</v>
      </c>
      <c r="F577">
        <f t="shared" si="40"/>
        <v>2.843967310127312</v>
      </c>
      <c r="H577">
        <f t="shared" si="41"/>
        <v>5.3677303798263543</v>
      </c>
      <c r="N577">
        <f t="shared" si="42"/>
        <v>-110.69580728658255</v>
      </c>
      <c r="O577">
        <f t="shared" si="43"/>
        <v>32.055603790919477</v>
      </c>
      <c r="P577">
        <v>0</v>
      </c>
      <c r="Q577" t="str">
        <f t="shared" si="44"/>
        <v>-110.695807286583,32.0556037909195,0</v>
      </c>
    </row>
    <row r="578" spans="1:17" x14ac:dyDescent="0.75">
      <c r="A578">
        <v>5.7099999999999227</v>
      </c>
      <c r="E578" t="s">
        <v>6</v>
      </c>
      <c r="F578">
        <f t="shared" si="40"/>
        <v>2.842661398301161</v>
      </c>
      <c r="H578">
        <f t="shared" si="41"/>
        <v>5.3316483027952337</v>
      </c>
      <c r="N578">
        <f t="shared" si="42"/>
        <v>-110.69581729223738</v>
      </c>
      <c r="O578">
        <f t="shared" si="43"/>
        <v>32.055603428166194</v>
      </c>
      <c r="P578">
        <v>0</v>
      </c>
      <c r="Q578" t="str">
        <f t="shared" si="44"/>
        <v>-110.695817292237,32.0556034281662,0</v>
      </c>
    </row>
    <row r="579" spans="1:17" x14ac:dyDescent="0.75">
      <c r="A579">
        <v>5.7199999999999225</v>
      </c>
      <c r="E579" t="s">
        <v>6</v>
      </c>
      <c r="F579">
        <f t="shared" si="40"/>
        <v>2.8418461080509605</v>
      </c>
      <c r="H579">
        <f t="shared" si="41"/>
        <v>5.2956279454469017</v>
      </c>
      <c r="N579">
        <f t="shared" si="42"/>
        <v>-110.69582727918639</v>
      </c>
      <c r="O579">
        <f t="shared" si="43"/>
        <v>32.055603201696677</v>
      </c>
      <c r="P579">
        <v>0</v>
      </c>
      <c r="Q579" t="str">
        <f t="shared" si="44"/>
        <v>-110.695827279186,32.0556032016967,0</v>
      </c>
    </row>
    <row r="580" spans="1:17" x14ac:dyDescent="0.75">
      <c r="A580">
        <v>5.7299999999999223</v>
      </c>
      <c r="E580" t="s">
        <v>6</v>
      </c>
      <c r="F580">
        <f t="shared" si="40"/>
        <v>2.841520621272533</v>
      </c>
      <c r="H580">
        <f t="shared" si="41"/>
        <v>5.2596749289742304</v>
      </c>
      <c r="N580">
        <f t="shared" si="42"/>
        <v>-110.69583724587086</v>
      </c>
      <c r="O580">
        <f t="shared" si="43"/>
        <v>32.055603111283688</v>
      </c>
      <c r="P580">
        <v>0</v>
      </c>
      <c r="Q580" t="str">
        <f t="shared" si="44"/>
        <v>-110.695837245871,32.0556031112837,0</v>
      </c>
    </row>
    <row r="581" spans="1:17" x14ac:dyDescent="0.75">
      <c r="A581">
        <v>5.7399999999999221</v>
      </c>
      <c r="E581" t="s">
        <v>6</v>
      </c>
      <c r="F581">
        <f t="shared" si="40"/>
        <v>2.8416840565443091</v>
      </c>
      <c r="H581">
        <f t="shared" si="41"/>
        <v>5.2237948648949066</v>
      </c>
      <c r="N581">
        <f t="shared" si="42"/>
        <v>-110.69584719073491</v>
      </c>
      <c r="O581">
        <f t="shared" si="43"/>
        <v>32.055603156682373</v>
      </c>
      <c r="P581">
        <v>0</v>
      </c>
      <c r="Q581" t="str">
        <f t="shared" si="44"/>
        <v>-110.695847190735,32.0556031566824,0</v>
      </c>
    </row>
    <row r="582" spans="1:17" x14ac:dyDescent="0.75">
      <c r="A582">
        <v>5.7499999999999218</v>
      </c>
      <c r="E582" t="s">
        <v>6</v>
      </c>
      <c r="F582">
        <f t="shared" si="40"/>
        <v>2.8423354692403149</v>
      </c>
      <c r="H582">
        <f t="shared" si="41"/>
        <v>5.1879933543395946</v>
      </c>
      <c r="N582">
        <f t="shared" si="42"/>
        <v>-110.69585711222574</v>
      </c>
      <c r="O582">
        <f t="shared" si="43"/>
        <v>32.055603337630345</v>
      </c>
      <c r="P582">
        <v>0</v>
      </c>
      <c r="Q582" t="str">
        <f t="shared" si="44"/>
        <v>-110.695857112226,32.0556033376303,0</v>
      </c>
    </row>
    <row r="583" spans="1:17" x14ac:dyDescent="0.75">
      <c r="A583">
        <v>5.7599999999999216</v>
      </c>
      <c r="E583" t="s">
        <v>6</v>
      </c>
      <c r="F583">
        <f t="shared" ref="F583:F646" si="45">($A$4+$A$5)*COS(($A$5/$A$4)*(A583)) - $A$6*COS((1+$A$5/$A$4)*(A583))</f>
        <v>2.8434738516511753</v>
      </c>
      <c r="H583">
        <f t="shared" ref="H583:H646" si="46">($A$4+$A$5)*SIN(($A$5/$A$4)*(A583)) - $A$6*SIN((1+$A$5/$A$4)*(A583))</f>
        <v>5.1522759873413637</v>
      </c>
      <c r="N583">
        <f t="shared" si="42"/>
        <v>-110.69586700879385</v>
      </c>
      <c r="O583">
        <f t="shared" si="43"/>
        <v>32.055603653847676</v>
      </c>
      <c r="P583">
        <v>0</v>
      </c>
      <c r="Q583" t="str">
        <f t="shared" si="44"/>
        <v>-110.695867008794,32.0556036538477,0</v>
      </c>
    </row>
    <row r="584" spans="1:17" x14ac:dyDescent="0.75">
      <c r="A584">
        <v>5.7699999999999214</v>
      </c>
      <c r="E584" t="s">
        <v>6</v>
      </c>
      <c r="F584">
        <f t="shared" si="45"/>
        <v>2.8450981331130922</v>
      </c>
      <c r="H584">
        <f t="shared" si="46"/>
        <v>5.1166483421265676</v>
      </c>
      <c r="N584">
        <f t="shared" si="42"/>
        <v>-110.69587687889322</v>
      </c>
      <c r="O584">
        <f t="shared" si="43"/>
        <v>32.055604105036977</v>
      </c>
      <c r="P584">
        <v>0</v>
      </c>
      <c r="Q584" t="str">
        <f t="shared" si="44"/>
        <v>-110.695876878893,32.055604105037,0</v>
      </c>
    </row>
    <row r="585" spans="1:17" x14ac:dyDescent="0.75">
      <c r="A585">
        <v>5.7799999999999212</v>
      </c>
      <c r="E585" t="s">
        <v>6</v>
      </c>
      <c r="F585">
        <f t="shared" si="45"/>
        <v>2.8472071801447973</v>
      </c>
      <c r="H585">
        <f t="shared" si="46"/>
        <v>5.0811159844072185</v>
      </c>
      <c r="N585">
        <f t="shared" ref="N585:N648" si="47">$P$4+(H586/3600)</f>
        <v>-110.69588672098148</v>
      </c>
      <c r="O585">
        <f t="shared" ref="O585:O648" si="48">$Q$4+(F585/3600)</f>
        <v>32.055604690883371</v>
      </c>
      <c r="P585">
        <v>0</v>
      </c>
      <c r="Q585" t="str">
        <f t="shared" ref="Q585:Q648" si="49">N585&amp;","&amp;O585&amp;","&amp;0</f>
        <v>-110.695886720981,32.0556046908834,0</v>
      </c>
    </row>
    <row r="586" spans="1:17" x14ac:dyDescent="0.75">
      <c r="A586">
        <v>5.789999999999921</v>
      </c>
      <c r="E586" t="s">
        <v>6</v>
      </c>
      <c r="F586">
        <f t="shared" si="45"/>
        <v>2.8497997965924613</v>
      </c>
      <c r="H586">
        <f t="shared" si="46"/>
        <v>5.0456844666749046</v>
      </c>
      <c r="N586">
        <f t="shared" si="47"/>
        <v>-110.69589653352014</v>
      </c>
      <c r="O586">
        <f t="shared" si="48"/>
        <v>32.055605411054607</v>
      </c>
      <c r="P586">
        <v>0</v>
      </c>
      <c r="Q586" t="str">
        <f t="shared" si="49"/>
        <v>-110.69589653352,32.0556054110546,0</v>
      </c>
    </row>
    <row r="587" spans="1:17" x14ac:dyDescent="0.75">
      <c r="A587">
        <v>5.7999999999999208</v>
      </c>
      <c r="E587" t="s">
        <v>6</v>
      </c>
      <c r="F587">
        <f t="shared" si="45"/>
        <v>2.8528747237825245</v>
      </c>
      <c r="H587">
        <f t="shared" si="46"/>
        <v>5.0103593274964293</v>
      </c>
      <c r="N587">
        <f t="shared" si="47"/>
        <v>-110.69590631497478</v>
      </c>
      <c r="O587">
        <f t="shared" si="48"/>
        <v>32.05560626520105</v>
      </c>
      <c r="P587">
        <v>0</v>
      </c>
      <c r="Q587" t="str">
        <f t="shared" si="49"/>
        <v>-110.695906314975,32.055606265201,0</v>
      </c>
    </row>
    <row r="588" spans="1:17" x14ac:dyDescent="0.75">
      <c r="A588">
        <v>5.8099999999999206</v>
      </c>
      <c r="E588" t="s">
        <v>6</v>
      </c>
      <c r="F588">
        <f t="shared" si="45"/>
        <v>2.8564306406824547</v>
      </c>
      <c r="H588">
        <f t="shared" si="46"/>
        <v>4.9751460908111973</v>
      </c>
      <c r="N588">
        <f t="shared" si="47"/>
        <v>-110.6959160638152</v>
      </c>
      <c r="O588">
        <f t="shared" si="48"/>
        <v>32.055607252955745</v>
      </c>
      <c r="P588">
        <v>0</v>
      </c>
      <c r="Q588" t="str">
        <f t="shared" si="49"/>
        <v>-110.695916063815,32.0556072529557,0</v>
      </c>
    </row>
    <row r="589" spans="1:17" x14ac:dyDescent="0.75">
      <c r="A589">
        <v>5.8199999999999203</v>
      </c>
      <c r="E589" t="s">
        <v>6</v>
      </c>
      <c r="F589">
        <f t="shared" si="45"/>
        <v>2.8604661640694</v>
      </c>
      <c r="H589">
        <f t="shared" si="46"/>
        <v>4.9400502652304379</v>
      </c>
      <c r="N589">
        <f t="shared" si="47"/>
        <v>-110.69592577851573</v>
      </c>
      <c r="O589">
        <f t="shared" si="48"/>
        <v>32.055608373934461</v>
      </c>
      <c r="P589">
        <v>0</v>
      </c>
      <c r="Q589" t="str">
        <f t="shared" si="49"/>
        <v>-110.695925778516,32.0556083739345,0</v>
      </c>
    </row>
    <row r="590" spans="1:17" x14ac:dyDescent="0.75">
      <c r="A590">
        <v>5.8299999999999201</v>
      </c>
      <c r="E590" t="s">
        <v>6</v>
      </c>
      <c r="F590">
        <f t="shared" si="45"/>
        <v>2.8649798487066942</v>
      </c>
      <c r="H590">
        <f t="shared" si="46"/>
        <v>4.9050773433384114</v>
      </c>
      <c r="N590">
        <f t="shared" si="47"/>
        <v>-110.69593545755528</v>
      </c>
      <c r="O590">
        <f t="shared" si="48"/>
        <v>32.055609627735748</v>
      </c>
      <c r="P590">
        <v>0</v>
      </c>
      <c r="Q590" t="str">
        <f t="shared" si="49"/>
        <v>-110.695935457555,32.0556096277357,0</v>
      </c>
    </row>
    <row r="591" spans="1:17" x14ac:dyDescent="0.75">
      <c r="A591">
        <v>5.8399999999999199</v>
      </c>
      <c r="E591" t="s">
        <v>6</v>
      </c>
      <c r="F591">
        <f t="shared" si="45"/>
        <v>2.8699701875282422</v>
      </c>
      <c r="H591">
        <f t="shared" si="46"/>
        <v>4.8702328009955895</v>
      </c>
      <c r="N591">
        <f t="shared" si="47"/>
        <v>-110.6959450994176</v>
      </c>
      <c r="O591">
        <f t="shared" si="48"/>
        <v>32.055611013940975</v>
      </c>
      <c r="P591">
        <v>0</v>
      </c>
      <c r="Q591" t="str">
        <f t="shared" si="49"/>
        <v>-110.695945099418,32.055611013941,0</v>
      </c>
    </row>
    <row r="592" spans="1:17" x14ac:dyDescent="0.75">
      <c r="A592">
        <v>5.8499999999999197</v>
      </c>
      <c r="E592" t="s">
        <v>6</v>
      </c>
      <c r="F592">
        <f t="shared" si="45"/>
        <v>2.8754356118307145</v>
      </c>
      <c r="H592">
        <f t="shared" si="46"/>
        <v>4.8355220966440005</v>
      </c>
      <c r="N592">
        <f t="shared" si="47"/>
        <v>-110.69595470259149</v>
      </c>
      <c r="O592">
        <f t="shared" si="48"/>
        <v>32.055612532114395</v>
      </c>
      <c r="P592">
        <v>0</v>
      </c>
      <c r="Q592" t="str">
        <f t="shared" si="49"/>
        <v>-110.695954702591,32.0556125321144,0</v>
      </c>
    </row>
    <row r="593" spans="1:17" x14ac:dyDescent="0.75">
      <c r="A593">
        <v>5.8599999999999195</v>
      </c>
      <c r="E593" t="s">
        <v>6</v>
      </c>
      <c r="F593">
        <f t="shared" si="45"/>
        <v>2.8813744914735424</v>
      </c>
      <c r="H593">
        <f t="shared" si="46"/>
        <v>4.8009506706147658</v>
      </c>
      <c r="N593">
        <f t="shared" si="47"/>
        <v>-110.69596426557099</v>
      </c>
      <c r="O593">
        <f t="shared" si="48"/>
        <v>32.055614181803186</v>
      </c>
      <c r="P593">
        <v>0</v>
      </c>
      <c r="Q593" t="str">
        <f t="shared" si="49"/>
        <v>-110.695964265571,32.0556141818032,0</v>
      </c>
    </row>
    <row r="594" spans="1:17" x14ac:dyDescent="0.75">
      <c r="A594">
        <v>5.8699999999999193</v>
      </c>
      <c r="E594" t="s">
        <v>6</v>
      </c>
      <c r="F594">
        <f t="shared" si="45"/>
        <v>2.887785135086705</v>
      </c>
      <c r="H594">
        <f t="shared" si="46"/>
        <v>4.7665239444379237</v>
      </c>
      <c r="N594">
        <f t="shared" si="47"/>
        <v>-110.6959737868555</v>
      </c>
      <c r="O594">
        <f t="shared" si="48"/>
        <v>32.055615962537523</v>
      </c>
      <c r="P594">
        <v>0</v>
      </c>
      <c r="Q594" t="str">
        <f t="shared" si="49"/>
        <v>-110.695973786856,32.0556159625375,0</v>
      </c>
    </row>
    <row r="595" spans="1:17" x14ac:dyDescent="0.75">
      <c r="A595">
        <v>5.8799999999999191</v>
      </c>
      <c r="E595" t="s">
        <v>6</v>
      </c>
      <c r="F595">
        <f t="shared" si="45"/>
        <v>2.8946657902862518</v>
      </c>
      <c r="H595">
        <f t="shared" si="46"/>
        <v>4.7322473201546371</v>
      </c>
      <c r="N595">
        <f t="shared" si="47"/>
        <v>-110.6959832649501</v>
      </c>
      <c r="O595">
        <f t="shared" si="48"/>
        <v>32.055617873830634</v>
      </c>
      <c r="P595">
        <v>0</v>
      </c>
      <c r="Q595" t="str">
        <f t="shared" si="49"/>
        <v>-110.69598326495,32.0556178738306,0</v>
      </c>
    </row>
    <row r="596" spans="1:17" x14ac:dyDescent="0.75">
      <c r="A596">
        <v>5.8899999999999189</v>
      </c>
      <c r="E596" t="s">
        <v>6</v>
      </c>
      <c r="F596">
        <f t="shared" si="45"/>
        <v>2.9020146438975667</v>
      </c>
      <c r="H596">
        <f t="shared" si="46"/>
        <v>4.6981261796318758</v>
      </c>
      <c r="N596">
        <f t="shared" si="47"/>
        <v>-110.69599269836559</v>
      </c>
      <c r="O596">
        <f t="shared" si="48"/>
        <v>32.055619915178859</v>
      </c>
      <c r="P596">
        <v>0</v>
      </c>
      <c r="Q596" t="str">
        <f t="shared" si="49"/>
        <v>-110.695992698366,32.0556199151789,0</v>
      </c>
    </row>
    <row r="597" spans="1:17" x14ac:dyDescent="0.75">
      <c r="A597">
        <v>5.8999999999999186</v>
      </c>
      <c r="E597" t="s">
        <v>6</v>
      </c>
      <c r="F597">
        <f t="shared" si="45"/>
        <v>2.9098298221863059</v>
      </c>
      <c r="H597">
        <f t="shared" si="46"/>
        <v>4.6641658838796491</v>
      </c>
      <c r="N597">
        <f t="shared" si="47"/>
        <v>-110.69600208561879</v>
      </c>
      <c r="O597">
        <f t="shared" si="48"/>
        <v>32.055622086061717</v>
      </c>
      <c r="P597">
        <v>0</v>
      </c>
      <c r="Q597" t="str">
        <f t="shared" si="49"/>
        <v>-110.696002085619,32.0556220860617,0</v>
      </c>
    </row>
    <row r="598" spans="1:17" x14ac:dyDescent="0.75">
      <c r="A598">
        <v>5.9099999999999184</v>
      </c>
      <c r="E598" t="s">
        <v>6</v>
      </c>
      <c r="F598">
        <f t="shared" si="45"/>
        <v>2.9181093910970191</v>
      </c>
      <c r="H598">
        <f t="shared" si="46"/>
        <v>4.630371772370891</v>
      </c>
      <c r="N598">
        <f t="shared" si="47"/>
        <v>-110.69601142523267</v>
      </c>
      <c r="O598">
        <f t="shared" si="48"/>
        <v>32.055624385941968</v>
      </c>
      <c r="P598">
        <v>0</v>
      </c>
      <c r="Q598" t="str">
        <f t="shared" si="49"/>
        <v>-110.696011425233,32.055624385942,0</v>
      </c>
    </row>
    <row r="599" spans="1:17" x14ac:dyDescent="0.75">
      <c r="A599">
        <v>5.9199999999999182</v>
      </c>
      <c r="E599" t="s">
        <v>6</v>
      </c>
      <c r="F599">
        <f t="shared" si="45"/>
        <v>2.9268513564994123</v>
      </c>
      <c r="H599">
        <f t="shared" si="46"/>
        <v>4.5967491623640431</v>
      </c>
      <c r="N599">
        <f t="shared" si="47"/>
        <v>-110.69602071573659</v>
      </c>
      <c r="O599">
        <f t="shared" si="48"/>
        <v>32.055626814265693</v>
      </c>
      <c r="P599">
        <v>0</v>
      </c>
      <c r="Q599" t="str">
        <f t="shared" si="49"/>
        <v>-110.696020715737,32.0556268142657,0</v>
      </c>
    </row>
    <row r="600" spans="1:17" x14ac:dyDescent="0.75">
      <c r="A600">
        <v>5.929999999999918</v>
      </c>
      <c r="E600" t="s">
        <v>6</v>
      </c>
      <c r="F600">
        <f t="shared" si="45"/>
        <v>2.9360536644421882</v>
      </c>
      <c r="H600">
        <f t="shared" si="46"/>
        <v>4.5633033482284828</v>
      </c>
      <c r="N600">
        <f t="shared" si="47"/>
        <v>-110.69602995566645</v>
      </c>
      <c r="O600">
        <f t="shared" si="48"/>
        <v>32.055629370462341</v>
      </c>
      <c r="P600">
        <v>0</v>
      </c>
      <c r="Q600" t="str">
        <f t="shared" si="49"/>
        <v>-110.696029955666,32.0556293704623,0</v>
      </c>
    </row>
    <row r="601" spans="1:17" x14ac:dyDescent="0.75">
      <c r="A601">
        <v>5.9399999999999178</v>
      </c>
      <c r="E601" t="s">
        <v>6</v>
      </c>
      <c r="F601">
        <f t="shared" si="45"/>
        <v>2.9457142014144884</v>
      </c>
      <c r="H601">
        <f t="shared" si="46"/>
        <v>4.530039600772847</v>
      </c>
      <c r="N601">
        <f t="shared" si="47"/>
        <v>-110.69603914356483</v>
      </c>
      <c r="O601">
        <f t="shared" si="48"/>
        <v>32.055632053944834</v>
      </c>
      <c r="P601">
        <v>0</v>
      </c>
      <c r="Q601" t="str">
        <f t="shared" si="49"/>
        <v>-110.696039143565,32.0556320539448,0</v>
      </c>
    </row>
    <row r="602" spans="1:17" x14ac:dyDescent="0.75">
      <c r="A602">
        <v>5.9499999999999176</v>
      </c>
      <c r="E602" t="s">
        <v>6</v>
      </c>
      <c r="F602">
        <f t="shared" si="45"/>
        <v>2.955830794614863</v>
      </c>
      <c r="H602">
        <f t="shared" si="46"/>
        <v>4.4969631665763101</v>
      </c>
      <c r="N602">
        <f t="shared" si="47"/>
        <v>-110.69604827798129</v>
      </c>
      <c r="O602">
        <f t="shared" si="48"/>
        <v>32.055634864109614</v>
      </c>
      <c r="P602">
        <v>0</v>
      </c>
      <c r="Q602" t="str">
        <f t="shared" si="49"/>
        <v>-110.696048277981,32.0556348641096,0</v>
      </c>
    </row>
    <row r="603" spans="1:17" x14ac:dyDescent="0.75">
      <c r="A603">
        <v>5.9599999999999174</v>
      </c>
      <c r="E603" t="s">
        <v>6</v>
      </c>
      <c r="F603">
        <f t="shared" si="45"/>
        <v>2.9664012122277481</v>
      </c>
      <c r="H603">
        <f t="shared" si="46"/>
        <v>4.4640792673229654</v>
      </c>
      <c r="N603">
        <f t="shared" si="47"/>
        <v>-110.69605735747245</v>
      </c>
      <c r="O603">
        <f t="shared" si="48"/>
        <v>32.055637800336726</v>
      </c>
      <c r="P603">
        <v>0</v>
      </c>
      <c r="Q603" t="str">
        <f t="shared" si="49"/>
        <v>-110.696057357472,32.0556378003367,0</v>
      </c>
    </row>
    <row r="604" spans="1:17" x14ac:dyDescent="0.75">
      <c r="A604">
        <v>5.9699999999999172</v>
      </c>
      <c r="E604" t="s">
        <v>6</v>
      </c>
      <c r="F604">
        <f t="shared" si="45"/>
        <v>2.9774231637074084</v>
      </c>
      <c r="H604">
        <f t="shared" si="46"/>
        <v>4.431393099139342</v>
      </c>
      <c r="N604">
        <f t="shared" si="47"/>
        <v>-110.69606638060223</v>
      </c>
      <c r="O604">
        <f t="shared" si="48"/>
        <v>32.055640861989914</v>
      </c>
      <c r="P604">
        <v>0</v>
      </c>
      <c r="Q604" t="str">
        <f t="shared" si="49"/>
        <v>-110.696066380602,32.0556408619899,0</v>
      </c>
    </row>
    <row r="605" spans="1:17" x14ac:dyDescent="0.75">
      <c r="A605">
        <v>5.9799999999999169</v>
      </c>
      <c r="E605" t="s">
        <v>6</v>
      </c>
      <c r="F605">
        <f t="shared" si="45"/>
        <v>2.9888943000693269</v>
      </c>
      <c r="H605">
        <f t="shared" si="46"/>
        <v>4.3989098319351569</v>
      </c>
      <c r="N605">
        <f t="shared" si="47"/>
        <v>-110.69607534594201</v>
      </c>
      <c r="O605">
        <f t="shared" si="48"/>
        <v>32.055644048416681</v>
      </c>
      <c r="P605">
        <v>0</v>
      </c>
      <c r="Q605" t="str">
        <f t="shared" si="49"/>
        <v>-110.696075345942,32.0556440484167,0</v>
      </c>
    </row>
    <row r="606" spans="1:17" x14ac:dyDescent="0.75">
      <c r="A606">
        <v>5.9899999999999167</v>
      </c>
      <c r="E606" t="s">
        <v>6</v>
      </c>
      <c r="F606">
        <f t="shared" si="45"/>
        <v>3.000812214188977</v>
      </c>
      <c r="H606">
        <f t="shared" si="46"/>
        <v>4.3666346087474013</v>
      </c>
      <c r="N606">
        <f t="shared" si="47"/>
        <v>-110.6960842520708</v>
      </c>
      <c r="O606">
        <f t="shared" si="48"/>
        <v>32.055647358948384</v>
      </c>
      <c r="P606">
        <v>0</v>
      </c>
      <c r="Q606" t="str">
        <f t="shared" si="49"/>
        <v>-110.696084252071,32.0556473589484,0</v>
      </c>
    </row>
    <row r="607" spans="1:17" x14ac:dyDescent="0.75">
      <c r="A607">
        <v>5.9999999999999165</v>
      </c>
      <c r="E607" t="s">
        <v>6</v>
      </c>
      <c r="F607">
        <f t="shared" si="45"/>
        <v>3.0131744411079762</v>
      </c>
      <c r="H607">
        <f t="shared" si="46"/>
        <v>4.3345725450878048</v>
      </c>
      <c r="N607">
        <f t="shared" si="47"/>
        <v>-110.69609309757547</v>
      </c>
      <c r="O607">
        <f t="shared" si="48"/>
        <v>32.055650792900309</v>
      </c>
      <c r="P607">
        <v>0</v>
      </c>
      <c r="Q607" t="str">
        <f t="shared" si="49"/>
        <v>-110.696093097575,32.0556507929003,0</v>
      </c>
    </row>
    <row r="608" spans="1:17" x14ac:dyDescent="0.75">
      <c r="A608">
        <v>6.0099999999999163</v>
      </c>
      <c r="E608" t="s">
        <v>6</v>
      </c>
      <c r="F608">
        <f t="shared" si="45"/>
        <v>3.0259784583475371</v>
      </c>
      <c r="H608">
        <f t="shared" si="46"/>
        <v>4.3027287282938058</v>
      </c>
      <c r="N608">
        <f t="shared" si="47"/>
        <v>-110.69610188105086</v>
      </c>
      <c r="O608">
        <f t="shared" si="48"/>
        <v>32.055654349571761</v>
      </c>
      <c r="P608">
        <v>0</v>
      </c>
      <c r="Q608" t="str">
        <f t="shared" si="49"/>
        <v>-110.696101881051,32.0556543495718,0</v>
      </c>
    </row>
    <row r="609" spans="1:17" x14ac:dyDescent="0.75">
      <c r="A609">
        <v>6.0199999999999161</v>
      </c>
      <c r="E609" t="s">
        <v>6</v>
      </c>
      <c r="F609">
        <f t="shared" si="45"/>
        <v>3.0392216862292187</v>
      </c>
      <c r="H609">
        <f t="shared" si="46"/>
        <v>4.2711082168830972</v>
      </c>
      <c r="N609">
        <f t="shared" si="47"/>
        <v>-110.69611060110002</v>
      </c>
      <c r="O609">
        <f t="shared" si="48"/>
        <v>32.055658028246171</v>
      </c>
      <c r="P609">
        <v>0</v>
      </c>
      <c r="Q609" t="str">
        <f t="shared" si="49"/>
        <v>-110.6961106011,32.0556580282462,0</v>
      </c>
    </row>
    <row r="610" spans="1:17" x14ac:dyDescent="0.75">
      <c r="A610">
        <v>6.0299999999999159</v>
      </c>
      <c r="E610" t="s">
        <v>6</v>
      </c>
      <c r="F610">
        <f t="shared" si="45"/>
        <v>3.0529014882029077</v>
      </c>
      <c r="H610">
        <f t="shared" si="46"/>
        <v>4.2397160399117837</v>
      </c>
      <c r="N610">
        <f t="shared" si="47"/>
        <v>-110.69611925633434</v>
      </c>
      <c r="O610">
        <f t="shared" si="48"/>
        <v>32.055661828191162</v>
      </c>
      <c r="P610">
        <v>0</v>
      </c>
      <c r="Q610" t="str">
        <f t="shared" si="49"/>
        <v>-110.696119256334,32.0556618281912,0</v>
      </c>
    </row>
    <row r="611" spans="1:17" x14ac:dyDescent="0.75">
      <c r="A611">
        <v>6.0399999999999157</v>
      </c>
      <c r="E611" t="s">
        <v>6</v>
      </c>
      <c r="F611">
        <f t="shared" si="45"/>
        <v>3.0670151711820086</v>
      </c>
      <c r="H611">
        <f t="shared" si="46"/>
        <v>4.2085571963363062</v>
      </c>
      <c r="N611">
        <f t="shared" si="47"/>
        <v>-110.69612784537378</v>
      </c>
      <c r="O611">
        <f t="shared" si="48"/>
        <v>32.055665748658662</v>
      </c>
      <c r="P611">
        <v>0</v>
      </c>
      <c r="Q611" t="str">
        <f t="shared" si="49"/>
        <v>-110.696127845374,32.0556657486587,0</v>
      </c>
    </row>
    <row r="612" spans="1:17" x14ac:dyDescent="0.75">
      <c r="A612">
        <v>6.0499999999999154</v>
      </c>
      <c r="E612" t="s">
        <v>6</v>
      </c>
      <c r="F612">
        <f t="shared" si="45"/>
        <v>3.0815599858857863</v>
      </c>
      <c r="H612">
        <f t="shared" si="46"/>
        <v>4.177636654379171</v>
      </c>
      <c r="N612">
        <f t="shared" si="47"/>
        <v>-110.69613636684697</v>
      </c>
      <c r="O612">
        <f t="shared" si="48"/>
        <v>32.05566978888497</v>
      </c>
      <c r="P612">
        <v>0</v>
      </c>
      <c r="Q612" t="str">
        <f t="shared" si="49"/>
        <v>-110.696136366847,32.055669788885,0</v>
      </c>
    </row>
    <row r="613" spans="1:17" x14ac:dyDescent="0.75">
      <c r="A613">
        <v>6.0599999999999152</v>
      </c>
      <c r="E613" t="s">
        <v>6</v>
      </c>
      <c r="F613">
        <f t="shared" si="45"/>
        <v>3.0965331271888195</v>
      </c>
      <c r="H613">
        <f t="shared" si="46"/>
        <v>4.1469593508985465</v>
      </c>
      <c r="N613">
        <f t="shared" si="47"/>
        <v>-110.69614481939145</v>
      </c>
      <c r="O613">
        <f t="shared" si="48"/>
        <v>32.055673948090885</v>
      </c>
      <c r="P613">
        <v>0</v>
      </c>
      <c r="Q613" t="str">
        <f t="shared" si="49"/>
        <v>-110.696144819391,32.0556739480909,0</v>
      </c>
    </row>
    <row r="614" spans="1:17" x14ac:dyDescent="0.75">
      <c r="A614">
        <v>6.069999999999915</v>
      </c>
      <c r="E614" t="s">
        <v>6</v>
      </c>
      <c r="F614">
        <f t="shared" si="45"/>
        <v>3.1119317344775244</v>
      </c>
      <c r="H614">
        <f t="shared" si="46"/>
        <v>4.1165301907618792</v>
      </c>
      <c r="N614">
        <f t="shared" si="47"/>
        <v>-110.69615320165383</v>
      </c>
      <c r="O614">
        <f t="shared" si="48"/>
        <v>32.055678225481799</v>
      </c>
      <c r="P614">
        <v>0</v>
      </c>
      <c r="Q614" t="str">
        <f t="shared" si="49"/>
        <v>-110.696153201654,32.0556782254818,0</v>
      </c>
    </row>
    <row r="615" spans="1:17" x14ac:dyDescent="0.75">
      <c r="A615">
        <v>6.0799999999999148</v>
      </c>
      <c r="E615" t="s">
        <v>6</v>
      </c>
      <c r="F615">
        <f t="shared" si="45"/>
        <v>3.1277528920137208</v>
      </c>
      <c r="H615">
        <f t="shared" si="46"/>
        <v>4.0863540462234962</v>
      </c>
      <c r="N615">
        <f t="shared" si="47"/>
        <v>-110.6961615122899</v>
      </c>
      <c r="O615">
        <f t="shared" si="48"/>
        <v>32.055682620247779</v>
      </c>
      <c r="P615">
        <v>0</v>
      </c>
      <c r="Q615" t="str">
        <f t="shared" si="49"/>
        <v>-110.69616151229,32.0556826202478,0</v>
      </c>
    </row>
    <row r="616" spans="1:17" x14ac:dyDescent="0.75">
      <c r="A616">
        <v>6.0899999999999146</v>
      </c>
      <c r="E616" t="s">
        <v>6</v>
      </c>
      <c r="F616">
        <f t="shared" si="45"/>
        <v>3.1439936293051431</v>
      </c>
      <c r="H616">
        <f t="shared" si="46"/>
        <v>4.0564357563063886</v>
      </c>
      <c r="N616">
        <f t="shared" si="47"/>
        <v>-110.69616974996494</v>
      </c>
      <c r="O616">
        <f t="shared" si="48"/>
        <v>32.055687131563694</v>
      </c>
      <c r="P616">
        <v>0</v>
      </c>
      <c r="Q616" t="str">
        <f t="shared" si="49"/>
        <v>-110.696169749965,32.0556871315637,0</v>
      </c>
    </row>
    <row r="617" spans="1:17" x14ac:dyDescent="0.75">
      <c r="A617">
        <v>6.0999999999999144</v>
      </c>
      <c r="E617" t="s">
        <v>6</v>
      </c>
      <c r="F617">
        <f t="shared" si="45"/>
        <v>3.1606509214829157</v>
      </c>
      <c r="H617">
        <f t="shared" si="46"/>
        <v>4.0267801261881964</v>
      </c>
      <c r="N617">
        <f t="shared" si="47"/>
        <v>-110.69617791335372</v>
      </c>
      <c r="O617">
        <f t="shared" si="48"/>
        <v>32.055691758589298</v>
      </c>
      <c r="P617">
        <v>0</v>
      </c>
      <c r="Q617" t="str">
        <f t="shared" si="49"/>
        <v>-110.696177913354,32.0556917585893,0</v>
      </c>
    </row>
    <row r="618" spans="1:17" x14ac:dyDescent="0.75">
      <c r="A618">
        <v>6.1099999999999142</v>
      </c>
      <c r="E618" t="s">
        <v>6</v>
      </c>
      <c r="F618">
        <f t="shared" si="45"/>
        <v>3.177721689685892</v>
      </c>
      <c r="H618">
        <f t="shared" si="46"/>
        <v>3.9973919265914444</v>
      </c>
      <c r="N618">
        <f t="shared" si="47"/>
        <v>-110.69618600114077</v>
      </c>
      <c r="O618">
        <f t="shared" si="48"/>
        <v>32.055696500469352</v>
      </c>
      <c r="P618">
        <v>0</v>
      </c>
      <c r="Q618" t="str">
        <f t="shared" si="49"/>
        <v>-110.696186001141,32.0556965004694,0</v>
      </c>
    </row>
    <row r="619" spans="1:17" x14ac:dyDescent="0.75">
      <c r="A619">
        <v>6.119999999999914</v>
      </c>
      <c r="E619" t="s">
        <v>6</v>
      </c>
      <c r="F619">
        <f t="shared" si="45"/>
        <v>3.1952028014518392</v>
      </c>
      <c r="H619">
        <f t="shared" si="46"/>
        <v>3.9682758931781823</v>
      </c>
      <c r="N619">
        <f t="shared" si="47"/>
        <v>-110.69619401202057</v>
      </c>
      <c r="O619">
        <f t="shared" si="48"/>
        <v>32.055701356333735</v>
      </c>
      <c r="P619">
        <v>0</v>
      </c>
      <c r="Q619" t="str">
        <f t="shared" si="49"/>
        <v>-110.696194012021,32.0557013563337,0</v>
      </c>
    </row>
    <row r="620" spans="1:17" x14ac:dyDescent="0.75">
      <c r="A620">
        <v>6.1299999999999137</v>
      </c>
      <c r="E620" t="s">
        <v>6</v>
      </c>
      <c r="F620">
        <f t="shared" si="45"/>
        <v>3.2130910711153997</v>
      </c>
      <c r="H620">
        <f t="shared" si="46"/>
        <v>3.9394367259490348</v>
      </c>
      <c r="N620">
        <f t="shared" si="47"/>
        <v>-110.69620194469759</v>
      </c>
      <c r="O620">
        <f t="shared" si="48"/>
        <v>32.055706325297528</v>
      </c>
      <c r="P620">
        <v>0</v>
      </c>
      <c r="Q620" t="str">
        <f t="shared" si="49"/>
        <v>-110.696201944698,32.0557063252975,0</v>
      </c>
    </row>
    <row r="621" spans="1:17" x14ac:dyDescent="0.75">
      <c r="A621">
        <v>6.1399999999999135</v>
      </c>
      <c r="E621" t="s">
        <v>6</v>
      </c>
      <c r="F621">
        <f t="shared" si="45"/>
        <v>3.2313832602128039</v>
      </c>
      <c r="H621">
        <f t="shared" si="46"/>
        <v>3.9108790886467828</v>
      </c>
      <c r="N621">
        <f t="shared" si="47"/>
        <v>-110.69620979788662</v>
      </c>
      <c r="O621">
        <f t="shared" si="48"/>
        <v>32.055711406461171</v>
      </c>
      <c r="P621">
        <v>0</v>
      </c>
      <c r="Q621" t="str">
        <f t="shared" si="49"/>
        <v>-110.696209797887,32.0557114064612,0</v>
      </c>
    </row>
    <row r="622" spans="1:17" x14ac:dyDescent="0.75">
      <c r="A622">
        <v>6.1499999999999133</v>
      </c>
      <c r="E622" t="s">
        <v>6</v>
      </c>
      <c r="F622">
        <f t="shared" si="45"/>
        <v>3.2500760778932394</v>
      </c>
      <c r="H622">
        <f t="shared" si="46"/>
        <v>3.8826076081645393</v>
      </c>
      <c r="N622">
        <f t="shared" si="47"/>
        <v>-110.69621757031278</v>
      </c>
      <c r="O622">
        <f t="shared" si="48"/>
        <v>32.055716598910521</v>
      </c>
      <c r="P622">
        <v>0</v>
      </c>
      <c r="Q622" t="str">
        <f t="shared" si="49"/>
        <v>-110.696217570313,32.0557165989105,0</v>
      </c>
    </row>
    <row r="623" spans="1:17" x14ac:dyDescent="0.75">
      <c r="A623">
        <v>6.1599999999999131</v>
      </c>
      <c r="E623" t="s">
        <v>6</v>
      </c>
      <c r="F623">
        <f t="shared" si="45"/>
        <v>3.2691661813368866</v>
      </c>
      <c r="H623">
        <f t="shared" si="46"/>
        <v>3.8546268739585634</v>
      </c>
      <c r="N623">
        <f t="shared" si="47"/>
        <v>-110.69622526071181</v>
      </c>
      <c r="O623">
        <f t="shared" si="48"/>
        <v>32.055721901717035</v>
      </c>
      <c r="P623">
        <v>0</v>
      </c>
      <c r="Q623" t="str">
        <f t="shared" si="49"/>
        <v>-110.696225260712,32.055721901717,0</v>
      </c>
    </row>
    <row r="624" spans="1:17" x14ac:dyDescent="0.75">
      <c r="A624">
        <v>6.1699999999999129</v>
      </c>
      <c r="E624" t="s">
        <v>6</v>
      </c>
      <c r="F624">
        <f t="shared" si="45"/>
        <v>3.2886501761795079</v>
      </c>
      <c r="H624">
        <f t="shared" si="46"/>
        <v>3.8269414374658441</v>
      </c>
      <c r="N624">
        <f t="shared" si="47"/>
        <v>-110.69623286783013</v>
      </c>
      <c r="O624">
        <f t="shared" si="48"/>
        <v>32.055727313937822</v>
      </c>
      <c r="P624">
        <v>0</v>
      </c>
      <c r="Q624" t="str">
        <f t="shared" si="49"/>
        <v>-110.69623286783,32.0557273139378,0</v>
      </c>
    </row>
    <row r="625" spans="1:17" x14ac:dyDescent="0.75">
      <c r="A625">
        <v>6.1799999999999127</v>
      </c>
      <c r="E625" t="s">
        <v>6</v>
      </c>
      <c r="F625">
        <f t="shared" si="45"/>
        <v>3.308524616943572</v>
      </c>
      <c r="H625">
        <f t="shared" si="46"/>
        <v>3.7995558115264929</v>
      </c>
      <c r="N625">
        <f t="shared" si="47"/>
        <v>-110.69624039042505</v>
      </c>
      <c r="O625">
        <f t="shared" si="48"/>
        <v>32.055732834615817</v>
      </c>
      <c r="P625">
        <v>0</v>
      </c>
      <c r="Q625" t="str">
        <f t="shared" si="49"/>
        <v>-110.696240390425,32.0557328346158,0</v>
      </c>
    </row>
    <row r="626" spans="1:17" x14ac:dyDescent="0.75">
      <c r="A626">
        <v>6.1899999999999125</v>
      </c>
      <c r="E626" t="s">
        <v>6</v>
      </c>
      <c r="F626">
        <f t="shared" si="45"/>
        <v>3.328786007475848</v>
      </c>
      <c r="H626">
        <f t="shared" si="46"/>
        <v>3.772474469811002</v>
      </c>
      <c r="N626">
        <f t="shared" si="47"/>
        <v>-110.69624782726493</v>
      </c>
      <c r="O626">
        <f t="shared" si="48"/>
        <v>32.05573846277985</v>
      </c>
      <c r="P626">
        <v>0</v>
      </c>
      <c r="Q626" t="str">
        <f t="shared" si="49"/>
        <v>-110.696247827265,32.0557384627798,0</v>
      </c>
    </row>
    <row r="627" spans="1:17" x14ac:dyDescent="0.75">
      <c r="A627">
        <v>6.1999999999999122</v>
      </c>
      <c r="E627" t="s">
        <v>6</v>
      </c>
      <c r="F627">
        <f t="shared" si="45"/>
        <v>3.3494308013914189</v>
      </c>
      <c r="H627">
        <f t="shared" si="46"/>
        <v>3.7457018462524898</v>
      </c>
      <c r="N627">
        <f t="shared" si="47"/>
        <v>-110.6962551771293</v>
      </c>
      <c r="O627">
        <f t="shared" si="48"/>
        <v>32.055744197444831</v>
      </c>
      <c r="P627">
        <v>0</v>
      </c>
      <c r="Q627" t="str">
        <f t="shared" si="49"/>
        <v>-110.696255177129,32.0557441974448,0</v>
      </c>
    </row>
    <row r="628" spans="1:17" x14ac:dyDescent="0.75">
      <c r="A628">
        <v>6.209999999999912</v>
      </c>
      <c r="E628" t="s">
        <v>6</v>
      </c>
      <c r="F628">
        <f t="shared" si="45"/>
        <v>3.370455402524045</v>
      </c>
      <c r="H628">
        <f t="shared" si="46"/>
        <v>3.7192423344839551</v>
      </c>
      <c r="N628">
        <f t="shared" si="47"/>
        <v>-110.69626243880909</v>
      </c>
      <c r="O628">
        <f t="shared" si="48"/>
        <v>32.055750037611809</v>
      </c>
      <c r="P628">
        <v>0</v>
      </c>
      <c r="Q628" t="str">
        <f t="shared" si="49"/>
        <v>-110.696262438809,32.0557500376118,0</v>
      </c>
    </row>
    <row r="629" spans="1:17" x14ac:dyDescent="0.75">
      <c r="A629">
        <v>6.2199999999999118</v>
      </c>
      <c r="E629" t="s">
        <v>6</v>
      </c>
      <c r="F629">
        <f t="shared" si="45"/>
        <v>3.3918561653828396</v>
      </c>
      <c r="H629">
        <f t="shared" si="46"/>
        <v>3.6931002872806493</v>
      </c>
      <c r="N629">
        <f t="shared" si="47"/>
        <v>-110.69626961110666</v>
      </c>
      <c r="O629">
        <f t="shared" si="48"/>
        <v>32.05575598226816</v>
      </c>
      <c r="P629">
        <v>0</v>
      </c>
      <c r="Q629" t="str">
        <f t="shared" si="49"/>
        <v>-110.696269611107,32.0557559822682,0</v>
      </c>
    </row>
    <row r="630" spans="1:17" x14ac:dyDescent="0.75">
      <c r="A630">
        <v>6.2299999999999116</v>
      </c>
      <c r="E630" t="s">
        <v>6</v>
      </c>
      <c r="F630">
        <f t="shared" si="45"/>
        <v>3.4136293956151795</v>
      </c>
      <c r="H630">
        <f t="shared" si="46"/>
        <v>3.6672800160076173</v>
      </c>
      <c r="N630">
        <f t="shared" si="47"/>
        <v>-110.69627669283609</v>
      </c>
      <c r="O630">
        <f t="shared" si="48"/>
        <v>32.055762030387669</v>
      </c>
      <c r="P630">
        <v>0</v>
      </c>
      <c r="Q630" t="str">
        <f t="shared" si="49"/>
        <v>-110.696276692836,32.0557620303877,0</v>
      </c>
    </row>
    <row r="631" spans="1:17" x14ac:dyDescent="0.75">
      <c r="A631">
        <v>6.2399999999999114</v>
      </c>
      <c r="E631" t="s">
        <v>6</v>
      </c>
      <c r="F631">
        <f t="shared" si="45"/>
        <v>3.4357713504758167</v>
      </c>
      <c r="H631">
        <f t="shared" si="46"/>
        <v>3.6417857900724697</v>
      </c>
      <c r="N631">
        <f t="shared" si="47"/>
        <v>-110.69628368282322</v>
      </c>
      <c r="O631">
        <f t="shared" si="48"/>
        <v>32.055768180930684</v>
      </c>
      <c r="P631">
        <v>0</v>
      </c>
      <c r="Q631" t="str">
        <f t="shared" si="49"/>
        <v>-110.696283682823,32.0557681809307,0</v>
      </c>
    </row>
    <row r="632" spans="1:17" x14ac:dyDescent="0.75">
      <c r="A632">
        <v>6.2499999999999112</v>
      </c>
      <c r="E632" t="s">
        <v>6</v>
      </c>
      <c r="F632">
        <f t="shared" si="45"/>
        <v>3.458278239302099</v>
      </c>
      <c r="H632">
        <f t="shared" si="46"/>
        <v>3.6166218363834823</v>
      </c>
      <c r="N632">
        <f t="shared" si="47"/>
        <v>-110.69629057990588</v>
      </c>
      <c r="O632">
        <f t="shared" si="48"/>
        <v>32.055774432844245</v>
      </c>
      <c r="P632">
        <v>0</v>
      </c>
      <c r="Q632" t="str">
        <f t="shared" si="49"/>
        <v>-110.696290579906,32.0557744328442,0</v>
      </c>
    </row>
    <row r="633" spans="1:17" x14ac:dyDescent="0.75">
      <c r="A633">
        <v>6.259999999999911</v>
      </c>
      <c r="E633" t="s">
        <v>6</v>
      </c>
      <c r="F633">
        <f t="shared" si="45"/>
        <v>3.4811462239952635</v>
      </c>
      <c r="H633">
        <f t="shared" si="46"/>
        <v>3.5917923388130766</v>
      </c>
      <c r="N633">
        <f t="shared" si="47"/>
        <v>-110.69629738293398</v>
      </c>
      <c r="O633">
        <f t="shared" si="48"/>
        <v>32.055780785062218</v>
      </c>
      <c r="P633">
        <v>0</v>
      </c>
      <c r="Q633" t="str">
        <f t="shared" si="49"/>
        <v>-110.696297382934,32.0557807850622,0</v>
      </c>
    </row>
    <row r="634" spans="1:17" x14ac:dyDescent="0.75">
      <c r="A634">
        <v>6.2699999999999108</v>
      </c>
      <c r="E634" t="s">
        <v>6</v>
      </c>
      <c r="F634">
        <f t="shared" si="45"/>
        <v>3.504371419507744</v>
      </c>
      <c r="H634">
        <f t="shared" si="46"/>
        <v>3.5673014376667296</v>
      </c>
      <c r="N634">
        <f t="shared" si="47"/>
        <v>-110.69630409076967</v>
      </c>
      <c r="O634">
        <f t="shared" si="48"/>
        <v>32.055787236505417</v>
      </c>
      <c r="P634">
        <v>0</v>
      </c>
      <c r="Q634" t="str">
        <f t="shared" si="49"/>
        <v>-110.69630409077,32.0557872365054,0</v>
      </c>
    </row>
    <row r="635" spans="1:17" x14ac:dyDescent="0.75">
      <c r="A635">
        <v>6.2799999999999105</v>
      </c>
      <c r="E635" t="s">
        <v>6</v>
      </c>
      <c r="F635">
        <f t="shared" si="45"/>
        <v>3.527949894336412</v>
      </c>
      <c r="H635">
        <f t="shared" si="46"/>
        <v>3.5431532291574261</v>
      </c>
      <c r="N635">
        <f t="shared" si="47"/>
        <v>-110.69631070228753</v>
      </c>
      <c r="O635">
        <f t="shared" si="48"/>
        <v>32.055793786081757</v>
      </c>
      <c r="P635">
        <v>0</v>
      </c>
      <c r="Q635" t="str">
        <f t="shared" si="49"/>
        <v>-110.696310702288,32.0557937860818,0</v>
      </c>
    </row>
    <row r="636" spans="1:17" x14ac:dyDescent="0.75">
      <c r="A636">
        <v>6.2899999999999103</v>
      </c>
      <c r="E636" t="s">
        <v>6</v>
      </c>
      <c r="F636">
        <f t="shared" si="45"/>
        <v>3.5518776710217037</v>
      </c>
      <c r="H636">
        <f t="shared" si="46"/>
        <v>3.5193517648856711</v>
      </c>
      <c r="N636">
        <f t="shared" si="47"/>
        <v>-110.69631721637462</v>
      </c>
      <c r="O636">
        <f t="shared" si="48"/>
        <v>32.055800432686389</v>
      </c>
      <c r="P636">
        <v>0</v>
      </c>
      <c r="Q636" t="str">
        <f t="shared" si="49"/>
        <v>-110.696317216375,32.0558004326864,0</v>
      </c>
    </row>
    <row r="637" spans="1:17" x14ac:dyDescent="0.75">
      <c r="A637">
        <v>6.2999999999999101</v>
      </c>
      <c r="E637" t="s">
        <v>6</v>
      </c>
      <c r="F637">
        <f t="shared" si="45"/>
        <v>3.5761507266525632</v>
      </c>
      <c r="H637">
        <f t="shared" si="46"/>
        <v>3.4959010513251578</v>
      </c>
      <c r="N637">
        <f t="shared" si="47"/>
        <v>-110.69632363193074</v>
      </c>
      <c r="O637">
        <f t="shared" si="48"/>
        <v>32.055807175201849</v>
      </c>
      <c r="P637">
        <v>0</v>
      </c>
      <c r="Q637" t="str">
        <f t="shared" si="49"/>
        <v>-110.696323631931,32.0558071752018,0</v>
      </c>
    </row>
    <row r="638" spans="1:17" x14ac:dyDescent="0.75">
      <c r="A638">
        <v>6.3099999999999099</v>
      </c>
      <c r="E638" t="s">
        <v>6</v>
      </c>
      <c r="F638">
        <f t="shared" si="45"/>
        <v>3.6007649933771333</v>
      </c>
      <c r="H638">
        <f t="shared" si="46"/>
        <v>3.4728050493141653</v>
      </c>
      <c r="N638">
        <f t="shared" si="47"/>
        <v>-110.69632994786845</v>
      </c>
      <c r="O638">
        <f t="shared" si="48"/>
        <v>32.055814012498161</v>
      </c>
      <c r="P638">
        <v>0</v>
      </c>
      <c r="Q638" t="str">
        <f t="shared" si="49"/>
        <v>-110.696329947868,32.0558140124982,0</v>
      </c>
    </row>
    <row r="639" spans="1:17" x14ac:dyDescent="0.75">
      <c r="A639">
        <v>6.3199999999999097</v>
      </c>
      <c r="E639" t="s">
        <v>6</v>
      </c>
      <c r="F639">
        <f t="shared" si="45"/>
        <v>3.6257163589191577</v>
      </c>
      <c r="H639">
        <f t="shared" si="46"/>
        <v>3.4500676735527009</v>
      </c>
      <c r="N639">
        <f t="shared" si="47"/>
        <v>-110.6963361631133</v>
      </c>
      <c r="O639">
        <f t="shared" si="48"/>
        <v>32.055820943433034</v>
      </c>
      <c r="P639">
        <v>0</v>
      </c>
      <c r="Q639" t="str">
        <f t="shared" si="49"/>
        <v>-110.696336163113,32.055820943433,0</v>
      </c>
    </row>
    <row r="640" spans="1:17" x14ac:dyDescent="0.75">
      <c r="A640">
        <v>6.3299999999999095</v>
      </c>
      <c r="E640" t="s">
        <v>6</v>
      </c>
      <c r="F640">
        <f t="shared" si="45"/>
        <v>3.6510006670999888</v>
      </c>
      <c r="H640">
        <f t="shared" si="46"/>
        <v>3.427692792105506</v>
      </c>
      <c r="N640">
        <f t="shared" si="47"/>
        <v>-110.69634227660391</v>
      </c>
      <c r="O640">
        <f t="shared" si="48"/>
        <v>32.055827966851972</v>
      </c>
      <c r="P640">
        <v>0</v>
      </c>
      <c r="Q640" t="str">
        <f t="shared" si="49"/>
        <v>-110.696342276604,32.055827966852,0</v>
      </c>
    </row>
    <row r="641" spans="1:17" x14ac:dyDescent="0.75">
      <c r="A641">
        <v>6.3399999999999093</v>
      </c>
      <c r="E641" t="s">
        <v>6</v>
      </c>
      <c r="F641">
        <f t="shared" si="45"/>
        <v>3.6766137183661463</v>
      </c>
      <c r="H641">
        <f t="shared" si="46"/>
        <v>3.4056842259109765</v>
      </c>
      <c r="N641">
        <f t="shared" si="47"/>
        <v>-110.69634828729214</v>
      </c>
      <c r="O641">
        <f t="shared" si="48"/>
        <v>32.055835081588434</v>
      </c>
      <c r="P641">
        <v>0</v>
      </c>
      <c r="Q641" t="str">
        <f t="shared" si="49"/>
        <v>-110.696348287292,32.0558350815884,0</v>
      </c>
    </row>
    <row r="642" spans="1:17" x14ac:dyDescent="0.75">
      <c r="A642">
        <v>6.3499999999999091</v>
      </c>
      <c r="E642" t="s">
        <v>6</v>
      </c>
      <c r="F642">
        <f t="shared" si="45"/>
        <v>3.7025512703223966</v>
      </c>
      <c r="H642">
        <f t="shared" si="46"/>
        <v>3.3840457482960122</v>
      </c>
      <c r="N642">
        <f t="shared" si="47"/>
        <v>-110.6963541941432</v>
      </c>
      <c r="O642">
        <f t="shared" si="48"/>
        <v>32.055842286463978</v>
      </c>
      <c r="P642">
        <v>0</v>
      </c>
      <c r="Q642" t="str">
        <f t="shared" si="49"/>
        <v>-110.696354194143,32.055842286464,0</v>
      </c>
    </row>
    <row r="643" spans="1:17" x14ac:dyDescent="0.75">
      <c r="A643">
        <v>6.3599999999999088</v>
      </c>
      <c r="E643" t="s">
        <v>6</v>
      </c>
      <c r="F643">
        <f t="shared" si="45"/>
        <v>3.7288090382702297</v>
      </c>
      <c r="H643">
        <f t="shared" si="46"/>
        <v>3.3627810844969304</v>
      </c>
      <c r="N643">
        <f t="shared" si="47"/>
        <v>-110.69635999613578</v>
      </c>
      <c r="O643">
        <f t="shared" si="48"/>
        <v>32.05584958028841</v>
      </c>
      <c r="P643">
        <v>0</v>
      </c>
      <c r="Q643" t="str">
        <f t="shared" si="49"/>
        <v>-110.696359996136,32.0558495802884,0</v>
      </c>
    </row>
    <row r="644" spans="1:17" x14ac:dyDescent="0.75">
      <c r="A644">
        <v>6.3699999999999086</v>
      </c>
      <c r="E644" t="s">
        <v>6</v>
      </c>
      <c r="F644">
        <f t="shared" si="45"/>
        <v>3.7553826957517038</v>
      </c>
      <c r="H644">
        <f t="shared" si="46"/>
        <v>3.3418939111864541</v>
      </c>
      <c r="N644">
        <f t="shared" si="47"/>
        <v>-110.69636569226222</v>
      </c>
      <c r="O644">
        <f t="shared" si="48"/>
        <v>32.055856961859931</v>
      </c>
      <c r="P644">
        <v>0</v>
      </c>
      <c r="Q644" t="str">
        <f t="shared" si="49"/>
        <v>-110.696365692262,32.0558569618599,0</v>
      </c>
    </row>
    <row r="645" spans="1:17" x14ac:dyDescent="0.75">
      <c r="A645">
        <v>6.3799999999999084</v>
      </c>
      <c r="E645" t="s">
        <v>6</v>
      </c>
      <c r="F645">
        <f t="shared" si="45"/>
        <v>3.7822678750985732</v>
      </c>
      <c r="H645">
        <f t="shared" si="46"/>
        <v>3.3213878560068406</v>
      </c>
      <c r="N645">
        <f t="shared" si="47"/>
        <v>-110.69637128152858</v>
      </c>
      <c r="O645">
        <f t="shared" si="48"/>
        <v>32.055864429965304</v>
      </c>
      <c r="P645">
        <v>0</v>
      </c>
      <c r="Q645" t="str">
        <f t="shared" si="49"/>
        <v>-110.696371281529,32.0558644299653,0</v>
      </c>
    </row>
    <row r="646" spans="1:17" x14ac:dyDescent="0.75">
      <c r="A646">
        <v>6.3899999999999082</v>
      </c>
      <c r="E646" t="s">
        <v>6</v>
      </c>
      <c r="F646">
        <f t="shared" si="45"/>
        <v>3.8094601679866327</v>
      </c>
      <c r="H646">
        <f t="shared" si="46"/>
        <v>3.3012664971092356</v>
      </c>
      <c r="N646">
        <f t="shared" si="47"/>
        <v>-110.6963767629548</v>
      </c>
      <c r="O646">
        <f t="shared" si="48"/>
        <v>32.055871983379994</v>
      </c>
      <c r="P646">
        <v>0</v>
      </c>
      <c r="Q646" t="str">
        <f t="shared" si="49"/>
        <v>-110.696376762955,32.05587198338,0</v>
      </c>
    </row>
    <row r="647" spans="1:17" x14ac:dyDescent="0.75">
      <c r="A647">
        <v>6.399999999999908</v>
      </c>
      <c r="E647" t="s">
        <v>6</v>
      </c>
      <c r="F647">
        <f t="shared" ref="F647:F710" si="50">($A$4+$A$5)*COS(($A$5/$A$4)*(A647)) - $A$6*COS((1+$A$5/$A$4)*(A647))</f>
        <v>3.8369551259952153</v>
      </c>
      <c r="H647">
        <f t="shared" ref="H647:H710" si="51">($A$4+$A$5)*SIN(($A$5/$A$4)*(A647)) - $A$6*SIN((1+$A$5/$A$4)*(A647))</f>
        <v>3.2815333626992738</v>
      </c>
      <c r="N647">
        <f t="shared" si="47"/>
        <v>-110.69638213557484</v>
      </c>
      <c r="O647">
        <f t="shared" si="48"/>
        <v>32.055879620868332</v>
      </c>
      <c r="P647">
        <v>0</v>
      </c>
      <c r="Q647" t="str">
        <f t="shared" si="49"/>
        <v>-110.696382135575,32.0558796208683,0</v>
      </c>
    </row>
    <row r="648" spans="1:17" x14ac:dyDescent="0.75">
      <c r="A648">
        <v>6.4099999999999078</v>
      </c>
      <c r="E648" t="s">
        <v>6</v>
      </c>
      <c r="F648">
        <f t="shared" si="50"/>
        <v>3.8647482611717683</v>
      </c>
      <c r="H648">
        <f t="shared" si="51"/>
        <v>3.2621919305890108</v>
      </c>
      <c r="N648">
        <f t="shared" si="47"/>
        <v>-110.69638739843673</v>
      </c>
      <c r="O648">
        <f t="shared" si="48"/>
        <v>32.055887341183656</v>
      </c>
      <c r="P648">
        <v>0</v>
      </c>
      <c r="Q648" t="str">
        <f t="shared" si="49"/>
        <v>-110.696387398437,32.0558873411837,0</v>
      </c>
    </row>
    <row r="649" spans="1:17" x14ac:dyDescent="0.75">
      <c r="A649">
        <v>6.4199999999999076</v>
      </c>
      <c r="E649" t="s">
        <v>6</v>
      </c>
      <c r="F649">
        <f t="shared" si="50"/>
        <v>3.8928350466014123</v>
      </c>
      <c r="H649">
        <f t="shared" si="51"/>
        <v>3.2432456277552482</v>
      </c>
      <c r="N649">
        <f t="shared" ref="N649:N712" si="52">$P$4+(H650/3600)</f>
        <v>-110.69639255060279</v>
      </c>
      <c r="O649">
        <f t="shared" ref="O649:O712" si="53">$Q$4+(F649/3600)</f>
        <v>32.055895143068497</v>
      </c>
      <c r="P649">
        <v>0</v>
      </c>
      <c r="Q649" t="str">
        <f t="shared" ref="Q649:Q712" si="54">N649&amp;","&amp;O649&amp;","&amp;0</f>
        <v>-110.696392550603,32.0558951430685,0</v>
      </c>
    </row>
    <row r="650" spans="1:17" x14ac:dyDescent="0.75">
      <c r="A650">
        <v>6.4299999999999073</v>
      </c>
      <c r="E650" t="s">
        <v>6</v>
      </c>
      <c r="F650">
        <f t="shared" si="50"/>
        <v>3.9212109169814675</v>
      </c>
      <c r="H650">
        <f t="shared" si="51"/>
        <v>3.2246978299042648</v>
      </c>
      <c r="N650">
        <f t="shared" si="52"/>
        <v>-110.6963975911497</v>
      </c>
      <c r="O650">
        <f t="shared" si="53"/>
        <v>32.055903025254715</v>
      </c>
      <c r="P650">
        <v>0</v>
      </c>
      <c r="Q650" t="str">
        <f t="shared" si="54"/>
        <v>-110.69639759115,32.0559030252547,0</v>
      </c>
    </row>
    <row r="651" spans="1:17" x14ac:dyDescent="0.75">
      <c r="A651">
        <v>6.4399999999999071</v>
      </c>
      <c r="E651" t="s">
        <v>6</v>
      </c>
      <c r="F651">
        <f t="shared" si="50"/>
        <v>3.9498712692008136</v>
      </c>
      <c r="H651">
        <f t="shared" si="51"/>
        <v>3.2065518610430641</v>
      </c>
      <c r="N651">
        <f t="shared" si="52"/>
        <v>-110.69640251916859</v>
      </c>
      <c r="O651">
        <f t="shared" si="53"/>
        <v>32.055910986463665</v>
      </c>
      <c r="P651">
        <v>0</v>
      </c>
      <c r="Q651" t="str">
        <f t="shared" si="54"/>
        <v>-110.696402519169,32.0559109864637,0</v>
      </c>
    </row>
    <row r="652" spans="1:17" x14ac:dyDescent="0.75">
      <c r="A652">
        <v>6.4499999999999069</v>
      </c>
      <c r="E652" t="s">
        <v>6</v>
      </c>
      <c r="F652">
        <f t="shared" si="50"/>
        <v>3.9788114629240483</v>
      </c>
      <c r="H652">
        <f t="shared" si="51"/>
        <v>3.1888109930571571</v>
      </c>
      <c r="N652">
        <f t="shared" si="52"/>
        <v>-110.69640733376519</v>
      </c>
      <c r="O652">
        <f t="shared" si="53"/>
        <v>32.055919025406368</v>
      </c>
      <c r="P652">
        <v>0</v>
      </c>
      <c r="Q652" t="str">
        <f t="shared" si="54"/>
        <v>-110.696407333765,32.0559190254064,0</v>
      </c>
    </row>
    <row r="653" spans="1:17" x14ac:dyDescent="0.75">
      <c r="A653">
        <v>6.4599999999999067</v>
      </c>
      <c r="E653" t="s">
        <v>6</v>
      </c>
      <c r="F653">
        <f t="shared" si="50"/>
        <v>4.0080268211803602</v>
      </c>
      <c r="H653">
        <f t="shared" si="51"/>
        <v>3.1714784452949436</v>
      </c>
      <c r="N653">
        <f t="shared" si="52"/>
        <v>-110.69641203405995</v>
      </c>
      <c r="O653">
        <f t="shared" si="53"/>
        <v>32.055927140783659</v>
      </c>
      <c r="P653">
        <v>0</v>
      </c>
      <c r="Q653" t="str">
        <f t="shared" si="54"/>
        <v>-110.69641203406,32.0559271407837,0</v>
      </c>
    </row>
    <row r="654" spans="1:17" x14ac:dyDescent="0.75">
      <c r="A654">
        <v>6.4699999999999065</v>
      </c>
      <c r="E654" t="s">
        <v>6</v>
      </c>
      <c r="F654">
        <f t="shared" si="50"/>
        <v>4.0375126309570195</v>
      </c>
      <c r="H654">
        <f t="shared" si="51"/>
        <v>3.1545573841587533</v>
      </c>
      <c r="N654">
        <f t="shared" si="52"/>
        <v>-110.69641661918814</v>
      </c>
      <c r="O654">
        <f t="shared" si="53"/>
        <v>32.055935331286378</v>
      </c>
      <c r="P654">
        <v>0</v>
      </c>
      <c r="Q654" t="str">
        <f t="shared" si="54"/>
        <v>-110.696416619188,32.0559353312864,0</v>
      </c>
    </row>
    <row r="655" spans="1:17" x14ac:dyDescent="0.75">
      <c r="A655">
        <v>6.4799999999999063</v>
      </c>
      <c r="E655" t="s">
        <v>6</v>
      </c>
      <c r="F655">
        <f t="shared" si="50"/>
        <v>4.067264143797475</v>
      </c>
      <c r="H655">
        <f t="shared" si="51"/>
        <v>3.138050922702567</v>
      </c>
      <c r="N655">
        <f t="shared" si="52"/>
        <v>-110.69642108829993</v>
      </c>
      <c r="O655">
        <f t="shared" si="53"/>
        <v>32.055943595595494</v>
      </c>
      <c r="P655">
        <v>0</v>
      </c>
      <c r="Q655" t="str">
        <f t="shared" si="54"/>
        <v>-110.6964210883,32.0559435955955,0</v>
      </c>
    </row>
    <row r="656" spans="1:17" x14ac:dyDescent="0.75">
      <c r="A656">
        <v>6.4899999999999061</v>
      </c>
      <c r="E656" t="s">
        <v>6</v>
      </c>
      <c r="F656">
        <f t="shared" si="50"/>
        <v>4.0972765764038979</v>
      </c>
      <c r="H656">
        <f t="shared" si="51"/>
        <v>3.1219621202365175</v>
      </c>
      <c r="N656">
        <f t="shared" si="52"/>
        <v>-110.69642544056057</v>
      </c>
      <c r="O656">
        <f t="shared" si="53"/>
        <v>32.055951932382335</v>
      </c>
      <c r="P656">
        <v>0</v>
      </c>
      <c r="Q656" t="str">
        <f t="shared" si="54"/>
        <v>-110.696425440561,32.0559519323823,0</v>
      </c>
    </row>
    <row r="657" spans="1:17" x14ac:dyDescent="0.75">
      <c r="A657">
        <v>6.4999999999999059</v>
      </c>
      <c r="E657" t="s">
        <v>6</v>
      </c>
      <c r="F657">
        <f t="shared" si="50"/>
        <v>4.127545111244145</v>
      </c>
      <c r="H657">
        <f t="shared" si="51"/>
        <v>3.1062939819381898</v>
      </c>
      <c r="N657">
        <f t="shared" si="52"/>
        <v>-110.69642967515043</v>
      </c>
      <c r="O657">
        <f t="shared" si="53"/>
        <v>32.05596034030868</v>
      </c>
      <c r="P657">
        <v>0</v>
      </c>
      <c r="Q657" t="str">
        <f t="shared" si="54"/>
        <v>-110.69642967515,32.0559603403087,0</v>
      </c>
    </row>
    <row r="658" spans="1:17" x14ac:dyDescent="0.75">
      <c r="A658">
        <v>6.5099999999999056</v>
      </c>
      <c r="E658" t="s">
        <v>6</v>
      </c>
      <c r="F658">
        <f t="shared" si="50"/>
        <v>4.158064897163082</v>
      </c>
      <c r="H658">
        <f t="shared" si="51"/>
        <v>3.0910494584707493</v>
      </c>
      <c r="N658">
        <f t="shared" si="52"/>
        <v>-110.69643379126511</v>
      </c>
      <c r="O658">
        <f t="shared" si="53"/>
        <v>32.05596881802699</v>
      </c>
      <c r="P658">
        <v>0</v>
      </c>
      <c r="Q658" t="str">
        <f t="shared" si="54"/>
        <v>-110.696433791265,32.055968818027,0</v>
      </c>
    </row>
    <row r="659" spans="1:17" x14ac:dyDescent="0.75">
      <c r="A659">
        <v>6.5199999999999054</v>
      </c>
      <c r="E659" t="s">
        <v>6</v>
      </c>
      <c r="F659">
        <f t="shared" si="50"/>
        <v>4.1888310499981332</v>
      </c>
      <c r="H659">
        <f t="shared" si="51"/>
        <v>3.07623144560801</v>
      </c>
      <c r="N659">
        <f t="shared" si="52"/>
        <v>-110.69643778811559</v>
      </c>
      <c r="O659">
        <f t="shared" si="53"/>
        <v>32.055977364180556</v>
      </c>
      <c r="P659">
        <v>0</v>
      </c>
      <c r="Q659" t="str">
        <f t="shared" si="54"/>
        <v>-110.696437788116,32.0559773641806,0</v>
      </c>
    </row>
    <row r="660" spans="1:17" x14ac:dyDescent="0.75">
      <c r="A660">
        <v>6.5299999999999052</v>
      </c>
      <c r="E660" t="s">
        <v>6</v>
      </c>
      <c r="F660">
        <f t="shared" si="50"/>
        <v>4.2198386531990248</v>
      </c>
      <c r="H660">
        <f t="shared" si="51"/>
        <v>3.0618427838664166</v>
      </c>
      <c r="N660">
        <f t="shared" si="52"/>
        <v>-110.69644166492829</v>
      </c>
      <c r="O660">
        <f t="shared" si="53"/>
        <v>32.055985977403665</v>
      </c>
      <c r="P660">
        <v>0</v>
      </c>
      <c r="Q660" t="str">
        <f t="shared" si="54"/>
        <v>-110.696441664928,32.0559859774037,0</v>
      </c>
    </row>
    <row r="661" spans="1:17" x14ac:dyDescent="0.75">
      <c r="A661">
        <v>6.539999999999905</v>
      </c>
      <c r="E661" t="s">
        <v>6</v>
      </c>
      <c r="F661">
        <f t="shared" si="50"/>
        <v>4.2510827584516333</v>
      </c>
      <c r="H661">
        <f t="shared" si="51"/>
        <v>3.0478862581440462</v>
      </c>
      <c r="N661">
        <f t="shared" si="52"/>
        <v>-110.69644542094517</v>
      </c>
      <c r="O661">
        <f t="shared" si="53"/>
        <v>32.055994656321793</v>
      </c>
      <c r="P661">
        <v>0</v>
      </c>
      <c r="Q661" t="str">
        <f t="shared" si="54"/>
        <v>-110.696445420945,32.0559946563218,0</v>
      </c>
    </row>
    <row r="662" spans="1:17" x14ac:dyDescent="0.75">
      <c r="A662">
        <v>6.5499999999999048</v>
      </c>
      <c r="E662" t="s">
        <v>6</v>
      </c>
      <c r="F662">
        <f t="shared" si="50"/>
        <v>4.2825583863058334</v>
      </c>
      <c r="H662">
        <f t="shared" si="51"/>
        <v>3.0343645973666482</v>
      </c>
      <c r="N662">
        <f t="shared" si="52"/>
        <v>-110.69644905542384</v>
      </c>
      <c r="O662">
        <f t="shared" si="53"/>
        <v>32.056003399551749</v>
      </c>
      <c r="P662">
        <v>0</v>
      </c>
      <c r="Q662" t="str">
        <f t="shared" si="54"/>
        <v>-110.696449055424,32.0560033995517,0</v>
      </c>
    </row>
    <row r="663" spans="1:17" x14ac:dyDescent="0.75">
      <c r="A663">
        <v>6.5599999999999046</v>
      </c>
      <c r="E663" t="s">
        <v>6</v>
      </c>
      <c r="F663">
        <f t="shared" si="50"/>
        <v>4.3142605268073275</v>
      </c>
      <c r="H663">
        <f t="shared" si="51"/>
        <v>3.021280474140748</v>
      </c>
      <c r="N663">
        <f t="shared" si="52"/>
        <v>-110.69645256763766</v>
      </c>
      <c r="O663">
        <f t="shared" si="53"/>
        <v>32.05601220570189</v>
      </c>
      <c r="P663">
        <v>0</v>
      </c>
      <c r="Q663" t="str">
        <f t="shared" si="54"/>
        <v>-110.696452567638,32.0560122057019,0</v>
      </c>
    </row>
    <row r="664" spans="1:17" x14ac:dyDescent="0.75">
      <c r="A664">
        <v>6.5699999999999044</v>
      </c>
      <c r="E664" t="s">
        <v>6</v>
      </c>
      <c r="F664">
        <f t="shared" si="50"/>
        <v>4.3461841401333032</v>
      </c>
      <c r="H664">
        <f t="shared" si="51"/>
        <v>3.0086365044139036</v>
      </c>
      <c r="N664">
        <f t="shared" si="52"/>
        <v>-110.69645595687579</v>
      </c>
      <c r="O664">
        <f t="shared" si="53"/>
        <v>32.056021073372257</v>
      </c>
      <c r="P664">
        <v>0</v>
      </c>
      <c r="Q664" t="str">
        <f t="shared" si="54"/>
        <v>-110.696455956876,32.0560210733723,0</v>
      </c>
    </row>
    <row r="665" spans="1:17" x14ac:dyDescent="0.75">
      <c r="A665">
        <v>6.5799999999999041</v>
      </c>
      <c r="E665" t="s">
        <v>6</v>
      </c>
      <c r="F665">
        <f t="shared" si="50"/>
        <v>4.3783241572318756</v>
      </c>
      <c r="H665">
        <f t="shared" si="51"/>
        <v>2.9964352471421383</v>
      </c>
      <c r="N665">
        <f t="shared" si="52"/>
        <v>-110.69645922244334</v>
      </c>
      <c r="O665">
        <f t="shared" si="53"/>
        <v>32.056030001154788</v>
      </c>
      <c r="P665">
        <v>0</v>
      </c>
      <c r="Q665" t="str">
        <f t="shared" si="54"/>
        <v>-110.696459222443,32.0560300011548,0</v>
      </c>
    </row>
    <row r="666" spans="1:17" x14ac:dyDescent="0.75">
      <c r="A666">
        <v>6.5899999999999039</v>
      </c>
      <c r="E666" t="s">
        <v>6</v>
      </c>
      <c r="F666">
        <f t="shared" si="50"/>
        <v>4.4106754804652581</v>
      </c>
      <c r="H666">
        <f t="shared" si="51"/>
        <v>2.9846792039645655</v>
      </c>
      <c r="N666">
        <f t="shared" si="52"/>
        <v>-110.69646236366141</v>
      </c>
      <c r="O666">
        <f t="shared" si="53"/>
        <v>32.056038987633464</v>
      </c>
      <c r="P666">
        <v>0</v>
      </c>
      <c r="Q666" t="str">
        <f t="shared" si="54"/>
        <v>-110.696462363661,32.0560389876335,0</v>
      </c>
    </row>
    <row r="667" spans="1:17" x14ac:dyDescent="0.75">
      <c r="A667">
        <v>6.5999999999999037</v>
      </c>
      <c r="E667" t="s">
        <v>6</v>
      </c>
      <c r="F667">
        <f t="shared" si="50"/>
        <v>4.443232984256527</v>
      </c>
      <c r="H667">
        <f t="shared" si="51"/>
        <v>2.9733708188852845</v>
      </c>
      <c r="N667">
        <f t="shared" si="52"/>
        <v>-110.69646537986723</v>
      </c>
      <c r="O667">
        <f t="shared" si="53"/>
        <v>32.056048031384513</v>
      </c>
      <c r="P667">
        <v>0</v>
      </c>
      <c r="Q667" t="str">
        <f t="shared" si="54"/>
        <v>-110.696465379867,32.0560480313845,0</v>
      </c>
    </row>
    <row r="668" spans="1:17" x14ac:dyDescent="0.75">
      <c r="A668">
        <v>6.6099999999999035</v>
      </c>
      <c r="E668" t="s">
        <v>6</v>
      </c>
      <c r="F668">
        <f t="shared" si="50"/>
        <v>4.4759915157399277</v>
      </c>
      <c r="H668">
        <f t="shared" si="51"/>
        <v>2.962512477962576</v>
      </c>
      <c r="N668">
        <f t="shared" si="52"/>
        <v>-110.69646827041416</v>
      </c>
      <c r="O668">
        <f t="shared" si="53"/>
        <v>32.05605713097659</v>
      </c>
      <c r="P668">
        <v>0</v>
      </c>
      <c r="Q668" t="str">
        <f t="shared" si="54"/>
        <v>-110.696468270414,32.0560571309766,0</v>
      </c>
    </row>
    <row r="669" spans="1:17" x14ac:dyDescent="0.75">
      <c r="A669">
        <v>6.6199999999999033</v>
      </c>
      <c r="E669" t="s">
        <v>6</v>
      </c>
      <c r="F669">
        <f t="shared" si="50"/>
        <v>4.5089458954146444</v>
      </c>
      <c r="H669">
        <f t="shared" si="51"/>
        <v>2.9521065090054219</v>
      </c>
      <c r="N669">
        <f t="shared" si="52"/>
        <v>-110.69647103467186</v>
      </c>
      <c r="O669">
        <f t="shared" si="53"/>
        <v>32.056066284970946</v>
      </c>
      <c r="P669">
        <v>0</v>
      </c>
      <c r="Q669" t="str">
        <f t="shared" si="54"/>
        <v>-110.696471034672,32.0560662849709,0</v>
      </c>
    </row>
    <row r="670" spans="1:17" x14ac:dyDescent="0.75">
      <c r="A670">
        <v>6.6299999999999031</v>
      </c>
      <c r="E670" t="s">
        <v>6</v>
      </c>
      <c r="F670">
        <f t="shared" si="50"/>
        <v>4.5420909178019331</v>
      </c>
      <c r="H670">
        <f t="shared" si="51"/>
        <v>2.9421551812774114</v>
      </c>
      <c r="N670">
        <f t="shared" si="52"/>
        <v>-110.69647367202633</v>
      </c>
      <c r="O670">
        <f t="shared" si="53"/>
        <v>32.056075491921611</v>
      </c>
      <c r="P670">
        <v>0</v>
      </c>
      <c r="Q670" t="str">
        <f t="shared" si="54"/>
        <v>-110.696473672026,32.0560754919216,0</v>
      </c>
    </row>
    <row r="671" spans="1:17" x14ac:dyDescent="0.75">
      <c r="A671">
        <v>6.6399999999999029</v>
      </c>
      <c r="E671" t="s">
        <v>6</v>
      </c>
      <c r="F671">
        <f t="shared" si="50"/>
        <v>4.5754213521055638</v>
      </c>
      <c r="H671">
        <f t="shared" si="51"/>
        <v>2.9326607052080469</v>
      </c>
      <c r="N671">
        <f t="shared" si="52"/>
        <v>-110.69647618187996</v>
      </c>
      <c r="O671">
        <f t="shared" si="53"/>
        <v>32.056084750375582</v>
      </c>
      <c r="P671">
        <v>0</v>
      </c>
      <c r="Q671" t="str">
        <f t="shared" si="54"/>
        <v>-110.69647618188,32.0560847503756,0</v>
      </c>
    </row>
    <row r="672" spans="1:17" x14ac:dyDescent="0.75">
      <c r="A672">
        <v>6.6499999999999027</v>
      </c>
      <c r="E672" t="s">
        <v>6</v>
      </c>
      <c r="F672">
        <f t="shared" si="50"/>
        <v>4.6089319428754427</v>
      </c>
      <c r="H672">
        <f t="shared" si="51"/>
        <v>2.9236252321115024</v>
      </c>
      <c r="N672">
        <f t="shared" si="52"/>
        <v>-110.69647856365168</v>
      </c>
      <c r="O672">
        <f t="shared" si="53"/>
        <v>32.056094058873022</v>
      </c>
      <c r="P672">
        <v>0</v>
      </c>
      <c r="Q672" t="str">
        <f t="shared" si="54"/>
        <v>-110.696478563652,32.056094058873,0</v>
      </c>
    </row>
    <row r="673" spans="1:17" x14ac:dyDescent="0.75">
      <c r="A673">
        <v>6.6599999999999024</v>
      </c>
      <c r="E673" t="s">
        <v>6</v>
      </c>
      <c r="F673">
        <f t="shared" si="50"/>
        <v>4.6426174106743616</v>
      </c>
      <c r="H673">
        <f t="shared" si="51"/>
        <v>2.9150508539128772</v>
      </c>
      <c r="N673">
        <f t="shared" si="52"/>
        <v>-110.69648081677697</v>
      </c>
      <c r="O673">
        <f t="shared" si="53"/>
        <v>32.056103415947405</v>
      </c>
      <c r="P673">
        <v>0</v>
      </c>
      <c r="Q673" t="str">
        <f t="shared" si="54"/>
        <v>-110.696480816777,32.0561034159474,0</v>
      </c>
    </row>
    <row r="674" spans="1:17" x14ac:dyDescent="0.75">
      <c r="A674">
        <v>6.6699999999999022</v>
      </c>
      <c r="E674" t="s">
        <v>6</v>
      </c>
      <c r="F674">
        <f t="shared" si="50"/>
        <v>4.6764724527478183</v>
      </c>
      <c r="H674">
        <f t="shared" si="51"/>
        <v>2.9069396028819416</v>
      </c>
      <c r="N674">
        <f t="shared" si="52"/>
        <v>-110.69648294070795</v>
      </c>
      <c r="O674">
        <f t="shared" si="53"/>
        <v>32.056112820125762</v>
      </c>
      <c r="P674">
        <v>0</v>
      </c>
      <c r="Q674" t="str">
        <f t="shared" si="54"/>
        <v>-110.696482940708,32.0561128201258,0</v>
      </c>
    </row>
    <row r="675" spans="1:17" x14ac:dyDescent="0.75">
      <c r="A675">
        <v>6.679999999999902</v>
      </c>
      <c r="E675" t="s">
        <v>6</v>
      </c>
      <c r="F675">
        <f t="shared" si="50"/>
        <v>4.7104917436967337</v>
      </c>
      <c r="H675">
        <f t="shared" si="51"/>
        <v>2.8992934513744668</v>
      </c>
      <c r="N675">
        <f t="shared" si="52"/>
        <v>-110.69648493491344</v>
      </c>
      <c r="O675">
        <f t="shared" si="53"/>
        <v>32.0561222699288</v>
      </c>
      <c r="P675">
        <v>0</v>
      </c>
      <c r="Q675" t="str">
        <f t="shared" si="54"/>
        <v>-110.696484934913,32.0561222699288,0</v>
      </c>
    </row>
    <row r="676" spans="1:17" x14ac:dyDescent="0.75">
      <c r="A676">
        <v>6.6899999999999018</v>
      </c>
      <c r="E676" t="s">
        <v>6</v>
      </c>
      <c r="F676">
        <f t="shared" si="50"/>
        <v>4.7446699361530884</v>
      </c>
      <c r="H676">
        <f t="shared" si="51"/>
        <v>2.8921143115811123</v>
      </c>
      <c r="N676">
        <f t="shared" si="52"/>
        <v>-110.69648679887908</v>
      </c>
      <c r="O676">
        <f t="shared" si="53"/>
        <v>32.05613176387115</v>
      </c>
      <c r="P676">
        <v>0</v>
      </c>
      <c r="Q676" t="str">
        <f t="shared" si="54"/>
        <v>-110.696486798879,32.0561317638712,0</v>
      </c>
    </row>
    <row r="677" spans="1:17" x14ac:dyDescent="0.75">
      <c r="A677">
        <v>6.6999999999999016</v>
      </c>
      <c r="E677" t="s">
        <v>6</v>
      </c>
      <c r="F677">
        <f t="shared" si="50"/>
        <v>4.7790016614583095</v>
      </c>
      <c r="H677">
        <f t="shared" si="51"/>
        <v>2.8854040352839418</v>
      </c>
      <c r="N677">
        <f t="shared" si="52"/>
        <v>-110.69648853210732</v>
      </c>
      <c r="O677">
        <f t="shared" si="53"/>
        <v>32.056141300461512</v>
      </c>
      <c r="P677">
        <v>0</v>
      </c>
      <c r="Q677" t="str">
        <f t="shared" si="54"/>
        <v>-110.696488532107,32.0561413004615,0</v>
      </c>
    </row>
    <row r="678" spans="1:17" x14ac:dyDescent="0.75">
      <c r="A678">
        <v>6.7099999999999014</v>
      </c>
      <c r="E678" t="s">
        <v>6</v>
      </c>
      <c r="F678">
        <f t="shared" si="50"/>
        <v>4.813481530344359</v>
      </c>
      <c r="H678">
        <f t="shared" si="51"/>
        <v>2.8791644136205958</v>
      </c>
      <c r="N678">
        <f t="shared" si="52"/>
        <v>-110.69649013411754</v>
      </c>
      <c r="O678">
        <f t="shared" si="53"/>
        <v>32.056150878202871</v>
      </c>
      <c r="P678">
        <v>0</v>
      </c>
      <c r="Q678" t="str">
        <f t="shared" si="54"/>
        <v>-110.696490134118,32.0561508782029,0</v>
      </c>
    </row>
    <row r="679" spans="1:17" x14ac:dyDescent="0.75">
      <c r="A679">
        <v>6.7199999999999012</v>
      </c>
      <c r="E679" t="s">
        <v>6</v>
      </c>
      <c r="F679">
        <f t="shared" si="50"/>
        <v>4.8481041336174515</v>
      </c>
      <c r="H679">
        <f t="shared" si="51"/>
        <v>2.8733971768561202</v>
      </c>
      <c r="N679">
        <f t="shared" si="52"/>
        <v>-110.69649160444607</v>
      </c>
      <c r="O679">
        <f t="shared" si="53"/>
        <v>32.056160495592671</v>
      </c>
      <c r="P679">
        <v>0</v>
      </c>
      <c r="Q679" t="str">
        <f t="shared" si="54"/>
        <v>-110.696491604446,32.0561604955927,0</v>
      </c>
    </row>
    <row r="680" spans="1:17" x14ac:dyDescent="0.75">
      <c r="A680">
        <v>6.729999999999901</v>
      </c>
      <c r="E680" t="s">
        <v>6</v>
      </c>
      <c r="F680">
        <f t="shared" si="50"/>
        <v>4.8828640428442753</v>
      </c>
      <c r="H680">
        <f t="shared" si="51"/>
        <v>2.8681039941625146</v>
      </c>
      <c r="N680">
        <f t="shared" si="52"/>
        <v>-110.69649294264627</v>
      </c>
      <c r="O680">
        <f t="shared" si="53"/>
        <v>32.056170151123013</v>
      </c>
      <c r="P680">
        <v>0</v>
      </c>
      <c r="Q680" t="str">
        <f t="shared" si="54"/>
        <v>-110.696492942646,32.056170151123,0</v>
      </c>
    </row>
    <row r="681" spans="1:17" x14ac:dyDescent="0.75">
      <c r="A681">
        <v>6.7399999999999007</v>
      </c>
      <c r="E681" t="s">
        <v>6</v>
      </c>
      <c r="F681">
        <f t="shared" si="50"/>
        <v>4.9177558110406494</v>
      </c>
      <c r="H681">
        <f t="shared" si="51"/>
        <v>2.8632864734060184</v>
      </c>
      <c r="N681">
        <f t="shared" si="52"/>
        <v>-110.69649414828862</v>
      </c>
      <c r="O681">
        <f t="shared" si="53"/>
        <v>32.056179843280844</v>
      </c>
      <c r="P681">
        <v>0</v>
      </c>
      <c r="Q681" t="str">
        <f t="shared" si="54"/>
        <v>-110.696494148289,32.0561798432808,0</v>
      </c>
    </row>
    <row r="682" spans="1:17" x14ac:dyDescent="0.75">
      <c r="A682">
        <v>6.7499999999999005</v>
      </c>
      <c r="E682" t="s">
        <v>6</v>
      </c>
      <c r="F682">
        <f t="shared" si="50"/>
        <v>4.9527739733625458</v>
      </c>
      <c r="H682">
        <f t="shared" si="51"/>
        <v>2.8589461609421463</v>
      </c>
      <c r="N682">
        <f t="shared" si="52"/>
        <v>-110.69649522096071</v>
      </c>
      <c r="O682">
        <f t="shared" si="53"/>
        <v>32.056189570548156</v>
      </c>
      <c r="P682">
        <v>0</v>
      </c>
      <c r="Q682" t="str">
        <f t="shared" si="54"/>
        <v>-110.696495220961,32.0561895705482,0</v>
      </c>
    </row>
    <row r="683" spans="1:17" x14ac:dyDescent="0.75">
      <c r="A683">
        <v>6.7599999999999003</v>
      </c>
      <c r="E683" t="s">
        <v>6</v>
      </c>
      <c r="F683">
        <f t="shared" si="50"/>
        <v>4.9879130477993652</v>
      </c>
      <c r="H683">
        <f t="shared" si="51"/>
        <v>2.8550845414185151</v>
      </c>
      <c r="N683">
        <f t="shared" si="52"/>
        <v>-110.69649616026733</v>
      </c>
      <c r="O683">
        <f t="shared" si="53"/>
        <v>32.056199331402162</v>
      </c>
      <c r="P683">
        <v>0</v>
      </c>
      <c r="Q683" t="str">
        <f t="shared" si="54"/>
        <v>-110.696496160267,32.0561993314022,0</v>
      </c>
    </row>
    <row r="684" spans="1:17" x14ac:dyDescent="0.75">
      <c r="A684">
        <v>6.7699999999999001</v>
      </c>
      <c r="E684" t="s">
        <v>6</v>
      </c>
      <c r="F684">
        <f t="shared" si="50"/>
        <v>5.0231675358693817</v>
      </c>
      <c r="H684">
        <f t="shared" si="51"/>
        <v>2.8517030375854877</v>
      </c>
      <c r="N684">
        <f t="shared" si="52"/>
        <v>-110.69649696583052</v>
      </c>
      <c r="O684">
        <f t="shared" si="53"/>
        <v>32.056209124315515</v>
      </c>
      <c r="P684">
        <v>0</v>
      </c>
      <c r="Q684" t="str">
        <f t="shared" si="54"/>
        <v>-110.696496965831,32.0562091243155,0</v>
      </c>
    </row>
    <row r="685" spans="1:17" x14ac:dyDescent="0.75">
      <c r="A685">
        <v>6.7799999999998999</v>
      </c>
      <c r="E685" t="s">
        <v>6</v>
      </c>
      <c r="F685">
        <f t="shared" si="50"/>
        <v>5.0585319233172896</v>
      </c>
      <c r="H685">
        <f t="shared" si="51"/>
        <v>2.8488030101146475</v>
      </c>
      <c r="N685">
        <f t="shared" si="52"/>
        <v>-110.6964976372896</v>
      </c>
      <c r="O685">
        <f t="shared" si="53"/>
        <v>32.056218947756477</v>
      </c>
      <c r="P685">
        <v>0</v>
      </c>
      <c r="Q685" t="str">
        <f t="shared" si="54"/>
        <v>-110.69649763729,32.0562189477565,0</v>
      </c>
    </row>
    <row r="686" spans="1:17" x14ac:dyDescent="0.75">
      <c r="A686">
        <v>6.7899999999998997</v>
      </c>
      <c r="E686" t="s">
        <v>6</v>
      </c>
      <c r="F686">
        <f t="shared" si="50"/>
        <v>5.0940006808137177</v>
      </c>
      <c r="H686">
        <f t="shared" si="51"/>
        <v>2.8463857574251339</v>
      </c>
      <c r="N686">
        <f t="shared" si="52"/>
        <v>-110.69649817430124</v>
      </c>
      <c r="O686">
        <f t="shared" si="53"/>
        <v>32.05622880018911</v>
      </c>
      <c r="P686">
        <v>0</v>
      </c>
      <c r="Q686" t="str">
        <f t="shared" si="54"/>
        <v>-110.696498174301,32.0562288001891,0</v>
      </c>
    </row>
    <row r="687" spans="1:17" x14ac:dyDescent="0.75">
      <c r="A687">
        <v>6.7999999999998995</v>
      </c>
      <c r="E687" t="s">
        <v>6</v>
      </c>
      <c r="F687">
        <f t="shared" si="50"/>
        <v>5.1295682646567018</v>
      </c>
      <c r="H687">
        <f t="shared" si="51"/>
        <v>2.8444525155178515</v>
      </c>
      <c r="N687">
        <f t="shared" si="52"/>
        <v>-110.6964985765395</v>
      </c>
      <c r="O687">
        <f t="shared" si="53"/>
        <v>32.056238680073513</v>
      </c>
      <c r="P687">
        <v>0</v>
      </c>
      <c r="Q687" t="str">
        <f t="shared" si="54"/>
        <v>-110.696498576539,32.0562386800735,0</v>
      </c>
    </row>
    <row r="688" spans="1:17" x14ac:dyDescent="0.75">
      <c r="A688">
        <v>6.8099999999998992</v>
      </c>
      <c r="E688" t="s">
        <v>6</v>
      </c>
      <c r="F688">
        <f t="shared" si="50"/>
        <v>5.1652291174749339</v>
      </c>
      <c r="H688">
        <f t="shared" si="51"/>
        <v>2.8430044578175959</v>
      </c>
      <c r="N688">
        <f t="shared" si="52"/>
        <v>-110.69649884369582</v>
      </c>
      <c r="O688">
        <f t="shared" si="53"/>
        <v>32.056248585865966</v>
      </c>
      <c r="P688">
        <v>0</v>
      </c>
      <c r="Q688" t="str">
        <f t="shared" si="54"/>
        <v>-110.696498843696,32.056248585866,0</v>
      </c>
    </row>
    <row r="689" spans="1:17" x14ac:dyDescent="0.75">
      <c r="A689">
        <v>6.819999999999899</v>
      </c>
      <c r="E689" t="s">
        <v>6</v>
      </c>
      <c r="F689">
        <f t="shared" si="50"/>
        <v>5.2009776689327527</v>
      </c>
      <c r="H689">
        <f t="shared" si="51"/>
        <v>2.8420426950230877</v>
      </c>
      <c r="N689">
        <f t="shared" si="52"/>
        <v>-110.69649897547917</v>
      </c>
      <c r="O689">
        <f t="shared" si="53"/>
        <v>32.056258516019149</v>
      </c>
      <c r="P689">
        <v>0</v>
      </c>
      <c r="Q689" t="str">
        <f t="shared" si="54"/>
        <v>-110.696498975479,32.0562585160191,0</v>
      </c>
    </row>
    <row r="690" spans="1:17" x14ac:dyDescent="0.75">
      <c r="A690">
        <v>6.8299999999998988</v>
      </c>
      <c r="E690" t="s">
        <v>6</v>
      </c>
      <c r="F690">
        <f t="shared" si="50"/>
        <v>5.2368083364368019</v>
      </c>
      <c r="H690">
        <f t="shared" si="51"/>
        <v>2.8415682749649491</v>
      </c>
      <c r="N690">
        <f t="shared" si="52"/>
        <v>-110.69649897161598</v>
      </c>
      <c r="O690">
        <f t="shared" si="53"/>
        <v>32.056268468982339</v>
      </c>
      <c r="P690">
        <v>0</v>
      </c>
      <c r="Q690" t="str">
        <f t="shared" si="54"/>
        <v>-110.696498971616,32.0562684689823,0</v>
      </c>
    </row>
    <row r="691" spans="1:17" x14ac:dyDescent="0.75">
      <c r="A691">
        <v>6.8399999999998986</v>
      </c>
      <c r="E691" t="s">
        <v>6</v>
      </c>
      <c r="F691">
        <f t="shared" si="50"/>
        <v>5.2727155258442098</v>
      </c>
      <c r="H691">
        <f t="shared" si="51"/>
        <v>2.8415821824716505</v>
      </c>
      <c r="N691">
        <f t="shared" si="52"/>
        <v>-110.69649883185021</v>
      </c>
      <c r="O691">
        <f t="shared" si="53"/>
        <v>32.05627844320162</v>
      </c>
      <c r="P691">
        <v>0</v>
      </c>
      <c r="Q691" t="str">
        <f t="shared" si="54"/>
        <v>-110.69649883185,32.0562784432016,0</v>
      </c>
    </row>
    <row r="692" spans="1:17" x14ac:dyDescent="0.75">
      <c r="A692">
        <v>6.8499999999998984</v>
      </c>
      <c r="E692" t="s">
        <v>6</v>
      </c>
      <c r="F692">
        <f t="shared" si="50"/>
        <v>5.3086936321722513</v>
      </c>
      <c r="H692">
        <f t="shared" si="51"/>
        <v>2.8420853392434164</v>
      </c>
      <c r="N692">
        <f t="shared" si="52"/>
        <v>-110.69649855594341</v>
      </c>
      <c r="O692">
        <f t="shared" si="53"/>
        <v>32.056288437120045</v>
      </c>
      <c r="P692">
        <v>0</v>
      </c>
      <c r="Q692" t="str">
        <f t="shared" si="54"/>
        <v>-110.696498555943,32.05628843712,0</v>
      </c>
    </row>
    <row r="693" spans="1:17" x14ac:dyDescent="0.75">
      <c r="A693">
        <v>6.8599999999998982</v>
      </c>
      <c r="E693" t="s">
        <v>6</v>
      </c>
      <c r="F693">
        <f t="shared" si="50"/>
        <v>5.3447370403093792</v>
      </c>
      <c r="H693">
        <f t="shared" si="51"/>
        <v>2.8430786037341362</v>
      </c>
      <c r="N693">
        <f t="shared" si="52"/>
        <v>-110.6964981436747</v>
      </c>
      <c r="O693">
        <f t="shared" si="53"/>
        <v>32.056298449177859</v>
      </c>
      <c r="P693">
        <v>0</v>
      </c>
      <c r="Q693" t="str">
        <f t="shared" si="54"/>
        <v>-110.696498143675,32.0562984491779,0</v>
      </c>
    </row>
    <row r="694" spans="1:17" x14ac:dyDescent="0.75">
      <c r="A694">
        <v>6.869999999999898</v>
      </c>
      <c r="E694" t="s">
        <v>6</v>
      </c>
      <c r="F694">
        <f t="shared" si="50"/>
        <v>5.3808401257275245</v>
      </c>
      <c r="H694">
        <f t="shared" si="51"/>
        <v>2.8445627710412764</v>
      </c>
      <c r="N694">
        <f t="shared" si="52"/>
        <v>-110.69649759484088</v>
      </c>
      <c r="O694">
        <f t="shared" si="53"/>
        <v>32.056308477812699</v>
      </c>
      <c r="P694">
        <v>0</v>
      </c>
      <c r="Q694" t="str">
        <f t="shared" si="54"/>
        <v>-110.696497594841,32.0563084778127,0</v>
      </c>
    </row>
    <row r="695" spans="1:17" x14ac:dyDescent="0.75">
      <c r="A695">
        <v>6.8799999999998978</v>
      </c>
      <c r="E695" t="s">
        <v>6</v>
      </c>
      <c r="F695">
        <f t="shared" si="50"/>
        <v>5.4169972551956285</v>
      </c>
      <c r="H695">
        <f t="shared" si="51"/>
        <v>2.8465385728038064</v>
      </c>
      <c r="N695">
        <f t="shared" si="52"/>
        <v>-110.69649690925635</v>
      </c>
      <c r="O695">
        <f t="shared" si="53"/>
        <v>32.056318521459772</v>
      </c>
      <c r="P695">
        <v>0</v>
      </c>
      <c r="Q695" t="str">
        <f t="shared" si="54"/>
        <v>-110.696496909256,32.0563185214598,0</v>
      </c>
    </row>
    <row r="696" spans="1:17" x14ac:dyDescent="0.75">
      <c r="A696">
        <v>6.8899999999998975</v>
      </c>
      <c r="E696" t="s">
        <v>6</v>
      </c>
      <c r="F696">
        <f t="shared" si="50"/>
        <v>5.4532027874942344</v>
      </c>
      <c r="H696">
        <f t="shared" si="51"/>
        <v>2.8490066771081741</v>
      </c>
      <c r="N696">
        <f t="shared" si="52"/>
        <v>-110.69649608675321</v>
      </c>
      <c r="O696">
        <f t="shared" si="53"/>
        <v>32.056328578552083</v>
      </c>
      <c r="P696">
        <v>0</v>
      </c>
      <c r="Q696" t="str">
        <f t="shared" si="54"/>
        <v>-110.696496086753,32.0563285785521,0</v>
      </c>
    </row>
    <row r="697" spans="1:17" x14ac:dyDescent="0.75">
      <c r="A697">
        <v>6.8999999999998973</v>
      </c>
      <c r="E697" t="s">
        <v>6</v>
      </c>
      <c r="F697">
        <f t="shared" si="50"/>
        <v>5.48945107413111</v>
      </c>
      <c r="H697">
        <f t="shared" si="51"/>
        <v>2.8519676884023117</v>
      </c>
      <c r="N697">
        <f t="shared" si="52"/>
        <v>-110.69649512718127</v>
      </c>
      <c r="O697">
        <f t="shared" si="53"/>
        <v>32.05633864752059</v>
      </c>
      <c r="P697">
        <v>0</v>
      </c>
      <c r="Q697" t="str">
        <f t="shared" si="54"/>
        <v>-110.696495127181,32.0563386475206,0</v>
      </c>
    </row>
    <row r="698" spans="1:17" x14ac:dyDescent="0.75">
      <c r="A698">
        <v>6.9099999999998971</v>
      </c>
      <c r="E698" t="s">
        <v>6</v>
      </c>
      <c r="F698">
        <f t="shared" si="50"/>
        <v>5.5257364600578089</v>
      </c>
      <c r="H698">
        <f t="shared" si="51"/>
        <v>2.8554221474177077</v>
      </c>
      <c r="N698">
        <f t="shared" si="52"/>
        <v>-110.69649403040802</v>
      </c>
      <c r="O698">
        <f t="shared" si="53"/>
        <v>32.056348726794461</v>
      </c>
      <c r="P698">
        <v>0</v>
      </c>
      <c r="Q698" t="str">
        <f t="shared" si="54"/>
        <v>-110.696494030408,32.0563487267945,0</v>
      </c>
    </row>
    <row r="699" spans="1:17" x14ac:dyDescent="0.75">
      <c r="A699">
        <v>6.9199999999998969</v>
      </c>
      <c r="E699" t="s">
        <v>6</v>
      </c>
      <c r="F699">
        <f t="shared" si="50"/>
        <v>5.5620532843870372</v>
      </c>
      <c r="H699">
        <f t="shared" si="51"/>
        <v>2.8593705310995339</v>
      </c>
      <c r="N699">
        <f t="shared" si="52"/>
        <v>-110.69649279631874</v>
      </c>
      <c r="O699">
        <f t="shared" si="53"/>
        <v>32.056358814801214</v>
      </c>
      <c r="P699">
        <v>0</v>
      </c>
      <c r="Q699" t="str">
        <f t="shared" si="54"/>
        <v>-110.696492796319,32.0563588148012,0</v>
      </c>
    </row>
    <row r="700" spans="1:17" x14ac:dyDescent="0.75">
      <c r="A700">
        <v>6.9299999999998967</v>
      </c>
      <c r="E700" t="s">
        <v>6</v>
      </c>
      <c r="F700">
        <f t="shared" si="50"/>
        <v>5.5983958811107719</v>
      </c>
      <c r="H700">
        <f t="shared" si="51"/>
        <v>2.8638132525448623</v>
      </c>
      <c r="N700">
        <f t="shared" si="52"/>
        <v>-110.6964914248164</v>
      </c>
      <c r="O700">
        <f t="shared" si="53"/>
        <v>32.05636890996697</v>
      </c>
      <c r="P700">
        <v>0</v>
      </c>
      <c r="Q700" t="str">
        <f t="shared" si="54"/>
        <v>-110.696491424816,32.056368909967,0</v>
      </c>
    </row>
    <row r="701" spans="1:17" x14ac:dyDescent="0.75">
      <c r="A701">
        <v>6.9399999999998965</v>
      </c>
      <c r="E701" t="s">
        <v>6</v>
      </c>
      <c r="F701">
        <f t="shared" si="50"/>
        <v>5.6347585798190343</v>
      </c>
      <c r="H701">
        <f t="shared" si="51"/>
        <v>2.8687506609489515</v>
      </c>
      <c r="N701">
        <f t="shared" si="52"/>
        <v>-110.69648991582179</v>
      </c>
      <c r="O701">
        <f t="shared" si="53"/>
        <v>32.056379010716611</v>
      </c>
      <c r="P701">
        <v>0</v>
      </c>
      <c r="Q701" t="str">
        <f t="shared" si="54"/>
        <v>-110.696489915822,32.0563790107166,0</v>
      </c>
    </row>
    <row r="702" spans="1:17" x14ac:dyDescent="0.75">
      <c r="A702">
        <v>6.9499999999998963</v>
      </c>
      <c r="E702" t="s">
        <v>6</v>
      </c>
      <c r="F702">
        <f t="shared" si="50"/>
        <v>5.6711357064192001</v>
      </c>
      <c r="H702">
        <f t="shared" si="51"/>
        <v>2.8741830415596326</v>
      </c>
      <c r="N702">
        <f t="shared" si="52"/>
        <v>-110.69648826927343</v>
      </c>
      <c r="O702">
        <f t="shared" si="53"/>
        <v>32.056389115474005</v>
      </c>
      <c r="P702">
        <v>0</v>
      </c>
      <c r="Q702" t="str">
        <f t="shared" si="54"/>
        <v>-110.696488269273,32.056389115474,0</v>
      </c>
    </row>
    <row r="703" spans="1:17" x14ac:dyDescent="0.75">
      <c r="A703">
        <v>6.959999999999896</v>
      </c>
      <c r="E703" t="s">
        <v>6</v>
      </c>
      <c r="F703">
        <f t="shared" si="50"/>
        <v>5.7075215838558204</v>
      </c>
      <c r="H703">
        <f t="shared" si="51"/>
        <v>2.8801106156397767</v>
      </c>
      <c r="N703">
        <f t="shared" si="52"/>
        <v>-110.69648648512765</v>
      </c>
      <c r="O703">
        <f t="shared" si="53"/>
        <v>32.056399222662179</v>
      </c>
      <c r="P703">
        <v>0</v>
      </c>
      <c r="Q703" t="str">
        <f t="shared" si="54"/>
        <v>-110.696486485128,32.0563992226622,0</v>
      </c>
    </row>
    <row r="704" spans="1:17" x14ac:dyDescent="0.75">
      <c r="A704">
        <v>6.9699999999998958</v>
      </c>
      <c r="E704" t="s">
        <v>6</v>
      </c>
      <c r="F704">
        <f t="shared" si="50"/>
        <v>5.7439105328307818</v>
      </c>
      <c r="H704">
        <f t="shared" si="51"/>
        <v>2.8865335404378865</v>
      </c>
      <c r="N704">
        <f t="shared" si="52"/>
        <v>-110.69648456335857</v>
      </c>
      <c r="O704">
        <f t="shared" si="53"/>
        <v>32.056409330703559</v>
      </c>
      <c r="P704">
        <v>0</v>
      </c>
      <c r="Q704" t="str">
        <f t="shared" si="54"/>
        <v>-110.696484563359,32.0564093307036,0</v>
      </c>
    </row>
    <row r="705" spans="1:17" x14ac:dyDescent="0.75">
      <c r="A705">
        <v>6.9799999999998956</v>
      </c>
      <c r="E705" t="s">
        <v>6</v>
      </c>
      <c r="F705">
        <f t="shared" si="50"/>
        <v>5.7802968725237438</v>
      </c>
      <c r="H705">
        <f t="shared" si="51"/>
        <v>2.8934519091667608</v>
      </c>
      <c r="N705">
        <f t="shared" si="52"/>
        <v>-110.69648250395805</v>
      </c>
      <c r="O705">
        <f t="shared" si="53"/>
        <v>32.056419438020143</v>
      </c>
      <c r="P705">
        <v>0</v>
      </c>
      <c r="Q705" t="str">
        <f t="shared" si="54"/>
        <v>-110.696482503958,32.0564194380201,0</v>
      </c>
    </row>
    <row r="706" spans="1:17" x14ac:dyDescent="0.75">
      <c r="A706">
        <v>6.9899999999998954</v>
      </c>
      <c r="E706" t="s">
        <v>6</v>
      </c>
      <c r="F706">
        <f t="shared" si="50"/>
        <v>5.8166749213128268</v>
      </c>
      <c r="H706">
        <f t="shared" si="51"/>
        <v>2.9008657509902926</v>
      </c>
      <c r="N706">
        <f t="shared" si="52"/>
        <v>-110.69648030693583</v>
      </c>
      <c r="O706">
        <f t="shared" si="53"/>
        <v>32.056429543033694</v>
      </c>
      <c r="P706">
        <v>0</v>
      </c>
      <c r="Q706" t="str">
        <f t="shared" si="54"/>
        <v>-110.696480306936,32.0564295430337,0</v>
      </c>
    </row>
    <row r="707" spans="1:17" x14ac:dyDescent="0.75">
      <c r="A707">
        <v>6.9999999999998952</v>
      </c>
      <c r="E707" t="s">
        <v>6</v>
      </c>
      <c r="F707">
        <f t="shared" si="50"/>
        <v>5.8530389974953376</v>
      </c>
      <c r="H707">
        <f t="shared" si="51"/>
        <v>2.9087750310183615</v>
      </c>
      <c r="N707">
        <f t="shared" si="52"/>
        <v>-110.69647797231936</v>
      </c>
      <c r="O707">
        <f t="shared" si="53"/>
        <v>32.05643964416597</v>
      </c>
      <c r="P707">
        <v>0</v>
      </c>
      <c r="Q707" t="str">
        <f t="shared" si="54"/>
        <v>-110.696477972319,32.056439644166,0</v>
      </c>
    </row>
    <row r="708" spans="1:17" x14ac:dyDescent="0.75">
      <c r="A708">
        <v>7.009999999999895</v>
      </c>
      <c r="E708" t="s">
        <v>6</v>
      </c>
      <c r="F708">
        <f t="shared" si="50"/>
        <v>5.889383420008552</v>
      </c>
      <c r="H708">
        <f t="shared" si="51"/>
        <v>2.9171796503098331</v>
      </c>
      <c r="N708">
        <f t="shared" si="52"/>
        <v>-110.69647550015392</v>
      </c>
      <c r="O708">
        <f t="shared" si="53"/>
        <v>32.056449739838889</v>
      </c>
      <c r="P708">
        <v>0</v>
      </c>
      <c r="Q708" t="str">
        <f t="shared" si="54"/>
        <v>-110.696475500154,32.0564497398389,0</v>
      </c>
    </row>
    <row r="709" spans="1:17" x14ac:dyDescent="0.75">
      <c r="A709">
        <v>7.0199999999998948</v>
      </c>
      <c r="E709" t="s">
        <v>6</v>
      </c>
      <c r="F709">
        <f t="shared" si="50"/>
        <v>5.9257025091503968</v>
      </c>
      <c r="H709">
        <f t="shared" si="51"/>
        <v>2.9260794458836803</v>
      </c>
      <c r="N709">
        <f t="shared" si="52"/>
        <v>-110.69647289050258</v>
      </c>
      <c r="O709">
        <f t="shared" si="53"/>
        <v>32.056459828474765</v>
      </c>
      <c r="P709">
        <v>0</v>
      </c>
      <c r="Q709" t="str">
        <f t="shared" si="54"/>
        <v>-110.696472890503,32.0564598284748,0</v>
      </c>
    </row>
    <row r="710" spans="1:17" x14ac:dyDescent="0.75">
      <c r="A710">
        <v>7.0299999999998946</v>
      </c>
      <c r="E710" t="s">
        <v>6</v>
      </c>
      <c r="F710">
        <f t="shared" si="50"/>
        <v>5.9619905872999599</v>
      </c>
      <c r="H710">
        <f t="shared" si="51"/>
        <v>2.9354741907381956</v>
      </c>
      <c r="N710">
        <f t="shared" si="52"/>
        <v>-110.69647014344613</v>
      </c>
      <c r="O710">
        <f t="shared" si="53"/>
        <v>32.056469908496467</v>
      </c>
      <c r="P710">
        <v>0</v>
      </c>
      <c r="Q710" t="str">
        <f t="shared" si="54"/>
        <v>-110.696470143446,32.0564699084965,0</v>
      </c>
    </row>
    <row r="711" spans="1:17" x14ac:dyDescent="0.75">
      <c r="A711">
        <v>7.0399999999998943</v>
      </c>
      <c r="E711" t="s">
        <v>6</v>
      </c>
      <c r="F711">
        <f t="shared" ref="F711:F774" si="55">($A$4+$A$5)*COS(($A$5/$A$4)*(A711)) - $A$6*COS((1+$A$5/$A$4)*(A711))</f>
        <v>5.9982419796377577</v>
      </c>
      <c r="H711">
        <f t="shared" ref="H711:H774" si="56">($A$4+$A$5)*SIN(($A$5/$A$4)*(A711)) - $A$6*SIN((1+$A$5/$A$4)*(A711))</f>
        <v>2.9453635938783185</v>
      </c>
      <c r="N711">
        <f t="shared" si="52"/>
        <v>-110.69646725908324</v>
      </c>
      <c r="O711">
        <f t="shared" si="53"/>
        <v>32.056479978327673</v>
      </c>
      <c r="P711">
        <v>0</v>
      </c>
      <c r="Q711" t="str">
        <f t="shared" si="54"/>
        <v>-110.696467259083,32.0564799783277,0</v>
      </c>
    </row>
    <row r="712" spans="1:17" x14ac:dyDescent="0.75">
      <c r="A712">
        <v>7.0499999999998941</v>
      </c>
      <c r="E712" t="s">
        <v>6</v>
      </c>
      <c r="F712">
        <f t="shared" si="55"/>
        <v>6.0344510148656409</v>
      </c>
      <c r="H712">
        <f t="shared" si="56"/>
        <v>2.9557473003510633</v>
      </c>
      <c r="N712">
        <f t="shared" si="52"/>
        <v>-110.69646423753019</v>
      </c>
      <c r="O712">
        <f t="shared" si="53"/>
        <v>32.056490036393015</v>
      </c>
      <c r="P712">
        <v>0</v>
      </c>
      <c r="Q712" t="str">
        <f t="shared" si="54"/>
        <v>-110.69646423753,32.056490036393,0</v>
      </c>
    </row>
    <row r="713" spans="1:17" x14ac:dyDescent="0.75">
      <c r="A713">
        <v>7.0599999999998939</v>
      </c>
      <c r="E713" t="s">
        <v>6</v>
      </c>
      <c r="F713">
        <f t="shared" si="55"/>
        <v>6.070612025926228</v>
      </c>
      <c r="H713">
        <f t="shared" si="56"/>
        <v>2.9666248912890354</v>
      </c>
      <c r="N713">
        <f t="shared" ref="N713:N776" si="57">$P$4+(H714/3600)</f>
        <v>-110.69646107892112</v>
      </c>
      <c r="O713">
        <f t="shared" ref="O713:O776" si="58">$Q$4+(F713/3600)</f>
        <v>32.056500081118308</v>
      </c>
      <c r="P713">
        <v>0</v>
      </c>
      <c r="Q713" t="str">
        <f t="shared" ref="Q713:Q776" si="59">N713&amp;","&amp;O713&amp;","&amp;0</f>
        <v>-110.696461078921,32.0565000811183,0</v>
      </c>
    </row>
    <row r="714" spans="1:17" x14ac:dyDescent="0.75">
      <c r="A714">
        <v>7.0699999999998937</v>
      </c>
      <c r="E714" t="s">
        <v>6</v>
      </c>
      <c r="F714">
        <f t="shared" si="55"/>
        <v>6.1067193507218613</v>
      </c>
      <c r="H714">
        <f t="shared" si="56"/>
        <v>2.9779958839620497</v>
      </c>
      <c r="N714">
        <f t="shared" si="57"/>
        <v>-110.69645778340782</v>
      </c>
      <c r="O714">
        <f t="shared" si="58"/>
        <v>32.056510110930752</v>
      </c>
      <c r="P714">
        <v>0</v>
      </c>
      <c r="Q714" t="str">
        <f t="shared" si="59"/>
        <v>-110.696457783408,32.0565101109308,0</v>
      </c>
    </row>
    <row r="715" spans="1:17" x14ac:dyDescent="0.75">
      <c r="A715">
        <v>7.0799999999998935</v>
      </c>
      <c r="E715" t="s">
        <v>6</v>
      </c>
      <c r="F715">
        <f t="shared" si="55"/>
        <v>6.1427673328328822</v>
      </c>
      <c r="H715">
        <f t="shared" si="56"/>
        <v>2.9898597318368267</v>
      </c>
      <c r="N715">
        <f t="shared" si="57"/>
        <v>-110.69645435115982</v>
      </c>
      <c r="O715">
        <f t="shared" si="58"/>
        <v>32.056520124259116</v>
      </c>
      <c r="P715">
        <v>0</v>
      </c>
      <c r="Q715" t="str">
        <f t="shared" si="59"/>
        <v>-110.69645435116,32.0565201242591,0</v>
      </c>
    </row>
    <row r="716" spans="1:17" x14ac:dyDescent="0.75">
      <c r="A716">
        <v>7.0899999999998933</v>
      </c>
      <c r="E716" t="s">
        <v>6</v>
      </c>
      <c r="F716">
        <f t="shared" si="55"/>
        <v>6.1787503222352234</v>
      </c>
      <c r="H716">
        <f t="shared" si="56"/>
        <v>3.0022158246447694</v>
      </c>
      <c r="N716">
        <f t="shared" si="57"/>
        <v>-110.69645078236431</v>
      </c>
      <c r="O716">
        <f t="shared" si="58"/>
        <v>32.056530119533953</v>
      </c>
      <c r="P716">
        <v>0</v>
      </c>
      <c r="Q716" t="str">
        <f t="shared" si="59"/>
        <v>-110.696450782364,32.056530119534,0</v>
      </c>
    </row>
    <row r="717" spans="1:17" x14ac:dyDescent="0.75">
      <c r="A717">
        <v>7.0999999999998931</v>
      </c>
      <c r="E717" t="s">
        <v>6</v>
      </c>
      <c r="F717">
        <f t="shared" si="55"/>
        <v>6.2146626760171788</v>
      </c>
      <c r="H717">
        <f t="shared" si="56"/>
        <v>3.0150634884578031</v>
      </c>
      <c r="N717">
        <f t="shared" si="57"/>
        <v>-110.69644707722617</v>
      </c>
      <c r="O717">
        <f t="shared" si="58"/>
        <v>32.056540095187778</v>
      </c>
      <c r="P717">
        <v>0</v>
      </c>
      <c r="Q717" t="str">
        <f t="shared" si="59"/>
        <v>-110.696447077226,32.0565400951878,0</v>
      </c>
    </row>
    <row r="718" spans="1:17" x14ac:dyDescent="0.75">
      <c r="A718">
        <v>7.1099999999998929</v>
      </c>
      <c r="E718" t="s">
        <v>6</v>
      </c>
      <c r="F718">
        <f t="shared" si="55"/>
        <v>6.2504987590952696</v>
      </c>
      <c r="H718">
        <f t="shared" si="56"/>
        <v>3.0284019857722835</v>
      </c>
      <c r="N718">
        <f t="shared" si="57"/>
        <v>-110.69644323596789</v>
      </c>
      <c r="O718">
        <f t="shared" si="58"/>
        <v>32.0565500496553</v>
      </c>
      <c r="P718">
        <v>0</v>
      </c>
      <c r="Q718" t="str">
        <f t="shared" si="59"/>
        <v>-110.696443235968,32.0565500496553,0</v>
      </c>
    </row>
    <row r="719" spans="1:17" x14ac:dyDescent="0.75">
      <c r="A719">
        <v>7.1199999999998926</v>
      </c>
      <c r="E719" t="s">
        <v>6</v>
      </c>
      <c r="F719">
        <f t="shared" si="55"/>
        <v>6.2862529449291475</v>
      </c>
      <c r="H719">
        <f t="shared" si="56"/>
        <v>3.0422305156009428</v>
      </c>
      <c r="N719">
        <f t="shared" si="57"/>
        <v>-110.69643925882956</v>
      </c>
      <c r="O719">
        <f t="shared" si="58"/>
        <v>32.056559981373589</v>
      </c>
      <c r="P719">
        <v>0</v>
      </c>
      <c r="Q719" t="str">
        <f t="shared" si="59"/>
        <v>-110.69643925883,32.0565599813736,0</v>
      </c>
    </row>
    <row r="720" spans="1:17" x14ac:dyDescent="0.75">
      <c r="A720">
        <v>7.1299999999998924</v>
      </c>
      <c r="E720" t="s">
        <v>6</v>
      </c>
      <c r="F720">
        <f t="shared" si="55"/>
        <v>6.3219196162353928</v>
      </c>
      <c r="H720">
        <f t="shared" si="56"/>
        <v>3.0565482135728828</v>
      </c>
      <c r="N720">
        <f t="shared" si="57"/>
        <v>-110.69643514606888</v>
      </c>
      <c r="O720">
        <f t="shared" si="58"/>
        <v>32.056569888782285</v>
      </c>
      <c r="P720">
        <v>0</v>
      </c>
      <c r="Q720" t="str">
        <f t="shared" si="59"/>
        <v>-110.696435146069,32.0565698887823,0</v>
      </c>
    </row>
    <row r="721" spans="1:17" x14ac:dyDescent="0.75">
      <c r="A721">
        <v>7.1399999999998922</v>
      </c>
      <c r="E721" t="s">
        <v>6</v>
      </c>
      <c r="F721">
        <f t="shared" si="55"/>
        <v>6.3574931657001361</v>
      </c>
      <c r="H721">
        <f t="shared" si="56"/>
        <v>3.0713541520415784</v>
      </c>
      <c r="N721">
        <f t="shared" si="57"/>
        <v>-110.69643089796105</v>
      </c>
      <c r="O721">
        <f t="shared" si="58"/>
        <v>32.0565797703238</v>
      </c>
      <c r="P721">
        <v>0</v>
      </c>
      <c r="Q721" t="str">
        <f t="shared" si="59"/>
        <v>-110.696430897961,32.0565797703238,0</v>
      </c>
    </row>
    <row r="722" spans="1:17" x14ac:dyDescent="0.75">
      <c r="A722">
        <v>7.149999999999892</v>
      </c>
      <c r="E722" t="s">
        <v>6</v>
      </c>
      <c r="F722">
        <f t="shared" si="55"/>
        <v>6.392967996690472</v>
      </c>
      <c r="H722">
        <f t="shared" si="56"/>
        <v>3.0866473402009107</v>
      </c>
      <c r="N722">
        <f t="shared" si="57"/>
        <v>-110.69642651479883</v>
      </c>
      <c r="O722">
        <f t="shared" si="58"/>
        <v>32.056589624443525</v>
      </c>
      <c r="P722">
        <v>0</v>
      </c>
      <c r="Q722" t="str">
        <f t="shared" si="59"/>
        <v>-110.696426514799,32.0565896244435,0</v>
      </c>
    </row>
    <row r="723" spans="1:17" x14ac:dyDescent="0.75">
      <c r="A723">
        <v>7.1599999999998918</v>
      </c>
      <c r="E723" t="s">
        <v>6</v>
      </c>
      <c r="F723">
        <f t="shared" si="55"/>
        <v>6.4283385239644426</v>
      </c>
      <c r="H723">
        <f t="shared" si="56"/>
        <v>3.1024267242091752</v>
      </c>
      <c r="N723">
        <f t="shared" si="57"/>
        <v>-110.69642199689241</v>
      </c>
      <c r="O723">
        <f t="shared" si="58"/>
        <v>32.056599449589989</v>
      </c>
      <c r="P723">
        <v>0</v>
      </c>
      <c r="Q723" t="str">
        <f t="shared" si="59"/>
        <v>-110.696421996892,32.05659944959,0</v>
      </c>
    </row>
    <row r="724" spans="1:17" x14ac:dyDescent="0.75">
      <c r="A724">
        <v>7.1699999999998916</v>
      </c>
      <c r="E724" t="s">
        <v>6</v>
      </c>
      <c r="F724">
        <f t="shared" si="55"/>
        <v>6.4635991743796417</v>
      </c>
      <c r="H724">
        <f t="shared" si="56"/>
        <v>3.1186911873210819</v>
      </c>
      <c r="N724">
        <f t="shared" si="57"/>
        <v>-110.69641734456944</v>
      </c>
      <c r="O724">
        <f t="shared" si="58"/>
        <v>32.056609244215103</v>
      </c>
      <c r="P724">
        <v>0</v>
      </c>
      <c r="Q724" t="str">
        <f t="shared" si="59"/>
        <v>-110.696417344569,32.0566092442151,0</v>
      </c>
    </row>
    <row r="725" spans="1:17" x14ac:dyDescent="0.75">
      <c r="A725">
        <v>7.1799999999998914</v>
      </c>
      <c r="E725" t="s">
        <v>6</v>
      </c>
      <c r="F725">
        <f t="shared" si="55"/>
        <v>6.498744387600297</v>
      </c>
      <c r="H725">
        <f t="shared" si="56"/>
        <v>3.1354395500277232</v>
      </c>
      <c r="N725">
        <f t="shared" si="57"/>
        <v>-110.69641255817494</v>
      </c>
      <c r="O725">
        <f t="shared" si="58"/>
        <v>32.056619006774334</v>
      </c>
      <c r="P725">
        <v>0</v>
      </c>
      <c r="Q725" t="str">
        <f t="shared" si="59"/>
        <v>-110.696412558175,32.0566190067743,0</v>
      </c>
    </row>
    <row r="726" spans="1:17" x14ac:dyDescent="0.75">
      <c r="A726">
        <v>7.1899999999998911</v>
      </c>
      <c r="E726" t="s">
        <v>6</v>
      </c>
      <c r="F726">
        <f t="shared" si="55"/>
        <v>6.5337686168026545</v>
      </c>
      <c r="H726">
        <f t="shared" si="56"/>
        <v>3.1526705702044682</v>
      </c>
      <c r="N726">
        <f t="shared" si="57"/>
        <v>-110.69640763807131</v>
      </c>
      <c r="O726">
        <f t="shared" si="58"/>
        <v>32.056628735726889</v>
      </c>
      <c r="P726">
        <v>0</v>
      </c>
      <c r="Q726" t="str">
        <f t="shared" si="59"/>
        <v>-110.696407638071,32.0566287357269,0</v>
      </c>
    </row>
    <row r="727" spans="1:17" x14ac:dyDescent="0.75">
      <c r="A727">
        <v>7.1999999999998909</v>
      </c>
      <c r="E727" t="s">
        <v>6</v>
      </c>
      <c r="F727">
        <f t="shared" si="55"/>
        <v>6.5686663293787655</v>
      </c>
      <c r="H727">
        <f t="shared" si="56"/>
        <v>3.1703829432668087</v>
      </c>
      <c r="N727">
        <f t="shared" si="57"/>
        <v>-110.69640258463824</v>
      </c>
      <c r="O727">
        <f t="shared" si="58"/>
        <v>32.056638429535937</v>
      </c>
      <c r="P727">
        <v>0</v>
      </c>
      <c r="Q727" t="str">
        <f t="shared" si="59"/>
        <v>-110.696402584638,32.0566384295359,0</v>
      </c>
    </row>
    <row r="728" spans="1:17" x14ac:dyDescent="0.75">
      <c r="A728">
        <v>7.2099999999998907</v>
      </c>
      <c r="E728" t="s">
        <v>6</v>
      </c>
      <c r="F728">
        <f t="shared" si="55"/>
        <v>6.6034320076383706</v>
      </c>
      <c r="H728">
        <f t="shared" si="56"/>
        <v>3.1885753023340944</v>
      </c>
      <c r="N728">
        <f t="shared" si="57"/>
        <v>-110.69639739827267</v>
      </c>
      <c r="O728">
        <f t="shared" si="58"/>
        <v>32.056648086668787</v>
      </c>
      <c r="P728">
        <v>0</v>
      </c>
      <c r="Q728" t="str">
        <f t="shared" si="59"/>
        <v>-110.696397398273,32.0566480866688,0</v>
      </c>
    </row>
    <row r="729" spans="1:17" x14ac:dyDescent="0.75">
      <c r="A729">
        <v>7.2199999999998905</v>
      </c>
      <c r="E729" t="s">
        <v>6</v>
      </c>
      <c r="F729">
        <f t="shared" si="55"/>
        <v>6.6380601495089646</v>
      </c>
      <c r="H729">
        <f t="shared" si="56"/>
        <v>3.2072462184011536</v>
      </c>
      <c r="N729">
        <f t="shared" si="57"/>
        <v>-110.69639207938874</v>
      </c>
      <c r="O729">
        <f t="shared" si="58"/>
        <v>32.056657705597082</v>
      </c>
      <c r="P729">
        <v>0</v>
      </c>
      <c r="Q729" t="str">
        <f t="shared" si="59"/>
        <v>-110.696392079389,32.0566577055971,0</v>
      </c>
    </row>
    <row r="730" spans="1:17" x14ac:dyDescent="0.75">
      <c r="A730">
        <v>7.2299999999998903</v>
      </c>
      <c r="E730" t="s">
        <v>6</v>
      </c>
      <c r="F730">
        <f t="shared" si="55"/>
        <v>6.6725452692338898</v>
      </c>
      <c r="H730">
        <f t="shared" si="56"/>
        <v>3.2263942005178015</v>
      </c>
      <c r="N730">
        <f t="shared" si="57"/>
        <v>-110.69638662841778</v>
      </c>
      <c r="O730">
        <f t="shared" si="58"/>
        <v>32.056667284797008</v>
      </c>
      <c r="P730">
        <v>0</v>
      </c>
      <c r="Q730" t="str">
        <f t="shared" si="59"/>
        <v>-110.696386628418,32.056667284797,0</v>
      </c>
    </row>
    <row r="731" spans="1:17" x14ac:dyDescent="0.75">
      <c r="A731">
        <v>7.2399999999998901</v>
      </c>
      <c r="E731" t="s">
        <v>6</v>
      </c>
      <c r="F731">
        <f t="shared" si="55"/>
        <v>6.7068818980682998</v>
      </c>
      <c r="H731">
        <f t="shared" si="56"/>
        <v>3.2460176959761555</v>
      </c>
      <c r="N731">
        <f t="shared" si="57"/>
        <v>-110.6963810458082</v>
      </c>
      <c r="O731">
        <f t="shared" si="58"/>
        <v>32.056676822749459</v>
      </c>
      <c r="P731">
        <v>0</v>
      </c>
      <c r="Q731" t="str">
        <f t="shared" si="59"/>
        <v>-110.696381045808,32.0566768227495,0</v>
      </c>
    </row>
    <row r="732" spans="1:17" x14ac:dyDescent="0.75">
      <c r="A732">
        <v>7.2499999999998899</v>
      </c>
      <c r="E732" t="s">
        <v>6</v>
      </c>
      <c r="F732">
        <f t="shared" si="55"/>
        <v>6.7410645849730386</v>
      </c>
      <c r="H732">
        <f t="shared" si="56"/>
        <v>3.2661150905057972</v>
      </c>
      <c r="N732">
        <f t="shared" si="57"/>
        <v>-110.69637533202543</v>
      </c>
      <c r="O732">
        <f t="shared" si="58"/>
        <v>32.056686317940269</v>
      </c>
      <c r="P732">
        <v>0</v>
      </c>
      <c r="Q732" t="str">
        <f t="shared" si="59"/>
        <v>-110.696375332025,32.0566863179403,0</v>
      </c>
    </row>
    <row r="733" spans="1:17" x14ac:dyDescent="0.75">
      <c r="A733">
        <v>7.2599999999998897</v>
      </c>
      <c r="E733" t="s">
        <v>6</v>
      </c>
      <c r="F733">
        <f t="shared" si="55"/>
        <v>6.7750878973062774</v>
      </c>
      <c r="H733">
        <f t="shared" si="56"/>
        <v>3.2866847084767197</v>
      </c>
      <c r="N733">
        <f t="shared" si="57"/>
        <v>-110.69636948755191</v>
      </c>
      <c r="O733">
        <f t="shared" si="58"/>
        <v>32.056695768860358</v>
      </c>
      <c r="P733">
        <v>0</v>
      </c>
      <c r="Q733" t="str">
        <f t="shared" si="59"/>
        <v>-110.696369487552,32.0566957688604,0</v>
      </c>
    </row>
    <row r="734" spans="1:17" x14ac:dyDescent="0.75">
      <c r="A734">
        <v>7.2699999999998894</v>
      </c>
      <c r="E734" t="s">
        <v>6</v>
      </c>
      <c r="F734">
        <f t="shared" si="55"/>
        <v>6.8089464215127604</v>
      </c>
      <c r="H734">
        <f t="shared" si="56"/>
        <v>3.3077248131100365</v>
      </c>
      <c r="N734">
        <f t="shared" si="57"/>
        <v>-110.69636351288703</v>
      </c>
      <c r="O734">
        <f t="shared" si="58"/>
        <v>32.056705174005977</v>
      </c>
      <c r="P734">
        <v>0</v>
      </c>
      <c r="Q734" t="str">
        <f t="shared" si="59"/>
        <v>-110.696363512887,32.056705174006,0</v>
      </c>
    </row>
    <row r="735" spans="1:17" x14ac:dyDescent="0.75">
      <c r="A735">
        <v>7.2799999999998892</v>
      </c>
      <c r="E735" t="s">
        <v>6</v>
      </c>
      <c r="F735">
        <f t="shared" si="55"/>
        <v>6.8426347638107092</v>
      </c>
      <c r="H735">
        <f t="shared" si="56"/>
        <v>3.3292336066964348</v>
      </c>
      <c r="N735">
        <f t="shared" si="57"/>
        <v>-110.69635740854699</v>
      </c>
      <c r="O735">
        <f t="shared" si="58"/>
        <v>32.056714531878832</v>
      </c>
      <c r="P735">
        <v>0</v>
      </c>
      <c r="Q735" t="str">
        <f t="shared" si="59"/>
        <v>-110.696357408547,32.0567145318788,0</v>
      </c>
    </row>
    <row r="736" spans="1:17" x14ac:dyDescent="0.75">
      <c r="A736">
        <v>7.289999999999889</v>
      </c>
      <c r="E736" t="s">
        <v>6</v>
      </c>
      <c r="F736">
        <f t="shared" si="55"/>
        <v>6.8761475508762109</v>
      </c>
      <c r="H736">
        <f t="shared" si="56"/>
        <v>3.3512092308223536</v>
      </c>
      <c r="N736">
        <f t="shared" si="57"/>
        <v>-110.69635117506483</v>
      </c>
      <c r="O736">
        <f t="shared" si="58"/>
        <v>32.056723840986351</v>
      </c>
      <c r="P736">
        <v>0</v>
      </c>
      <c r="Q736" t="str">
        <f t="shared" si="59"/>
        <v>-110.696351175065,32.0567238409864,0</v>
      </c>
    </row>
    <row r="737" spans="1:17" x14ac:dyDescent="0.75">
      <c r="A737">
        <v>7.2999999999998888</v>
      </c>
      <c r="E737" t="s">
        <v>6</v>
      </c>
      <c r="F737">
        <f t="shared" si="55"/>
        <v>6.9094794305249625</v>
      </c>
      <c r="H737">
        <f t="shared" si="56"/>
        <v>3.3736497666038221</v>
      </c>
      <c r="N737">
        <f t="shared" si="57"/>
        <v>-110.69634481299029</v>
      </c>
      <c r="O737">
        <f t="shared" si="58"/>
        <v>32.056733099841807</v>
      </c>
      <c r="P737">
        <v>0</v>
      </c>
      <c r="Q737" t="str">
        <f t="shared" si="59"/>
        <v>-110.69634481299,32.0567330998418,0</v>
      </c>
    </row>
    <row r="738" spans="1:17" x14ac:dyDescent="0.75">
      <c r="A738">
        <v>7.3099999999998886</v>
      </c>
      <c r="E738" t="s">
        <v>6</v>
      </c>
      <c r="F738">
        <f t="shared" si="55"/>
        <v>6.94262507239144</v>
      </c>
      <c r="H738">
        <f t="shared" si="56"/>
        <v>3.396553234927985</v>
      </c>
      <c r="N738">
        <f t="shared" si="57"/>
        <v>-110.6963383228898</v>
      </c>
      <c r="O738">
        <f t="shared" si="58"/>
        <v>32.056742306964551</v>
      </c>
      <c r="P738">
        <v>0</v>
      </c>
      <c r="Q738" t="str">
        <f t="shared" si="59"/>
        <v>-110.69633832289,32.0567423069646,0</v>
      </c>
    </row>
    <row r="739" spans="1:17" x14ac:dyDescent="0.75">
      <c r="A739">
        <v>7.3199999999998884</v>
      </c>
      <c r="E739" t="s">
        <v>6</v>
      </c>
      <c r="F739">
        <f t="shared" si="55"/>
        <v>6.9755791686052033</v>
      </c>
      <c r="H739">
        <f t="shared" si="56"/>
        <v>3.4199175967022222</v>
      </c>
      <c r="N739">
        <f t="shared" si="57"/>
        <v>-110.69633170534635</v>
      </c>
      <c r="O739">
        <f t="shared" si="58"/>
        <v>32.056751460880164</v>
      </c>
      <c r="P739">
        <v>0</v>
      </c>
      <c r="Q739" t="str">
        <f t="shared" si="59"/>
        <v>-110.696331705346,32.0567514608802,0</v>
      </c>
    </row>
    <row r="740" spans="1:17" x14ac:dyDescent="0.75">
      <c r="A740">
        <v>7.3299999999998882</v>
      </c>
      <c r="E740" t="s">
        <v>6</v>
      </c>
      <c r="F740">
        <f t="shared" si="55"/>
        <v>7.0083364344644288</v>
      </c>
      <c r="H740">
        <f t="shared" si="56"/>
        <v>3.443740753110879</v>
      </c>
      <c r="N740">
        <f t="shared" si="57"/>
        <v>-110.69632496095947</v>
      </c>
      <c r="O740">
        <f t="shared" si="58"/>
        <v>32.056760560120679</v>
      </c>
      <c r="P740">
        <v>0</v>
      </c>
      <c r="Q740" t="str">
        <f t="shared" si="59"/>
        <v>-110.696324960959,32.0567605601207,0</v>
      </c>
    </row>
    <row r="741" spans="1:17" x14ac:dyDescent="0.75">
      <c r="A741">
        <v>7.3399999999998879</v>
      </c>
      <c r="E741" t="s">
        <v>6</v>
      </c>
      <c r="F741">
        <f t="shared" si="55"/>
        <v>7.0408916091065041</v>
      </c>
      <c r="H741">
        <f t="shared" si="56"/>
        <v>3.4680205458795643</v>
      </c>
      <c r="N741">
        <f t="shared" si="57"/>
        <v>-110.69631809034512</v>
      </c>
      <c r="O741">
        <f t="shared" si="58"/>
        <v>32.056769603224751</v>
      </c>
      <c r="P741">
        <v>0</v>
      </c>
      <c r="Q741" t="str">
        <f t="shared" si="59"/>
        <v>-110.696318090345,32.0567696032248,0</v>
      </c>
    </row>
    <row r="742" spans="1:17" x14ac:dyDescent="0.75">
      <c r="A742">
        <v>7.3499999999998877</v>
      </c>
      <c r="E742" t="s">
        <v>6</v>
      </c>
      <c r="F742">
        <f t="shared" si="55"/>
        <v>7.0732394561755445</v>
      </c>
      <c r="H742">
        <f t="shared" si="56"/>
        <v>3.4927547575469484</v>
      </c>
      <c r="N742">
        <f t="shared" si="57"/>
        <v>-110.69631109413562</v>
      </c>
      <c r="O742">
        <f t="shared" si="58"/>
        <v>32.056778588737828</v>
      </c>
      <c r="P742">
        <v>0</v>
      </c>
      <c r="Q742" t="str">
        <f t="shared" si="59"/>
        <v>-110.696311094136,32.0567785887378,0</v>
      </c>
    </row>
    <row r="743" spans="1:17" x14ac:dyDescent="0.75">
      <c r="A743">
        <v>7.3599999999998875</v>
      </c>
      <c r="E743" t="s">
        <v>6</v>
      </c>
      <c r="F743">
        <f t="shared" si="55"/>
        <v>7.1053747644869167</v>
      </c>
      <c r="H743">
        <f t="shared" si="56"/>
        <v>3.5179411117440877</v>
      </c>
      <c r="N743">
        <f t="shared" si="57"/>
        <v>-110.69630397297959</v>
      </c>
      <c r="O743">
        <f t="shared" si="58"/>
        <v>32.056787515212356</v>
      </c>
      <c r="P743">
        <v>0</v>
      </c>
      <c r="Q743" t="str">
        <f t="shared" si="59"/>
        <v>-110.69630397298,32.0567875152124,0</v>
      </c>
    </row>
    <row r="744" spans="1:17" x14ac:dyDescent="0.75">
      <c r="A744">
        <v>7.3699999999998873</v>
      </c>
      <c r="E744" t="s">
        <v>6</v>
      </c>
      <c r="F744">
        <f t="shared" si="55"/>
        <v>7.1372923486884616</v>
      </c>
      <c r="H744">
        <f t="shared" si="56"/>
        <v>3.543577273481175</v>
      </c>
      <c r="N744">
        <f t="shared" si="57"/>
        <v>-110.69629672754182</v>
      </c>
      <c r="O744">
        <f t="shared" si="58"/>
        <v>32.056796381207967</v>
      </c>
      <c r="P744">
        <v>0</v>
      </c>
      <c r="Q744" t="str">
        <f t="shared" si="59"/>
        <v>-110.696296727542,32.056796381208,0</v>
      </c>
    </row>
    <row r="745" spans="1:17" x14ac:dyDescent="0.75">
      <c r="A745">
        <v>7.3799999999998871</v>
      </c>
      <c r="E745" t="s">
        <v>6</v>
      </c>
      <c r="F745">
        <f t="shared" si="55"/>
        <v>7.1689870499185329</v>
      </c>
      <c r="H745">
        <f t="shared" si="56"/>
        <v>3.5696608494417323</v>
      </c>
      <c r="N745">
        <f t="shared" si="57"/>
        <v>-110.69628935850325</v>
      </c>
      <c r="O745">
        <f t="shared" si="58"/>
        <v>32.056805185291644</v>
      </c>
      <c r="P745">
        <v>0</v>
      </c>
      <c r="Q745" t="str">
        <f t="shared" si="59"/>
        <v>-110.696289358503,32.0568051852916,0</v>
      </c>
    </row>
    <row r="746" spans="1:17" x14ac:dyDescent="0.75">
      <c r="A746">
        <v>7.3899999999998869</v>
      </c>
      <c r="E746" t="s">
        <v>6</v>
      </c>
      <c r="F746">
        <f t="shared" si="55"/>
        <v>7.200453736460676</v>
      </c>
      <c r="H746">
        <f t="shared" si="56"/>
        <v>3.5961893882841931</v>
      </c>
      <c r="N746">
        <f t="shared" si="57"/>
        <v>-110.69628186656084</v>
      </c>
      <c r="O746">
        <f t="shared" si="58"/>
        <v>32.056813926037904</v>
      </c>
      <c r="P746">
        <v>0</v>
      </c>
      <c r="Q746" t="str">
        <f t="shared" si="59"/>
        <v>-110.696281866561,32.0568139260379,0</v>
      </c>
    </row>
    <row r="747" spans="1:17" x14ac:dyDescent="0.75">
      <c r="A747">
        <v>7.3999999999998867</v>
      </c>
      <c r="E747" t="s">
        <v>6</v>
      </c>
      <c r="F747">
        <f t="shared" si="55"/>
        <v>7.231687304394808</v>
      </c>
      <c r="H747">
        <f t="shared" si="56"/>
        <v>3.6231603809508006</v>
      </c>
      <c r="N747">
        <f t="shared" si="57"/>
        <v>-110.6962742524275</v>
      </c>
      <c r="O747">
        <f t="shared" si="58"/>
        <v>32.056822602028994</v>
      </c>
      <c r="P747">
        <v>0</v>
      </c>
      <c r="Q747" t="str">
        <f t="shared" si="59"/>
        <v>-110.696274252428,32.056822602029,0</v>
      </c>
    </row>
    <row r="748" spans="1:17" x14ac:dyDescent="0.75">
      <c r="A748">
        <v>7.4099999999998865</v>
      </c>
      <c r="E748" t="s">
        <v>6</v>
      </c>
      <c r="F748">
        <f t="shared" si="55"/>
        <v>7.2626826782449596</v>
      </c>
      <c r="H748">
        <f t="shared" si="56"/>
        <v>3.6505712609838357</v>
      </c>
      <c r="N748">
        <f t="shared" si="57"/>
        <v>-110.69626651683198</v>
      </c>
      <c r="O748">
        <f t="shared" si="58"/>
        <v>32.056831211855069</v>
      </c>
      <c r="P748">
        <v>0</v>
      </c>
      <c r="Q748" t="str">
        <f t="shared" si="59"/>
        <v>-110.696266516832,32.0568312118551,0</v>
      </c>
    </row>
    <row r="749" spans="1:17" x14ac:dyDescent="0.75">
      <c r="A749">
        <v>7.4199999999998862</v>
      </c>
      <c r="E749" t="s">
        <v>6</v>
      </c>
      <c r="F749">
        <f t="shared" si="55"/>
        <v>7.2934348116234009</v>
      </c>
      <c r="H749">
        <f t="shared" si="56"/>
        <v>3.6784194048491243</v>
      </c>
      <c r="N749">
        <f t="shared" si="57"/>
        <v>-110.69625866051881</v>
      </c>
      <c r="O749">
        <f t="shared" si="58"/>
        <v>32.056839754114336</v>
      </c>
      <c r="P749">
        <v>0</v>
      </c>
      <c r="Q749" t="str">
        <f t="shared" si="59"/>
        <v>-110.696258660519,32.0568397541143,0</v>
      </c>
    </row>
    <row r="750" spans="1:17" x14ac:dyDescent="0.75">
      <c r="A750">
        <v>7.429999999999886</v>
      </c>
      <c r="E750" t="s">
        <v>6</v>
      </c>
      <c r="F750">
        <f t="shared" si="55"/>
        <v>7.3239386878710322</v>
      </c>
      <c r="H750">
        <f t="shared" si="56"/>
        <v>3.7067021322667304</v>
      </c>
      <c r="N750">
        <f t="shared" si="57"/>
        <v>-110.69625068424818</v>
      </c>
      <c r="O750">
        <f t="shared" si="58"/>
        <v>32.056848227413298</v>
      </c>
      <c r="P750">
        <v>0</v>
      </c>
      <c r="Q750" t="str">
        <f t="shared" si="59"/>
        <v>-110.696250684248,32.0568482274133,0</v>
      </c>
    </row>
    <row r="751" spans="1:17" x14ac:dyDescent="0.75">
      <c r="A751">
        <v>7.4399999999998858</v>
      </c>
      <c r="E751" t="s">
        <v>6</v>
      </c>
      <c r="F751">
        <f t="shared" si="55"/>
        <v>7.3541893206940774</v>
      </c>
      <c r="H751">
        <f t="shared" si="56"/>
        <v>3.7354167065488659</v>
      </c>
      <c r="N751">
        <f t="shared" si="57"/>
        <v>-110.69624258879584</v>
      </c>
      <c r="O751">
        <f t="shared" si="58"/>
        <v>32.056856630366859</v>
      </c>
      <c r="P751">
        <v>0</v>
      </c>
      <c r="Q751" t="str">
        <f t="shared" si="59"/>
        <v>-110.696242588796,32.0568566303669,0</v>
      </c>
    </row>
    <row r="752" spans="1:17" x14ac:dyDescent="0.75">
      <c r="A752">
        <v>7.4499999999998856</v>
      </c>
      <c r="E752" t="s">
        <v>6</v>
      </c>
      <c r="F752">
        <f t="shared" si="55"/>
        <v>7.3841817547969351</v>
      </c>
      <c r="H752">
        <f t="shared" si="56"/>
        <v>3.764560334944941</v>
      </c>
      <c r="N752">
        <f t="shared" si="57"/>
        <v>-110.69623437495305</v>
      </c>
      <c r="O752">
        <f t="shared" si="58"/>
        <v>32.056864961598549</v>
      </c>
      <c r="P752">
        <v>0</v>
      </c>
      <c r="Q752" t="str">
        <f t="shared" si="59"/>
        <v>-110.696234374953,32.0568649615985,0</v>
      </c>
    </row>
    <row r="753" spans="1:17" x14ac:dyDescent="0.75">
      <c r="A753">
        <v>7.4599999999998854</v>
      </c>
      <c r="E753" t="s">
        <v>6</v>
      </c>
      <c r="F753">
        <f t="shared" si="55"/>
        <v>7.4139110665110399</v>
      </c>
      <c r="H753">
        <f t="shared" si="56"/>
        <v>3.7941301689936848</v>
      </c>
      <c r="N753">
        <f t="shared" si="57"/>
        <v>-110.69622604352642</v>
      </c>
      <c r="O753">
        <f t="shared" si="58"/>
        <v>32.056873219740694</v>
      </c>
      <c r="P753">
        <v>0</v>
      </c>
      <c r="Q753" t="str">
        <f t="shared" si="59"/>
        <v>-110.696226043526,32.0568732197407,0</v>
      </c>
    </row>
    <row r="754" spans="1:17" x14ac:dyDescent="0.75">
      <c r="A754">
        <v>7.4699999999998852</v>
      </c>
      <c r="E754" t="s">
        <v>6</v>
      </c>
      <c r="F754">
        <f t="shared" si="55"/>
        <v>7.4433723644198198</v>
      </c>
      <c r="H754">
        <f t="shared" si="56"/>
        <v>3.82412330488236</v>
      </c>
      <c r="N754">
        <f t="shared" si="57"/>
        <v>-110.69621759533783</v>
      </c>
      <c r="O754">
        <f t="shared" si="58"/>
        <v>32.056881403434559</v>
      </c>
      <c r="P754">
        <v>0</v>
      </c>
      <c r="Q754" t="str">
        <f t="shared" si="59"/>
        <v>-110.696217595338,32.0568814034346,0</v>
      </c>
    </row>
    <row r="755" spans="1:17" x14ac:dyDescent="0.75">
      <c r="A755">
        <v>7.479999999999885</v>
      </c>
      <c r="E755" t="s">
        <v>6</v>
      </c>
      <c r="F755">
        <f t="shared" si="55"/>
        <v>7.4725607899794824</v>
      </c>
      <c r="H755">
        <f t="shared" si="56"/>
        <v>3.8545367838129376</v>
      </c>
      <c r="N755">
        <f t="shared" si="57"/>
        <v>-110.69620903122434</v>
      </c>
      <c r="O755">
        <f t="shared" si="58"/>
        <v>32.056889511330546</v>
      </c>
      <c r="P755">
        <v>0</v>
      </c>
      <c r="Q755" t="str">
        <f t="shared" si="59"/>
        <v>-110.696209031224,32.0568895113305,0</v>
      </c>
    </row>
    <row r="756" spans="1:17" x14ac:dyDescent="0.75">
      <c r="A756">
        <v>7.4899999999998847</v>
      </c>
      <c r="E756" t="s">
        <v>6</v>
      </c>
      <c r="F756">
        <f t="shared" si="55"/>
        <v>7.501471518135701</v>
      </c>
      <c r="H756">
        <f t="shared" si="56"/>
        <v>3.8853675923752728</v>
      </c>
      <c r="N756">
        <f t="shared" si="57"/>
        <v>-110.69620035203808</v>
      </c>
      <c r="O756">
        <f t="shared" si="58"/>
        <v>32.056897542088372</v>
      </c>
      <c r="P756">
        <v>0</v>
      </c>
      <c r="Q756" t="str">
        <f t="shared" si="59"/>
        <v>-110.696200352038,32.0568975420884,0</v>
      </c>
    </row>
    <row r="757" spans="1:17" x14ac:dyDescent="0.75">
      <c r="A757">
        <v>7.4999999999998845</v>
      </c>
      <c r="E757" t="s">
        <v>6</v>
      </c>
      <c r="F757">
        <f t="shared" si="55"/>
        <v>7.530099757936064</v>
      </c>
      <c r="H757">
        <f t="shared" si="56"/>
        <v>3.916612662927188</v>
      </c>
      <c r="N757">
        <f t="shared" si="57"/>
        <v>-110.69619155864611</v>
      </c>
      <c r="O757">
        <f t="shared" si="58"/>
        <v>32.056905494377204</v>
      </c>
      <c r="P757">
        <v>0</v>
      </c>
      <c r="Q757" t="str">
        <f t="shared" si="59"/>
        <v>-110.696191558646,32.0569054943772,0</v>
      </c>
    </row>
    <row r="758" spans="1:17" x14ac:dyDescent="0.75">
      <c r="A758">
        <v>7.5099999999998843</v>
      </c>
      <c r="E758" t="s">
        <v>6</v>
      </c>
      <c r="F758">
        <f t="shared" si="55"/>
        <v>7.5584407531381466</v>
      </c>
      <c r="H758">
        <f t="shared" si="56"/>
        <v>3.9482688739813874</v>
      </c>
      <c r="N758">
        <f t="shared" si="57"/>
        <v>-110.69618265193039</v>
      </c>
      <c r="O758">
        <f t="shared" si="58"/>
        <v>32.056913366875868</v>
      </c>
      <c r="P758">
        <v>0</v>
      </c>
      <c r="Q758" t="str">
        <f t="shared" si="59"/>
        <v>-110.69618265193,32.0569133668759,0</v>
      </c>
    </row>
    <row r="759" spans="1:17" x14ac:dyDescent="0.75">
      <c r="A759">
        <v>7.5199999999998841</v>
      </c>
      <c r="E759" t="s">
        <v>6</v>
      </c>
      <c r="F759">
        <f t="shared" si="55"/>
        <v>7.5864897828132909</v>
      </c>
      <c r="H759">
        <f t="shared" si="56"/>
        <v>3.9803330505992438</v>
      </c>
      <c r="N759">
        <f t="shared" si="57"/>
        <v>-110.69617363278755</v>
      </c>
      <c r="O759">
        <f t="shared" si="58"/>
        <v>32.056921158272999</v>
      </c>
      <c r="P759">
        <v>0</v>
      </c>
      <c r="Q759" t="str">
        <f t="shared" si="59"/>
        <v>-110.696173632788,32.056921158273,0</v>
      </c>
    </row>
    <row r="760" spans="1:17" x14ac:dyDescent="0.75">
      <c r="A760">
        <v>7.5299999999998839</v>
      </c>
      <c r="E760" t="s">
        <v>6</v>
      </c>
      <c r="F760">
        <f t="shared" si="55"/>
        <v>7.6142421619458176</v>
      </c>
      <c r="H760">
        <f t="shared" si="56"/>
        <v>4.0128019647913007</v>
      </c>
      <c r="N760">
        <f t="shared" si="57"/>
        <v>-110.69616450212891</v>
      </c>
      <c r="O760">
        <f t="shared" si="58"/>
        <v>32.056928867267203</v>
      </c>
      <c r="P760">
        <v>0</v>
      </c>
      <c r="Q760" t="str">
        <f t="shared" si="59"/>
        <v>-110.696164502129,32.0569288672672,0</v>
      </c>
    </row>
    <row r="761" spans="1:17" x14ac:dyDescent="0.75">
      <c r="A761">
        <v>7.5399999999998837</v>
      </c>
      <c r="E761" t="s">
        <v>6</v>
      </c>
      <c r="F761">
        <f t="shared" si="55"/>
        <v>7.641693242027765</v>
      </c>
      <c r="H761">
        <f t="shared" si="56"/>
        <v>4.0456723359245199</v>
      </c>
      <c r="N761">
        <f t="shared" si="57"/>
        <v>-110.69615526088023</v>
      </c>
      <c r="O761">
        <f t="shared" si="58"/>
        <v>32.056936492567225</v>
      </c>
      <c r="P761">
        <v>0</v>
      </c>
      <c r="Q761" t="str">
        <f t="shared" si="59"/>
        <v>-110.69615526088,32.0569364925672,0</v>
      </c>
    </row>
    <row r="762" spans="1:17" x14ac:dyDescent="0.75">
      <c r="A762">
        <v>7.5499999999998835</v>
      </c>
      <c r="E762" t="s">
        <v>6</v>
      </c>
      <c r="F762">
        <f t="shared" si="55"/>
        <v>7.6688384116489896</v>
      </c>
      <c r="H762">
        <f t="shared" si="56"/>
        <v>4.0789408311362054</v>
      </c>
      <c r="N762">
        <f t="shared" si="57"/>
        <v>-110.69614590998174</v>
      </c>
      <c r="O762">
        <f t="shared" si="58"/>
        <v>32.056944032892126</v>
      </c>
      <c r="P762">
        <v>0</v>
      </c>
      <c r="Q762" t="str">
        <f t="shared" si="59"/>
        <v>-110.696145909982,32.0569440328921,0</v>
      </c>
    </row>
    <row r="763" spans="1:17" x14ac:dyDescent="0.75">
      <c r="A763">
        <v>7.5599999999998833</v>
      </c>
      <c r="E763" t="s">
        <v>6</v>
      </c>
      <c r="F763">
        <f t="shared" si="55"/>
        <v>7.6956730970825449</v>
      </c>
      <c r="H763">
        <f t="shared" si="56"/>
        <v>4.1126040657544891</v>
      </c>
      <c r="N763">
        <f t="shared" si="57"/>
        <v>-110.69613645038785</v>
      </c>
      <c r="O763">
        <f t="shared" si="58"/>
        <v>32.056951486971407</v>
      </c>
      <c r="P763">
        <v>0</v>
      </c>
      <c r="Q763" t="str">
        <f t="shared" si="59"/>
        <v>-110.696136450388,32.0569514869714,0</v>
      </c>
    </row>
    <row r="764" spans="1:17" x14ac:dyDescent="0.75">
      <c r="A764">
        <v>7.569999999999883</v>
      </c>
      <c r="E764" t="s">
        <v>6</v>
      </c>
      <c r="F764">
        <f t="shared" si="55"/>
        <v>7.7221927628653333</v>
      </c>
      <c r="H764">
        <f t="shared" si="56"/>
        <v>4.1466586037254274</v>
      </c>
      <c r="N764">
        <f t="shared" si="57"/>
        <v>-110.69612688306721</v>
      </c>
      <c r="O764">
        <f t="shared" si="58"/>
        <v>32.05695885354524</v>
      </c>
      <c r="P764">
        <v>0</v>
      </c>
      <c r="Q764" t="str">
        <f t="shared" si="59"/>
        <v>-110.696126883067,32.0569588535452,0</v>
      </c>
    </row>
    <row r="765" spans="1:17" x14ac:dyDescent="0.75">
      <c r="A765">
        <v>7.5799999999998828</v>
      </c>
      <c r="E765" t="s">
        <v>6</v>
      </c>
      <c r="F765">
        <f t="shared" si="55"/>
        <v>7.748392912373907</v>
      </c>
      <c r="H765">
        <f t="shared" si="56"/>
        <v>4.1811009580465957</v>
      </c>
      <c r="N765">
        <f t="shared" si="57"/>
        <v>-110.69611720900244</v>
      </c>
      <c r="O765">
        <f t="shared" si="58"/>
        <v>32.056966131364547</v>
      </c>
      <c r="P765">
        <v>0</v>
      </c>
      <c r="Q765" t="str">
        <f t="shared" si="59"/>
        <v>-110.696117209002,32.0569661313645,0</v>
      </c>
    </row>
    <row r="766" spans="1:17" x14ac:dyDescent="0.75">
      <c r="A766">
        <v>7.5899999999998826</v>
      </c>
      <c r="E766" t="s">
        <v>6</v>
      </c>
      <c r="F766">
        <f t="shared" si="55"/>
        <v>7.7742690883953252</v>
      </c>
      <c r="H766">
        <f t="shared" si="56"/>
        <v>4.2159275912070964</v>
      </c>
      <c r="N766">
        <f t="shared" si="57"/>
        <v>-110.69610742919009</v>
      </c>
      <c r="O766">
        <f t="shared" si="58"/>
        <v>32.056973319191222</v>
      </c>
      <c r="P766">
        <v>0</v>
      </c>
      <c r="Q766" t="str">
        <f t="shared" si="59"/>
        <v>-110.69610742919,32.0569733191912,0</v>
      </c>
    </row>
    <row r="767" spans="1:17" x14ac:dyDescent="0.75">
      <c r="A767">
        <v>7.5999999999998824</v>
      </c>
      <c r="E767" t="s">
        <v>6</v>
      </c>
      <c r="F767">
        <f t="shared" si="55"/>
        <v>7.7998168736930573</v>
      </c>
      <c r="H767">
        <f t="shared" si="56"/>
        <v>4.2511349156339957</v>
      </c>
      <c r="N767">
        <f t="shared" si="57"/>
        <v>-110.69609754464051</v>
      </c>
      <c r="O767">
        <f t="shared" si="58"/>
        <v>32.056980415798243</v>
      </c>
      <c r="P767">
        <v>0</v>
      </c>
      <c r="Q767" t="str">
        <f t="shared" si="59"/>
        <v>-110.696097544641,32.0569804157982,0</v>
      </c>
    </row>
    <row r="768" spans="1:17" x14ac:dyDescent="0.75">
      <c r="A768">
        <v>7.6099999999998822</v>
      </c>
      <c r="E768" t="s">
        <v>6</v>
      </c>
      <c r="F768">
        <f t="shared" si="55"/>
        <v>7.8250318915678356</v>
      </c>
      <c r="H768">
        <f t="shared" si="56"/>
        <v>4.2867192941451062</v>
      </c>
      <c r="N768">
        <f t="shared" si="57"/>
        <v>-110.69608755637766</v>
      </c>
      <c r="O768">
        <f t="shared" si="58"/>
        <v>32.056987419969879</v>
      </c>
      <c r="P768">
        <v>0</v>
      </c>
      <c r="Q768" t="str">
        <f t="shared" si="59"/>
        <v>-110.696087556378,32.0569874199699,0</v>
      </c>
    </row>
    <row r="769" spans="1:17" x14ac:dyDescent="0.75">
      <c r="A769">
        <v>7.619999999999882</v>
      </c>
      <c r="E769" t="s">
        <v>6</v>
      </c>
      <c r="F769">
        <f t="shared" si="55"/>
        <v>7.8499098064133257</v>
      </c>
      <c r="H769">
        <f t="shared" si="56"/>
        <v>4.3226770404080028</v>
      </c>
      <c r="N769">
        <f t="shared" si="57"/>
        <v>-110.69607746543905</v>
      </c>
      <c r="O769">
        <f t="shared" si="58"/>
        <v>32.05699433050178</v>
      </c>
      <c r="P769">
        <v>0</v>
      </c>
      <c r="Q769" t="str">
        <f t="shared" si="59"/>
        <v>-110.696077465439,32.0569943305018,0</v>
      </c>
    </row>
    <row r="770" spans="1:17" x14ac:dyDescent="0.75">
      <c r="A770">
        <v>7.6299999999998818</v>
      </c>
      <c r="E770" t="s">
        <v>6</v>
      </c>
      <c r="F770">
        <f t="shared" si="55"/>
        <v>7.8744463242666747</v>
      </c>
      <c r="H770">
        <f t="shared" si="56"/>
        <v>4.3590044194053288</v>
      </c>
      <c r="N770">
        <f t="shared" si="57"/>
        <v>-110.69606727287558</v>
      </c>
      <c r="O770">
        <f t="shared" si="58"/>
        <v>32.057001146201181</v>
      </c>
      <c r="P770">
        <v>0</v>
      </c>
      <c r="Q770" t="str">
        <f t="shared" si="59"/>
        <v>-110.696067272876,32.0570011462012,0</v>
      </c>
    </row>
    <row r="771" spans="1:17" x14ac:dyDescent="0.75">
      <c r="A771">
        <v>7.6399999999998816</v>
      </c>
      <c r="E771" t="s">
        <v>6</v>
      </c>
      <c r="F771">
        <f t="shared" si="55"/>
        <v>7.8986371933537143</v>
      </c>
      <c r="H771">
        <f t="shared" si="56"/>
        <v>4.3956976479061893</v>
      </c>
      <c r="N771">
        <f t="shared" si="57"/>
        <v>-110.6960569797514</v>
      </c>
      <c r="O771">
        <f t="shared" si="58"/>
        <v>32.057007865887037</v>
      </c>
      <c r="P771">
        <v>0</v>
      </c>
      <c r="Q771" t="str">
        <f t="shared" si="59"/>
        <v>-110.696056979751,32.057007865887,0</v>
      </c>
    </row>
    <row r="772" spans="1:17" x14ac:dyDescent="0.75">
      <c r="A772">
        <v>7.6499999999998813</v>
      </c>
      <c r="E772" t="s">
        <v>6</v>
      </c>
      <c r="F772">
        <f t="shared" si="55"/>
        <v>7.9224782046288809</v>
      </c>
      <c r="H772">
        <f t="shared" si="56"/>
        <v>4.4327528949437198</v>
      </c>
      <c r="N772">
        <f t="shared" si="57"/>
        <v>-110.6960465871438</v>
      </c>
      <c r="O772">
        <f t="shared" si="58"/>
        <v>32.057014488390173</v>
      </c>
      <c r="P772">
        <v>0</v>
      </c>
      <c r="Q772" t="str">
        <f t="shared" si="59"/>
        <v>-110.696046587144,32.0570144883902,0</v>
      </c>
    </row>
    <row r="773" spans="1:17" x14ac:dyDescent="0.75">
      <c r="A773">
        <v>7.6599999999998811</v>
      </c>
      <c r="E773" t="s">
        <v>6</v>
      </c>
      <c r="F773">
        <f t="shared" si="55"/>
        <v>7.9459651923097159</v>
      </c>
      <c r="H773">
        <f t="shared" si="56"/>
        <v>4.4701662822986608</v>
      </c>
      <c r="N773">
        <f t="shared" si="57"/>
        <v>-110.69603609614306</v>
      </c>
      <c r="O773">
        <f t="shared" si="58"/>
        <v>32.05702101255342</v>
      </c>
      <c r="P773">
        <v>0</v>
      </c>
      <c r="Q773" t="str">
        <f t="shared" si="59"/>
        <v>-110.696036096143,32.0570210125534,0</v>
      </c>
    </row>
    <row r="774" spans="1:17" x14ac:dyDescent="0.75">
      <c r="A774">
        <v>7.6699999999998809</v>
      </c>
      <c r="E774" t="s">
        <v>6</v>
      </c>
      <c r="F774">
        <f t="shared" si="55"/>
        <v>7.9690940344058614</v>
      </c>
      <c r="H774">
        <f t="shared" si="56"/>
        <v>4.5079338849889048</v>
      </c>
      <c r="N774">
        <f t="shared" si="57"/>
        <v>-110.69602550785228</v>
      </c>
      <c r="O774">
        <f t="shared" si="58"/>
        <v>32.057027437231774</v>
      </c>
      <c r="P774">
        <v>0</v>
      </c>
      <c r="Q774" t="str">
        <f t="shared" si="59"/>
        <v>-110.696025507852,32.0570274372318,0</v>
      </c>
    </row>
    <row r="775" spans="1:17" x14ac:dyDescent="0.75">
      <c r="A775">
        <v>7.6799999999998807</v>
      </c>
      <c r="E775" t="s">
        <v>6</v>
      </c>
      <c r="F775">
        <f t="shared" ref="F775:F838" si="60">($A$4+$A$5)*COS(($A$5/$A$4)*(A775)) - $A$6*COS((1+$A$5/$A$4)*(A775))</f>
        <v>7.991860653242572</v>
      </c>
      <c r="H775">
        <f t="shared" ref="H775:H838" si="61">($A$4+$A$5)*SIN(($A$5/$A$4)*(A775)) - $A$6*SIN((1+$A$5/$A$4)*(A775))</f>
        <v>4.5460517317650133</v>
      </c>
      <c r="N775">
        <f t="shared" si="57"/>
        <v>-110.69601482338733</v>
      </c>
      <c r="O775">
        <f t="shared" si="58"/>
        <v>32.057033761292566</v>
      </c>
      <c r="P775">
        <v>0</v>
      </c>
      <c r="Q775" t="str">
        <f t="shared" si="59"/>
        <v>-110.696014823387,32.0570337612926,0</v>
      </c>
    </row>
    <row r="776" spans="1:17" x14ac:dyDescent="0.75">
      <c r="A776">
        <v>7.6899999999998805</v>
      </c>
      <c r="E776" t="s">
        <v>6</v>
      </c>
      <c r="F776">
        <f t="shared" si="60"/>
        <v>8.0142610159785566</v>
      </c>
      <c r="H776">
        <f t="shared" si="61"/>
        <v>4.5845158056115221</v>
      </c>
      <c r="N776">
        <f t="shared" si="57"/>
        <v>-110.6960040438766</v>
      </c>
      <c r="O776">
        <f t="shared" si="58"/>
        <v>32.057039983615546</v>
      </c>
      <c r="P776">
        <v>0</v>
      </c>
      <c r="Q776" t="str">
        <f t="shared" si="59"/>
        <v>-110.696004043877,32.0570399836155,0</v>
      </c>
    </row>
    <row r="777" spans="1:17" x14ac:dyDescent="0.75">
      <c r="A777">
        <v>7.6999999999998803</v>
      </c>
      <c r="E777" t="s">
        <v>6</v>
      </c>
      <c r="F777">
        <f t="shared" si="60"/>
        <v>8.0362911351181943</v>
      </c>
      <c r="H777">
        <f t="shared" si="61"/>
        <v>4.6233220442540981</v>
      </c>
      <c r="N777">
        <f t="shared" ref="N777:N840" si="62">$P$4+(H778/3600)</f>
        <v>-110.69599317046092</v>
      </c>
      <c r="O777">
        <f t="shared" ref="O777:O840" si="63">$Q$4+(F777/3600)</f>
        <v>32.057046103093086</v>
      </c>
      <c r="P777">
        <v>0</v>
      </c>
      <c r="Q777" t="str">
        <f t="shared" ref="Q777:Q840" si="64">N777&amp;","&amp;O777&amp;","&amp;0</f>
        <v>-110.695993170461,32.0570461030931,0</v>
      </c>
    </row>
    <row r="778" spans="1:17" x14ac:dyDescent="0.75">
      <c r="A778">
        <v>7.7099999999998801</v>
      </c>
      <c r="E778" t="s">
        <v>6</v>
      </c>
      <c r="F778">
        <f t="shared" si="60"/>
        <v>8.0579470690180148</v>
      </c>
      <c r="H778">
        <f t="shared" si="61"/>
        <v>4.6624663406724185</v>
      </c>
      <c r="N778">
        <f t="shared" si="62"/>
        <v>-110.69598220429343</v>
      </c>
      <c r="O778">
        <f t="shared" si="63"/>
        <v>32.057052118630281</v>
      </c>
      <c r="P778">
        <v>0</v>
      </c>
      <c r="Q778" t="str">
        <f t="shared" si="64"/>
        <v>-110.695982204293,32.0570521186303,0</v>
      </c>
    </row>
    <row r="779" spans="1:17" x14ac:dyDescent="0.75">
      <c r="A779">
        <v>7.7199999999998798</v>
      </c>
      <c r="E779" t="s">
        <v>6</v>
      </c>
      <c r="F779">
        <f t="shared" si="60"/>
        <v>8.0792249223873185</v>
      </c>
      <c r="H779">
        <f t="shared" si="61"/>
        <v>4.7019445436186746</v>
      </c>
      <c r="N779">
        <f t="shared" si="62"/>
        <v>-110.69597114653941</v>
      </c>
      <c r="O779">
        <f t="shared" si="63"/>
        <v>32.057058029145104</v>
      </c>
      <c r="P779">
        <v>0</v>
      </c>
      <c r="Q779" t="str">
        <f t="shared" si="64"/>
        <v>-110.695971146539,32.0570580291451,0</v>
      </c>
    </row>
    <row r="780" spans="1:17" x14ac:dyDescent="0.75">
      <c r="A780">
        <v>7.7299999999998796</v>
      </c>
      <c r="E780" t="s">
        <v>6</v>
      </c>
      <c r="F780">
        <f t="shared" si="60"/>
        <v>8.1001208467829997</v>
      </c>
      <c r="H780">
        <f t="shared" si="61"/>
        <v>4.7417524581417183</v>
      </c>
      <c r="N780">
        <f t="shared" si="62"/>
        <v>-110.69595999837608</v>
      </c>
      <c r="O780">
        <f t="shared" si="63"/>
        <v>32.057063833568549</v>
      </c>
      <c r="P780">
        <v>0</v>
      </c>
      <c r="Q780" t="str">
        <f t="shared" si="64"/>
        <v>-110.695959998376,32.0570638335685,0</v>
      </c>
    </row>
    <row r="781" spans="1:17" x14ac:dyDescent="0.75">
      <c r="A781">
        <v>7.7399999999998794</v>
      </c>
      <c r="E781" t="s">
        <v>6</v>
      </c>
      <c r="F781">
        <f t="shared" si="60"/>
        <v>8.1206310410984273</v>
      </c>
      <c r="H781">
        <f t="shared" si="61"/>
        <v>4.7818858461167428</v>
      </c>
      <c r="N781">
        <f t="shared" si="62"/>
        <v>-110.69594876099256</v>
      </c>
      <c r="O781">
        <f t="shared" si="63"/>
        <v>32.05706953084475</v>
      </c>
      <c r="P781">
        <v>0</v>
      </c>
      <c r="Q781" t="str">
        <f t="shared" si="64"/>
        <v>-110.695948760993,32.0570695308447,0</v>
      </c>
    </row>
    <row r="782" spans="1:17" x14ac:dyDescent="0.75">
      <c r="A782">
        <v>7.7499999999998792</v>
      </c>
      <c r="E782" t="s">
        <v>6</v>
      </c>
      <c r="F782">
        <f t="shared" si="60"/>
        <v>8.1407517520462918</v>
      </c>
      <c r="H782">
        <f t="shared" si="61"/>
        <v>4.822340426780384</v>
      </c>
      <c r="N782">
        <f t="shared" si="62"/>
        <v>-110.69593743558964</v>
      </c>
      <c r="O782">
        <f t="shared" si="63"/>
        <v>32.05707511993112</v>
      </c>
      <c r="P782">
        <v>0</v>
      </c>
      <c r="Q782" t="str">
        <f t="shared" si="64"/>
        <v>-110.69593743559,32.0570751199311,0</v>
      </c>
    </row>
    <row r="783" spans="1:17" x14ac:dyDescent="0.75">
      <c r="A783">
        <v>7.759999999999879</v>
      </c>
      <c r="E783" t="s">
        <v>6</v>
      </c>
      <c r="F783">
        <f t="shared" si="60"/>
        <v>8.1604792746354526</v>
      </c>
      <c r="H783">
        <f t="shared" si="61"/>
        <v>4.8631118772712689</v>
      </c>
      <c r="N783">
        <f t="shared" si="62"/>
        <v>-110.69592602337967</v>
      </c>
      <c r="O783">
        <f t="shared" si="63"/>
        <v>32.05708059979851</v>
      </c>
      <c r="P783">
        <v>0</v>
      </c>
      <c r="Q783" t="str">
        <f t="shared" si="64"/>
        <v>-110.69592602338,32.0570805997985,0</v>
      </c>
    </row>
    <row r="784" spans="1:17" x14ac:dyDescent="0.75">
      <c r="A784">
        <v>7.7699999999998788</v>
      </c>
      <c r="E784" t="s">
        <v>6</v>
      </c>
      <c r="F784">
        <f t="shared" si="60"/>
        <v>8.1798099526416657</v>
      </c>
      <c r="H784">
        <f t="shared" si="61"/>
        <v>4.904195833175887</v>
      </c>
      <c r="N784">
        <f t="shared" si="62"/>
        <v>-110.69591452558636</v>
      </c>
      <c r="O784">
        <f t="shared" si="63"/>
        <v>32.057085969431284</v>
      </c>
      <c r="P784">
        <v>0</v>
      </c>
      <c r="Q784" t="str">
        <f t="shared" si="64"/>
        <v>-110.695914525586,32.0570859694313,0</v>
      </c>
    </row>
    <row r="785" spans="1:17" x14ac:dyDescent="0.75">
      <c r="A785">
        <v>7.7799999999998786</v>
      </c>
      <c r="E785" t="s">
        <v>6</v>
      </c>
      <c r="F785">
        <f t="shared" si="60"/>
        <v>8.198740179072102</v>
      </c>
      <c r="H785">
        <f t="shared" si="61"/>
        <v>4.9455878890796789</v>
      </c>
      <c r="N785">
        <f t="shared" si="62"/>
        <v>-110.69590294344468</v>
      </c>
      <c r="O785">
        <f t="shared" si="63"/>
        <v>32.05709122782752</v>
      </c>
      <c r="P785">
        <v>0</v>
      </c>
      <c r="Q785" t="str">
        <f t="shared" si="64"/>
        <v>-110.695902943445,32.0570912278275,0</v>
      </c>
    </row>
    <row r="786" spans="1:17" x14ac:dyDescent="0.75">
      <c r="A786">
        <v>7.7899999999998784</v>
      </c>
      <c r="E786" t="s">
        <v>6</v>
      </c>
      <c r="F786">
        <f t="shared" si="60"/>
        <v>8.2172663966237067</v>
      </c>
      <c r="H786">
        <f t="shared" si="61"/>
        <v>4.9872835991233977</v>
      </c>
      <c r="N786">
        <f t="shared" si="62"/>
        <v>-110.69589127820068</v>
      </c>
      <c r="O786">
        <f t="shared" si="63"/>
        <v>32.057096373999059</v>
      </c>
      <c r="P786">
        <v>0</v>
      </c>
      <c r="Q786" t="str">
        <f t="shared" si="64"/>
        <v>-110.695891278201,32.0570963739991,0</v>
      </c>
    </row>
    <row r="787" spans="1:17" x14ac:dyDescent="0.75">
      <c r="A787">
        <v>7.7999999999998781</v>
      </c>
      <c r="E787" t="s">
        <v>6</v>
      </c>
      <c r="F787">
        <f t="shared" si="60"/>
        <v>8.2353850981351862</v>
      </c>
      <c r="H787">
        <f t="shared" si="61"/>
        <v>5.0292784775644943</v>
      </c>
      <c r="N787">
        <f t="shared" si="62"/>
        <v>-110.69587953111129</v>
      </c>
      <c r="O787">
        <f t="shared" si="63"/>
        <v>32.057101406971704</v>
      </c>
      <c r="P787">
        <v>0</v>
      </c>
      <c r="Q787" t="str">
        <f t="shared" si="64"/>
        <v>-110.695879531111,32.0571014069717,0</v>
      </c>
    </row>
    <row r="788" spans="1:17" x14ac:dyDescent="0.75">
      <c r="A788">
        <v>7.8099999999998779</v>
      </c>
      <c r="E788" t="s">
        <v>6</v>
      </c>
      <c r="F788">
        <f t="shared" si="60"/>
        <v>8.2530928270327237</v>
      </c>
      <c r="H788">
        <f t="shared" si="61"/>
        <v>5.0715679993436229</v>
      </c>
      <c r="N788">
        <f t="shared" si="62"/>
        <v>-110.69586770344426</v>
      </c>
      <c r="O788">
        <f t="shared" si="63"/>
        <v>32.057106325785284</v>
      </c>
      <c r="P788">
        <v>0</v>
      </c>
      <c r="Q788" t="str">
        <f t="shared" si="64"/>
        <v>-110.695867703444,32.0571063257853,0</v>
      </c>
    </row>
    <row r="789" spans="1:17" x14ac:dyDescent="0.75">
      <c r="A789">
        <v>7.8199999999998777</v>
      </c>
      <c r="E789" t="s">
        <v>6</v>
      </c>
      <c r="F789">
        <f t="shared" si="60"/>
        <v>8.270386177769268</v>
      </c>
      <c r="H789">
        <f t="shared" si="61"/>
        <v>5.1141476006561248</v>
      </c>
      <c r="N789">
        <f t="shared" si="62"/>
        <v>-110.6958557964779</v>
      </c>
      <c r="O789">
        <f t="shared" si="63"/>
        <v>32.057111129493826</v>
      </c>
      <c r="P789">
        <v>0</v>
      </c>
      <c r="Q789" t="str">
        <f t="shared" si="64"/>
        <v>-110.695855796478,32.0571111294938,0</v>
      </c>
    </row>
    <row r="790" spans="1:17" x14ac:dyDescent="0.75">
      <c r="A790">
        <v>7.8299999999998775</v>
      </c>
      <c r="E790" t="s">
        <v>6</v>
      </c>
      <c r="F790">
        <f t="shared" si="60"/>
        <v>8.2872617962573329</v>
      </c>
      <c r="H790">
        <f t="shared" si="61"/>
        <v>5.1570126795283535</v>
      </c>
      <c r="N790">
        <f t="shared" si="62"/>
        <v>-110.69584381150099</v>
      </c>
      <c r="O790">
        <f t="shared" si="63"/>
        <v>32.057115817165624</v>
      </c>
      <c r="P790">
        <v>0</v>
      </c>
      <c r="Q790" t="str">
        <f t="shared" si="64"/>
        <v>-110.695843811501,32.0571158171656,0</v>
      </c>
    </row>
    <row r="791" spans="1:17" x14ac:dyDescent="0.75">
      <c r="A791">
        <v>7.8399999999998773</v>
      </c>
      <c r="E791" t="s">
        <v>6</v>
      </c>
      <c r="F791">
        <f t="shared" si="60"/>
        <v>8.3037163802953575</v>
      </c>
      <c r="H791">
        <f t="shared" si="61"/>
        <v>5.2001585963989232</v>
      </c>
      <c r="N791">
        <f t="shared" si="62"/>
        <v>-110.69583174981258</v>
      </c>
      <c r="O791">
        <f t="shared" si="63"/>
        <v>32.057120387883415</v>
      </c>
      <c r="P791">
        <v>0</v>
      </c>
      <c r="Q791" t="str">
        <f t="shared" si="64"/>
        <v>-110.695831749813,32.0571203878834,0</v>
      </c>
    </row>
    <row r="792" spans="1:17" x14ac:dyDescent="0.75">
      <c r="A792">
        <v>7.8499999999998771</v>
      </c>
      <c r="E792" t="s">
        <v>6</v>
      </c>
      <c r="F792">
        <f t="shared" si="60"/>
        <v>8.3197466799874178</v>
      </c>
      <c r="H792">
        <f t="shared" si="61"/>
        <v>5.2435806747046225</v>
      </c>
      <c r="N792">
        <f t="shared" si="62"/>
        <v>-110.69581961272181</v>
      </c>
      <c r="O792">
        <f t="shared" si="63"/>
        <v>32.057124840744436</v>
      </c>
      <c r="P792">
        <v>0</v>
      </c>
      <c r="Q792" t="str">
        <f t="shared" si="64"/>
        <v>-110.695819612722,32.0571248407444,0</v>
      </c>
    </row>
    <row r="793" spans="1:17" x14ac:dyDescent="0.75">
      <c r="A793">
        <v>7.8599999999998769</v>
      </c>
      <c r="E793" t="s">
        <v>6</v>
      </c>
      <c r="F793">
        <f t="shared" si="60"/>
        <v>8.335349498156388</v>
      </c>
      <c r="H793">
        <f t="shared" si="61"/>
        <v>5.2872742014710941</v>
      </c>
      <c r="N793">
        <f t="shared" si="62"/>
        <v>-110.6958074015478</v>
      </c>
      <c r="O793">
        <f t="shared" si="63"/>
        <v>32.057129174860599</v>
      </c>
      <c r="P793">
        <v>0</v>
      </c>
      <c r="Q793" t="str">
        <f t="shared" si="64"/>
        <v>-110.695807401548,32.0571291748606,0</v>
      </c>
    </row>
    <row r="794" spans="1:17" x14ac:dyDescent="0.75">
      <c r="A794">
        <v>7.8699999999998766</v>
      </c>
      <c r="E794" t="s">
        <v>6</v>
      </c>
      <c r="F794">
        <f t="shared" si="60"/>
        <v>8.3505216907504014</v>
      </c>
      <c r="H794">
        <f t="shared" si="61"/>
        <v>5.3312344279080914</v>
      </c>
      <c r="N794">
        <f t="shared" si="62"/>
        <v>-110.69579511761944</v>
      </c>
      <c r="O794">
        <f t="shared" si="63"/>
        <v>32.05713338935854</v>
      </c>
      <c r="P794">
        <v>0</v>
      </c>
      <c r="Q794" t="str">
        <f t="shared" si="64"/>
        <v>-110.695795117619,32.0571333893585,0</v>
      </c>
    </row>
    <row r="795" spans="1:17" x14ac:dyDescent="0.75">
      <c r="A795">
        <v>7.8799999999998764</v>
      </c>
      <c r="E795" t="s">
        <v>6</v>
      </c>
      <c r="F795">
        <f t="shared" si="60"/>
        <v>8.3652601672425799</v>
      </c>
      <c r="H795">
        <f t="shared" si="61"/>
        <v>5.3754565700092432</v>
      </c>
      <c r="N795">
        <f t="shared" si="62"/>
        <v>-110.69578276227523</v>
      </c>
      <c r="O795">
        <f t="shared" si="63"/>
        <v>32.05713748337979</v>
      </c>
      <c r="P795">
        <v>0</v>
      </c>
      <c r="Q795" t="str">
        <f t="shared" si="64"/>
        <v>-110.695782762275,32.0571374833798,0</v>
      </c>
    </row>
    <row r="796" spans="1:17" x14ac:dyDescent="0.75">
      <c r="A796">
        <v>7.8899999999998762</v>
      </c>
      <c r="E796" t="s">
        <v>6</v>
      </c>
      <c r="F796">
        <f t="shared" si="60"/>
        <v>8.3795618910240126</v>
      </c>
      <c r="H796">
        <f t="shared" si="61"/>
        <v>5.4199358091563274</v>
      </c>
      <c r="N796">
        <f t="shared" si="62"/>
        <v>-110.69577033686313</v>
      </c>
      <c r="O796">
        <f t="shared" si="63"/>
        <v>32.057141456080835</v>
      </c>
      <c r="P796">
        <v>0</v>
      </c>
      <c r="Q796" t="str">
        <f t="shared" si="64"/>
        <v>-110.695770336863,32.0571414560808,0</v>
      </c>
    </row>
    <row r="797" spans="1:17" x14ac:dyDescent="0.75">
      <c r="A797">
        <v>7.899999999999876</v>
      </c>
      <c r="E797" t="s">
        <v>6</v>
      </c>
      <c r="F797">
        <f t="shared" si="60"/>
        <v>8.3934238797899106</v>
      </c>
      <c r="H797">
        <f t="shared" si="61"/>
        <v>5.4646672927279134</v>
      </c>
      <c r="N797">
        <f t="shared" si="62"/>
        <v>-110.69575784274035</v>
      </c>
      <c r="O797">
        <f t="shared" si="63"/>
        <v>32.057145306633274</v>
      </c>
      <c r="P797">
        <v>0</v>
      </c>
      <c r="Q797" t="str">
        <f t="shared" si="64"/>
        <v>-110.69575784274,32.0571453066333,0</v>
      </c>
    </row>
    <row r="798" spans="1:17" x14ac:dyDescent="0.75">
      <c r="A798">
        <v>7.9099999999998758</v>
      </c>
      <c r="E798" t="s">
        <v>6</v>
      </c>
      <c r="F798">
        <f t="shared" si="60"/>
        <v>8.4068432059188609</v>
      </c>
      <c r="H798">
        <f t="shared" si="61"/>
        <v>5.5096461347122734</v>
      </c>
      <c r="N798">
        <f t="shared" si="62"/>
        <v>-110.69574528127325</v>
      </c>
      <c r="O798">
        <f t="shared" si="63"/>
        <v>32.057149034223862</v>
      </c>
      <c r="P798">
        <v>0</v>
      </c>
      <c r="Q798" t="str">
        <f t="shared" si="64"/>
        <v>-110.695745281273,32.0571490342239,0</v>
      </c>
    </row>
    <row r="799" spans="1:17" x14ac:dyDescent="0.75">
      <c r="A799">
        <v>7.9199999999998756</v>
      </c>
      <c r="E799" t="s">
        <v>6</v>
      </c>
      <c r="F799">
        <f t="shared" si="60"/>
        <v>8.4198169968451975</v>
      </c>
      <c r="H799">
        <f t="shared" si="61"/>
        <v>5.5548674163245622</v>
      </c>
      <c r="N799">
        <f t="shared" si="62"/>
        <v>-110.69573265383704</v>
      </c>
      <c r="O799">
        <f t="shared" si="63"/>
        <v>32.057152638054674</v>
      </c>
      <c r="P799">
        <v>0</v>
      </c>
      <c r="Q799" t="str">
        <f t="shared" si="64"/>
        <v>-110.695732653837,32.0571526380547,0</v>
      </c>
    </row>
    <row r="800" spans="1:17" x14ac:dyDescent="0.75">
      <c r="A800">
        <v>7.9299999999998754</v>
      </c>
      <c r="E800" t="s">
        <v>6</v>
      </c>
      <c r="F800">
        <f t="shared" si="60"/>
        <v>8.4323424354244008</v>
      </c>
      <c r="H800">
        <f t="shared" si="61"/>
        <v>5.60032618662816</v>
      </c>
      <c r="N800">
        <f t="shared" si="62"/>
        <v>-110.69571996181578</v>
      </c>
      <c r="O800">
        <f t="shared" si="63"/>
        <v>32.057156117343169</v>
      </c>
      <c r="P800">
        <v>0</v>
      </c>
      <c r="Q800" t="str">
        <f t="shared" si="64"/>
        <v>-110.695719961816,32.0571561173432,0</v>
      </c>
    </row>
    <row r="801" spans="1:17" x14ac:dyDescent="0.75">
      <c r="A801">
        <v>7.9399999999998752</v>
      </c>
      <c r="E801" t="s">
        <v>6</v>
      </c>
      <c r="F801">
        <f t="shared" si="60"/>
        <v>8.4444167602914462</v>
      </c>
      <c r="H801">
        <f t="shared" si="61"/>
        <v>5.6460174631600122</v>
      </c>
      <c r="N801">
        <f t="shared" si="62"/>
        <v>-110.69570720660207</v>
      </c>
      <c r="O801">
        <f t="shared" si="63"/>
        <v>32.057159471322301</v>
      </c>
      <c r="P801">
        <v>0</v>
      </c>
      <c r="Q801" t="str">
        <f t="shared" si="64"/>
        <v>-110.695707206602,32.0571594713223,0</v>
      </c>
    </row>
    <row r="802" spans="1:17" x14ac:dyDescent="0.75">
      <c r="A802">
        <v>7.9499999999998749</v>
      </c>
      <c r="E802" t="s">
        <v>6</v>
      </c>
      <c r="F802">
        <f t="shared" si="60"/>
        <v>8.4560372662121566</v>
      </c>
      <c r="H802">
        <f t="shared" si="61"/>
        <v>5.6919362325600691</v>
      </c>
      <c r="N802">
        <f t="shared" si="62"/>
        <v>-110.69569438959688</v>
      </c>
      <c r="O802">
        <f t="shared" si="63"/>
        <v>32.057162699240614</v>
      </c>
      <c r="P802">
        <v>0</v>
      </c>
      <c r="Q802" t="str">
        <f t="shared" si="64"/>
        <v>-110.695694389597,32.0571626992406,0</v>
      </c>
    </row>
    <row r="803" spans="1:17" x14ac:dyDescent="0.75">
      <c r="A803">
        <v>7.9599999999998747</v>
      </c>
      <c r="E803" t="s">
        <v>6</v>
      </c>
      <c r="F803">
        <f t="shared" si="60"/>
        <v>8.4672013044273893</v>
      </c>
      <c r="H803">
        <f t="shared" si="61"/>
        <v>5.7380774512045294</v>
      </c>
      <c r="N803">
        <f t="shared" si="62"/>
        <v>-110.69568151220949</v>
      </c>
      <c r="O803">
        <f t="shared" si="63"/>
        <v>32.057165800362341</v>
      </c>
      <c r="P803">
        <v>0</v>
      </c>
      <c r="Q803" t="str">
        <f t="shared" si="64"/>
        <v>-110.695681512209,32.0571658003623,0</v>
      </c>
    </row>
    <row r="804" spans="1:17" x14ac:dyDescent="0.75">
      <c r="A804">
        <v>7.9699999999998745</v>
      </c>
      <c r="E804" t="s">
        <v>6</v>
      </c>
      <c r="F804">
        <f t="shared" si="60"/>
        <v>8.4779062829901264</v>
      </c>
      <c r="H804">
        <f t="shared" si="61"/>
        <v>5.7844360458429858</v>
      </c>
      <c r="N804">
        <f t="shared" si="62"/>
        <v>-110.69566857585716</v>
      </c>
      <c r="O804">
        <f t="shared" si="63"/>
        <v>32.057168773967497</v>
      </c>
      <c r="P804">
        <v>0</v>
      </c>
      <c r="Q804" t="str">
        <f t="shared" si="64"/>
        <v>-110.695668575857,32.0571687739675,0</v>
      </c>
    </row>
    <row r="805" spans="1:17" x14ac:dyDescent="0.75">
      <c r="A805">
        <v>7.9799999999998743</v>
      </c>
      <c r="E805" t="s">
        <v>6</v>
      </c>
      <c r="F805">
        <f t="shared" si="60"/>
        <v>8.4881496670953549</v>
      </c>
      <c r="H805">
        <f t="shared" si="61"/>
        <v>5.8310069142393335</v>
      </c>
      <c r="N805">
        <f t="shared" si="62"/>
        <v>-110.69565558196504</v>
      </c>
      <c r="O805">
        <f t="shared" si="63"/>
        <v>32.057171619351969</v>
      </c>
      <c r="P805">
        <v>0</v>
      </c>
      <c r="Q805" t="str">
        <f t="shared" si="64"/>
        <v>-110.695655581965,32.057171619352,0</v>
      </c>
    </row>
    <row r="806" spans="1:17" x14ac:dyDescent="0.75">
      <c r="A806">
        <v>7.9899999999998741</v>
      </c>
      <c r="E806" t="s">
        <v>6</v>
      </c>
      <c r="F806">
        <f t="shared" si="60"/>
        <v>8.4979289794027046</v>
      </c>
      <c r="H806">
        <f t="shared" si="61"/>
        <v>5.8777849258162602</v>
      </c>
      <c r="N806">
        <f t="shared" si="62"/>
        <v>-110.69564253196603</v>
      </c>
      <c r="O806">
        <f t="shared" si="63"/>
        <v>32.057174335827611</v>
      </c>
      <c r="P806">
        <v>0</v>
      </c>
      <c r="Q806" t="str">
        <f t="shared" si="64"/>
        <v>-110.695642531966,32.0571743358276,0</v>
      </c>
    </row>
    <row r="807" spans="1:17" x14ac:dyDescent="0.75">
      <c r="A807">
        <v>7.9999999999998739</v>
      </c>
      <c r="E807" t="s">
        <v>6</v>
      </c>
      <c r="F807">
        <f t="shared" si="60"/>
        <v>8.5072418003518493</v>
      </c>
      <c r="H807">
        <f t="shared" si="61"/>
        <v>5.9247649223034475</v>
      </c>
      <c r="N807">
        <f t="shared" si="62"/>
        <v>-110.69562942730045</v>
      </c>
      <c r="O807">
        <f t="shared" si="63"/>
        <v>32.05717692272232</v>
      </c>
      <c r="P807">
        <v>0</v>
      </c>
      <c r="Q807" t="str">
        <f t="shared" si="64"/>
        <v>-110.6956294273,32.0571769227223,0</v>
      </c>
    </row>
    <row r="808" spans="1:17" x14ac:dyDescent="0.75">
      <c r="A808">
        <v>8.0099999999998737</v>
      </c>
      <c r="E808" t="s">
        <v>6</v>
      </c>
      <c r="F808">
        <f t="shared" si="60"/>
        <v>8.5160857684705569</v>
      </c>
      <c r="H808">
        <f t="shared" si="61"/>
        <v>5.9719417183891679</v>
      </c>
      <c r="N808">
        <f t="shared" si="62"/>
        <v>-110.69561626941601</v>
      </c>
      <c r="O808">
        <f t="shared" si="63"/>
        <v>32.057179379380131</v>
      </c>
      <c r="P808">
        <v>0</v>
      </c>
      <c r="Q808" t="str">
        <f t="shared" si="64"/>
        <v>-110.695616269416,32.0571793793801,0</v>
      </c>
    </row>
    <row r="809" spans="1:17" x14ac:dyDescent="0.75">
      <c r="A809">
        <v>8.0199999999998735</v>
      </c>
      <c r="E809" t="s">
        <v>6</v>
      </c>
      <c r="F809">
        <f t="shared" si="60"/>
        <v>8.5244585806754145</v>
      </c>
      <c r="H809">
        <f t="shared" si="61"/>
        <v>6.0193101023753748</v>
      </c>
      <c r="N809">
        <f t="shared" si="62"/>
        <v>-110.69560305976755</v>
      </c>
      <c r="O809">
        <f t="shared" si="63"/>
        <v>32.057181705161298</v>
      </c>
      <c r="P809">
        <v>0</v>
      </c>
      <c r="Q809" t="str">
        <f t="shared" si="64"/>
        <v>-110.695603059768,32.0571817051613,0</v>
      </c>
    </row>
    <row r="810" spans="1:17" x14ac:dyDescent="0.75">
      <c r="A810">
        <v>8.0299999999998732</v>
      </c>
      <c r="E810" t="s">
        <v>6</v>
      </c>
      <c r="F810">
        <f t="shared" si="60"/>
        <v>8.5323579925651671</v>
      </c>
      <c r="H810">
        <f t="shared" si="61"/>
        <v>6.0668648368361326</v>
      </c>
      <c r="N810">
        <f t="shared" si="62"/>
        <v>-110.69558979981686</v>
      </c>
      <c r="O810">
        <f t="shared" si="63"/>
        <v>32.057183899442379</v>
      </c>
      <c r="P810">
        <v>0</v>
      </c>
      <c r="Q810" t="str">
        <f t="shared" si="64"/>
        <v>-110.695589799817,32.0571838994424,0</v>
      </c>
    </row>
    <row r="811" spans="1:17" x14ac:dyDescent="0.75">
      <c r="A811">
        <v>8.039999999999873</v>
      </c>
      <c r="E811" t="s">
        <v>6</v>
      </c>
      <c r="F811">
        <f t="shared" si="60"/>
        <v>8.5397818187066115</v>
      </c>
      <c r="H811">
        <f t="shared" si="61"/>
        <v>6.1146006592792572</v>
      </c>
      <c r="N811">
        <f t="shared" si="62"/>
        <v>-110.69557649103255</v>
      </c>
      <c r="O811">
        <f t="shared" si="63"/>
        <v>32.057185961616305</v>
      </c>
      <c r="P811">
        <v>0</v>
      </c>
      <c r="Q811" t="str">
        <f t="shared" si="64"/>
        <v>-110.695576491033,32.0571859616163,0</v>
      </c>
    </row>
    <row r="812" spans="1:17" x14ac:dyDescent="0.75">
      <c r="A812">
        <v>8.0499999999998728</v>
      </c>
      <c r="E812" t="s">
        <v>6</v>
      </c>
      <c r="F812">
        <f t="shared" si="60"/>
        <v>8.5467279329130417</v>
      </c>
      <c r="H812">
        <f t="shared" si="61"/>
        <v>6.1625122828111678</v>
      </c>
      <c r="N812">
        <f t="shared" si="62"/>
        <v>-110.69556313488977</v>
      </c>
      <c r="O812">
        <f t="shared" si="63"/>
        <v>32.057187891092475</v>
      </c>
      <c r="P812">
        <v>0</v>
      </c>
      <c r="Q812" t="str">
        <f t="shared" si="64"/>
        <v>-110.69556313489,32.0571878910925,0</v>
      </c>
    </row>
    <row r="813" spans="1:17" x14ac:dyDescent="0.75">
      <c r="A813">
        <v>8.0599999999998726</v>
      </c>
      <c r="E813" t="s">
        <v>6</v>
      </c>
      <c r="F813">
        <f t="shared" si="60"/>
        <v>8.5531942685152096</v>
      </c>
      <c r="H813">
        <f t="shared" si="61"/>
        <v>6.2105943968048551</v>
      </c>
      <c r="N813">
        <f t="shared" si="62"/>
        <v>-110.69554973287012</v>
      </c>
      <c r="O813">
        <f t="shared" si="63"/>
        <v>32.057189687296805</v>
      </c>
      <c r="P813">
        <v>0</v>
      </c>
      <c r="Q813" t="str">
        <f t="shared" si="64"/>
        <v>-110.69554973287,32.0571896872968,0</v>
      </c>
    </row>
    <row r="814" spans="1:17" x14ac:dyDescent="0.75">
      <c r="A814">
        <v>8.0699999999998724</v>
      </c>
      <c r="E814" t="s">
        <v>6</v>
      </c>
      <c r="F814">
        <f t="shared" si="60"/>
        <v>8.5591788186247193</v>
      </c>
      <c r="H814">
        <f t="shared" si="61"/>
        <v>6.2588416675707776</v>
      </c>
      <c r="N814">
        <f t="shared" si="62"/>
        <v>-110.69553628646138</v>
      </c>
      <c r="O814">
        <f t="shared" si="63"/>
        <v>32.057191349671839</v>
      </c>
      <c r="P814">
        <v>0</v>
      </c>
      <c r="Q814" t="str">
        <f t="shared" si="64"/>
        <v>-110.695536286461,32.0571913496718,0</v>
      </c>
    </row>
    <row r="815" spans="1:17" x14ac:dyDescent="0.75">
      <c r="A815">
        <v>8.0799999999998722</v>
      </c>
      <c r="E815" t="s">
        <v>6</v>
      </c>
      <c r="F815">
        <f t="shared" si="60"/>
        <v>8.5646796363898883</v>
      </c>
      <c r="H815">
        <f t="shared" si="61"/>
        <v>6.3072487390307472</v>
      </c>
      <c r="N815">
        <f t="shared" si="62"/>
        <v>-110.69552279715738</v>
      </c>
      <c r="O815">
        <f t="shared" si="63"/>
        <v>32.057192877676776</v>
      </c>
      <c r="P815">
        <v>0</v>
      </c>
      <c r="Q815" t="str">
        <f t="shared" si="64"/>
        <v>-110.695522797157,32.0571928776768,0</v>
      </c>
    </row>
    <row r="816" spans="1:17" x14ac:dyDescent="0.75">
      <c r="A816">
        <v>8.089999999999872</v>
      </c>
      <c r="E816" t="s">
        <v>6</v>
      </c>
      <c r="F816">
        <f t="shared" si="60"/>
        <v>8.5696948352440092</v>
      </c>
      <c r="H816">
        <f t="shared" si="61"/>
        <v>6.3558102333946476</v>
      </c>
      <c r="N816">
        <f t="shared" si="62"/>
        <v>-110.69550926645782</v>
      </c>
      <c r="O816">
        <f t="shared" si="63"/>
        <v>32.057194270787569</v>
      </c>
      <c r="P816">
        <v>0</v>
      </c>
      <c r="Q816" t="str">
        <f t="shared" si="64"/>
        <v>-110.695509266458,32.0571942707876,0</v>
      </c>
    </row>
    <row r="817" spans="1:17" x14ac:dyDescent="0.75">
      <c r="A817">
        <v>8.0999999999998717</v>
      </c>
      <c r="E817" t="s">
        <v>6</v>
      </c>
      <c r="F817">
        <f t="shared" si="60"/>
        <v>8.5742225891459611</v>
      </c>
      <c r="H817">
        <f t="shared" si="61"/>
        <v>6.4045207518398373</v>
      </c>
      <c r="N817">
        <f t="shared" si="62"/>
        <v>-110.695495695868</v>
      </c>
      <c r="O817">
        <f t="shared" si="63"/>
        <v>32.057195528496983</v>
      </c>
      <c r="P817">
        <v>0</v>
      </c>
      <c r="Q817" t="str">
        <f t="shared" si="64"/>
        <v>-110.695495695868,32.057195528497,0</v>
      </c>
    </row>
    <row r="818" spans="1:17" x14ac:dyDescent="0.75">
      <c r="A818">
        <v>8.1099999999998715</v>
      </c>
      <c r="E818" t="s">
        <v>6</v>
      </c>
      <c r="F818">
        <f t="shared" si="60"/>
        <v>8.578261132813191</v>
      </c>
      <c r="H818">
        <f t="shared" si="61"/>
        <v>6.4533748751933171</v>
      </c>
      <c r="N818">
        <f t="shared" si="62"/>
        <v>-110.69548208689872</v>
      </c>
      <c r="O818">
        <f t="shared" si="63"/>
        <v>32.057196650314665</v>
      </c>
      <c r="P818">
        <v>0</v>
      </c>
      <c r="Q818" t="str">
        <f t="shared" si="64"/>
        <v>-110.695482086899,32.0571966503147,0</v>
      </c>
    </row>
    <row r="819" spans="1:17" x14ac:dyDescent="0.75">
      <c r="A819">
        <v>8.1199999999998713</v>
      </c>
      <c r="E819" t="s">
        <v>6</v>
      </c>
      <c r="F819">
        <f t="shared" si="60"/>
        <v>8.5818087619469807</v>
      </c>
      <c r="H819">
        <f t="shared" si="61"/>
        <v>6.5023671646163779</v>
      </c>
      <c r="N819">
        <f t="shared" si="62"/>
        <v>-110.69546844106603</v>
      </c>
      <c r="O819">
        <f t="shared" si="63"/>
        <v>32.057197635767203</v>
      </c>
      <c r="P819">
        <v>0</v>
      </c>
      <c r="Q819" t="str">
        <f t="shared" si="64"/>
        <v>-110.695468441066,32.0571976357672,0</v>
      </c>
    </row>
    <row r="820" spans="1:17" x14ac:dyDescent="0.75">
      <c r="A820">
        <v>8.1299999999998711</v>
      </c>
      <c r="E820" t="s">
        <v>6</v>
      </c>
      <c r="F820">
        <f t="shared" si="60"/>
        <v>8.5848638334500134</v>
      </c>
      <c r="H820">
        <f t="shared" si="61"/>
        <v>6.5514921622917965</v>
      </c>
      <c r="N820">
        <f t="shared" si="62"/>
        <v>-110.69545475989108</v>
      </c>
      <c r="O820">
        <f t="shared" si="63"/>
        <v>32.057198484398178</v>
      </c>
      <c r="P820">
        <v>0</v>
      </c>
      <c r="Q820" t="str">
        <f t="shared" si="64"/>
        <v>-110.695454759891,32.0571984843982,0</v>
      </c>
    </row>
    <row r="821" spans="1:17" x14ac:dyDescent="0.75">
      <c r="A821">
        <v>8.1399999999998709</v>
      </c>
      <c r="E821" t="s">
        <v>6</v>
      </c>
      <c r="F821">
        <f t="shared" si="60"/>
        <v>8.5874247656362037</v>
      </c>
      <c r="H821">
        <f t="shared" si="61"/>
        <v>6.6007443921134499</v>
      </c>
      <c r="N821">
        <f t="shared" si="62"/>
        <v>-110.69544104489989</v>
      </c>
      <c r="O821">
        <f t="shared" si="63"/>
        <v>32.057199195768227</v>
      </c>
      <c r="P821">
        <v>0</v>
      </c>
      <c r="Q821" t="str">
        <f t="shared" si="64"/>
        <v>-110.6954410449,32.0571991957682,0</v>
      </c>
    </row>
    <row r="822" spans="1:17" x14ac:dyDescent="0.75">
      <c r="A822">
        <v>8.1499999999998707</v>
      </c>
      <c r="E822" t="s">
        <v>6</v>
      </c>
      <c r="F822">
        <f t="shared" si="60"/>
        <v>8.589490038432718</v>
      </c>
      <c r="H822">
        <f t="shared" si="61"/>
        <v>6.6501183603781691</v>
      </c>
      <c r="N822">
        <f t="shared" si="62"/>
        <v>-110.6954272976232</v>
      </c>
      <c r="O822">
        <f t="shared" si="63"/>
        <v>32.057199769455117</v>
      </c>
      <c r="P822">
        <v>0</v>
      </c>
      <c r="Q822" t="str">
        <f t="shared" si="64"/>
        <v>-110.695427297623,32.0571997694551,0</v>
      </c>
    </row>
    <row r="823" spans="1:17" x14ac:dyDescent="0.75">
      <c r="A823">
        <v>8.1599999999998705</v>
      </c>
      <c r="E823" t="s">
        <v>6</v>
      </c>
      <c r="F823">
        <f t="shared" si="60"/>
        <v>8.5910581935742591</v>
      </c>
      <c r="H823">
        <f t="shared" si="61"/>
        <v>6.6996085564799293</v>
      </c>
      <c r="N823">
        <f t="shared" si="62"/>
        <v>-110.69541351959622</v>
      </c>
      <c r="O823">
        <f t="shared" si="63"/>
        <v>32.057200205053768</v>
      </c>
      <c r="P823">
        <v>0</v>
      </c>
      <c r="Q823" t="str">
        <f t="shared" si="64"/>
        <v>-110.695413519596,32.0572002050538,0</v>
      </c>
    </row>
    <row r="824" spans="1:17" x14ac:dyDescent="0.75">
      <c r="A824">
        <v>8.1699999999998703</v>
      </c>
      <c r="E824" t="s">
        <v>6</v>
      </c>
      <c r="F824">
        <f t="shared" si="60"/>
        <v>8.5921278347894638</v>
      </c>
      <c r="H824">
        <f t="shared" si="61"/>
        <v>6.7492094536060749</v>
      </c>
      <c r="N824">
        <f t="shared" si="62"/>
        <v>-110.69539971235848</v>
      </c>
      <c r="O824">
        <f t="shared" si="63"/>
        <v>32.057200502176329</v>
      </c>
      <c r="P824">
        <v>0</v>
      </c>
      <c r="Q824" t="str">
        <f t="shared" si="64"/>
        <v>-110.695399712358,32.0572005021763,0</v>
      </c>
    </row>
    <row r="825" spans="1:17" x14ac:dyDescent="0.75">
      <c r="A825">
        <v>8.17999999999987</v>
      </c>
      <c r="E825" t="s">
        <v>6</v>
      </c>
      <c r="F825">
        <f t="shared" si="60"/>
        <v>8.5926976279795113</v>
      </c>
      <c r="H825">
        <f t="shared" si="61"/>
        <v>6.7989155094356688</v>
      </c>
      <c r="N825">
        <f t="shared" si="62"/>
        <v>-110.69538587745365</v>
      </c>
      <c r="O825">
        <f t="shared" si="63"/>
        <v>32.057200660452217</v>
      </c>
      <c r="P825">
        <v>0</v>
      </c>
      <c r="Q825" t="str">
        <f t="shared" si="64"/>
        <v>-110.695385877454,32.0572006604522,0</v>
      </c>
    </row>
    <row r="826" spans="1:17" x14ac:dyDescent="0.75">
      <c r="A826">
        <v>8.1899999999998698</v>
      </c>
      <c r="E826" t="s">
        <v>6</v>
      </c>
      <c r="F826">
        <f t="shared" si="60"/>
        <v>8.5927663013888331</v>
      </c>
      <c r="H826">
        <f t="shared" si="61"/>
        <v>6.8487211668398098</v>
      </c>
      <c r="N826">
        <f t="shared" si="62"/>
        <v>-110.69537201642927</v>
      </c>
      <c r="O826">
        <f t="shared" si="63"/>
        <v>32.057200679528158</v>
      </c>
      <c r="P826">
        <v>0</v>
      </c>
      <c r="Q826" t="str">
        <f t="shared" si="64"/>
        <v>-110.695372016429,32.0572006795282,0</v>
      </c>
    </row>
    <row r="827" spans="1:17" x14ac:dyDescent="0.75">
      <c r="A827">
        <v>8.1999999999998696</v>
      </c>
      <c r="E827" t="s">
        <v>6</v>
      </c>
      <c r="F827">
        <f t="shared" si="60"/>
        <v>8.5923326457679359</v>
      </c>
      <c r="H827">
        <f t="shared" si="61"/>
        <v>6.8986208545837568</v>
      </c>
      <c r="N827">
        <f t="shared" si="62"/>
        <v>-110.69535813083665</v>
      </c>
      <c r="O827">
        <f t="shared" si="63"/>
        <v>32.057200559068264</v>
      </c>
      <c r="P827">
        <v>0</v>
      </c>
      <c r="Q827" t="str">
        <f t="shared" si="64"/>
        <v>-110.695358130837,32.0572005590683,0</v>
      </c>
    </row>
    <row r="828" spans="1:17" x14ac:dyDescent="0.75">
      <c r="A828">
        <v>8.2099999999998694</v>
      </c>
      <c r="E828" t="s">
        <v>6</v>
      </c>
      <c r="F828">
        <f t="shared" si="60"/>
        <v>8.5913955145283332</v>
      </c>
      <c r="H828">
        <f t="shared" si="61"/>
        <v>6.9486089880309123</v>
      </c>
      <c r="N828">
        <f t="shared" si="62"/>
        <v>-110.69534422223059</v>
      </c>
      <c r="O828">
        <f t="shared" si="63"/>
        <v>32.057200298754033</v>
      </c>
      <c r="P828">
        <v>0</v>
      </c>
      <c r="Q828" t="str">
        <f t="shared" si="64"/>
        <v>-110.695344222231,32.057200298754,0</v>
      </c>
    </row>
    <row r="829" spans="1:17" x14ac:dyDescent="0.75">
      <c r="A829">
        <v>8.2199999999998692</v>
      </c>
      <c r="E829" t="s">
        <v>6</v>
      </c>
      <c r="F829">
        <f t="shared" si="60"/>
        <v>8.5899538238895339</v>
      </c>
      <c r="H829">
        <f t="shared" si="61"/>
        <v>6.9986799698484967</v>
      </c>
      <c r="N829">
        <f t="shared" si="62"/>
        <v>-110.69533029216925</v>
      </c>
      <c r="O829">
        <f t="shared" si="63"/>
        <v>32.057199898284409</v>
      </c>
      <c r="P829">
        <v>0</v>
      </c>
      <c r="Q829" t="str">
        <f t="shared" si="64"/>
        <v>-110.695330292169,32.0571998982844,0</v>
      </c>
    </row>
    <row r="830" spans="1:17" x14ac:dyDescent="0.75">
      <c r="A830">
        <v>8.229999999999869</v>
      </c>
      <c r="E830" t="s">
        <v>6</v>
      </c>
      <c r="F830">
        <f t="shared" si="60"/>
        <v>8.5880065530180723</v>
      </c>
      <c r="H830">
        <f t="shared" si="61"/>
        <v>7.0488281907147732</v>
      </c>
      <c r="N830">
        <f t="shared" si="62"/>
        <v>-110.69531634221387</v>
      </c>
      <c r="O830">
        <f t="shared" si="63"/>
        <v>32.057199357375836</v>
      </c>
      <c r="P830">
        <v>0</v>
      </c>
      <c r="Q830" t="str">
        <f t="shared" si="64"/>
        <v>-110.695316342214,32.0571993573758,0</v>
      </c>
    </row>
    <row r="831" spans="1:17" x14ac:dyDescent="0.75">
      <c r="A831">
        <v>8.2399999999998688</v>
      </c>
      <c r="E831" t="s">
        <v>6</v>
      </c>
      <c r="F831">
        <f t="shared" si="60"/>
        <v>8.585552744158603</v>
      </c>
      <c r="H831">
        <f t="shared" si="61"/>
        <v>7.0990480300278502</v>
      </c>
      <c r="N831">
        <f t="shared" si="62"/>
        <v>-110.69530237392871</v>
      </c>
      <c r="O831">
        <f t="shared" si="63"/>
        <v>32.057198675762265</v>
      </c>
      <c r="P831">
        <v>0</v>
      </c>
      <c r="Q831" t="str">
        <f t="shared" si="64"/>
        <v>-110.695302373929,32.0571986757623,0</v>
      </c>
    </row>
    <row r="832" spans="1:17" x14ac:dyDescent="0.75">
      <c r="A832">
        <v>8.2499999999998685</v>
      </c>
      <c r="E832" t="s">
        <v>6</v>
      </c>
      <c r="F832">
        <f t="shared" si="60"/>
        <v>8.5825915027569923</v>
      </c>
      <c r="H832">
        <f t="shared" si="61"/>
        <v>7.1493338566159261</v>
      </c>
      <c r="N832">
        <f t="shared" si="62"/>
        <v>-110.69528838888071</v>
      </c>
      <c r="O832">
        <f t="shared" si="63"/>
        <v>32.057197853195206</v>
      </c>
      <c r="P832">
        <v>0</v>
      </c>
      <c r="Q832" t="str">
        <f t="shared" si="64"/>
        <v>-110.695288388881,32.0571978531952,0</v>
      </c>
    </row>
    <row r="833" spans="1:17" x14ac:dyDescent="0.75">
      <c r="A833">
        <v>8.2599999999998683</v>
      </c>
      <c r="E833" t="s">
        <v>6</v>
      </c>
      <c r="F833">
        <f t="shared" si="60"/>
        <v>8.5791219975754078</v>
      </c>
      <c r="H833">
        <f t="shared" si="61"/>
        <v>7.1996800294487873</v>
      </c>
      <c r="N833">
        <f t="shared" si="62"/>
        <v>-110.69527438863935</v>
      </c>
      <c r="O833">
        <f t="shared" si="63"/>
        <v>32.057196889443766</v>
      </c>
      <c r="P833">
        <v>0</v>
      </c>
      <c r="Q833" t="str">
        <f t="shared" si="64"/>
        <v>-110.695274388639,32.0571968894438,0</v>
      </c>
    </row>
    <row r="834" spans="1:17" x14ac:dyDescent="0.75">
      <c r="A834">
        <v>8.2699999999998681</v>
      </c>
      <c r="E834" t="s">
        <v>6</v>
      </c>
      <c r="F834">
        <f t="shared" si="60"/>
        <v>8.5751434607994206</v>
      </c>
      <c r="H834">
        <f t="shared" si="61"/>
        <v>7.2500808983506726</v>
      </c>
      <c r="N834">
        <f t="shared" si="62"/>
        <v>-110.69526037477647</v>
      </c>
      <c r="O834">
        <f t="shared" si="63"/>
        <v>32.057195784294663</v>
      </c>
      <c r="P834">
        <v>0</v>
      </c>
      <c r="Q834" t="str">
        <f t="shared" si="64"/>
        <v>-110.695260374776,32.0571957842947,0</v>
      </c>
    </row>
    <row r="835" spans="1:17" x14ac:dyDescent="0.75">
      <c r="A835">
        <v>8.2799999999998679</v>
      </c>
      <c r="E835" t="s">
        <v>6</v>
      </c>
      <c r="F835">
        <f t="shared" si="60"/>
        <v>8.5706551881370547</v>
      </c>
      <c r="H835">
        <f t="shared" si="61"/>
        <v>7.3005308047141888</v>
      </c>
      <c r="N835">
        <f t="shared" si="62"/>
        <v>-110.69524634886605</v>
      </c>
      <c r="O835">
        <f t="shared" si="63"/>
        <v>32.057194537552256</v>
      </c>
      <c r="P835">
        <v>0</v>
      </c>
      <c r="Q835" t="str">
        <f t="shared" si="64"/>
        <v>-110.695246348866,32.0571945375523,0</v>
      </c>
    </row>
    <row r="836" spans="1:17" x14ac:dyDescent="0.75">
      <c r="A836">
        <v>8.2899999999998677</v>
      </c>
      <c r="E836" t="s">
        <v>6</v>
      </c>
      <c r="F836">
        <f t="shared" si="60"/>
        <v>8.5656565389098116</v>
      </c>
      <c r="H836">
        <f t="shared" si="61"/>
        <v>7.3510240822153685</v>
      </c>
      <c r="N836">
        <f t="shared" si="62"/>
        <v>-110.69523231248401</v>
      </c>
      <c r="O836">
        <f t="shared" si="63"/>
        <v>32.057193149038582</v>
      </c>
      <c r="P836">
        <v>0</v>
      </c>
      <c r="Q836" t="str">
        <f t="shared" si="64"/>
        <v>-110.695232312484,32.0571931490386,0</v>
      </c>
    </row>
    <row r="837" spans="1:17" x14ac:dyDescent="0.75">
      <c r="A837">
        <v>8.2999999999998675</v>
      </c>
      <c r="E837" t="s">
        <v>6</v>
      </c>
      <c r="F837">
        <f t="shared" si="60"/>
        <v>8.5601469361356486</v>
      </c>
      <c r="H837">
        <f t="shared" si="61"/>
        <v>7.4015550575297038</v>
      </c>
      <c r="N837">
        <f t="shared" si="62"/>
        <v>-110.69521826720803</v>
      </c>
      <c r="O837">
        <f t="shared" si="63"/>
        <v>32.057191618593372</v>
      </c>
      <c r="P837">
        <v>0</v>
      </c>
      <c r="Q837" t="str">
        <f t="shared" si="64"/>
        <v>-110.695218267208,32.0571916185934,0</v>
      </c>
    </row>
    <row r="838" spans="1:17" x14ac:dyDescent="0.75">
      <c r="A838">
        <v>8.3099999999998673</v>
      </c>
      <c r="E838" t="s">
        <v>6</v>
      </c>
      <c r="F838">
        <f t="shared" si="60"/>
        <v>8.5541258666038935</v>
      </c>
      <c r="H838">
        <f t="shared" si="61"/>
        <v>7.4521180510489939</v>
      </c>
      <c r="N838">
        <f t="shared" si="62"/>
        <v>-110.69520421461733</v>
      </c>
      <c r="O838">
        <f t="shared" si="63"/>
        <v>32.057189946074054</v>
      </c>
      <c r="P838">
        <v>0</v>
      </c>
      <c r="Q838" t="str">
        <f t="shared" si="64"/>
        <v>-110.695204214617,32.0571899460741,0</v>
      </c>
    </row>
    <row r="839" spans="1:17" x14ac:dyDescent="0.75">
      <c r="A839">
        <v>8.3199999999998671</v>
      </c>
      <c r="E839" t="s">
        <v>6</v>
      </c>
      <c r="F839">
        <f t="shared" ref="F839:F902" si="65">($A$4+$A$5)*COS(($A$5/$A$4)*(A839)) - $A$6*COS((1+$A$5/$A$4)*(A839))</f>
        <v>8.5475928809420765</v>
      </c>
      <c r="H839">
        <f t="shared" ref="H839:H902" si="66">($A$4+$A$5)*SIN(($A$5/$A$4)*(A839)) - $A$6*SIN((1+$A$5/$A$4)*(A839))</f>
        <v>7.5027073775991102</v>
      </c>
      <c r="N839">
        <f t="shared" si="62"/>
        <v>-110.69519015629245</v>
      </c>
      <c r="O839">
        <f t="shared" si="63"/>
        <v>32.057188131355815</v>
      </c>
      <c r="P839">
        <v>0</v>
      </c>
      <c r="Q839" t="str">
        <f t="shared" si="64"/>
        <v>-110.695190156292,32.0571881313558,0</v>
      </c>
    </row>
    <row r="840" spans="1:17" x14ac:dyDescent="0.75">
      <c r="A840">
        <v>8.3299999999998668</v>
      </c>
      <c r="E840" t="s">
        <v>6</v>
      </c>
      <c r="F840">
        <f t="shared" si="65"/>
        <v>8.5405475936747166</v>
      </c>
      <c r="H840">
        <f t="shared" si="66"/>
        <v>7.553317347158349</v>
      </c>
      <c r="N840">
        <f t="shared" si="62"/>
        <v>-110.69517609381512</v>
      </c>
      <c r="O840">
        <f t="shared" si="63"/>
        <v>32.057186174331576</v>
      </c>
      <c r="P840">
        <v>0</v>
      </c>
      <c r="Q840" t="str">
        <f t="shared" si="64"/>
        <v>-110.695176093815,32.0571861743316,0</v>
      </c>
    </row>
    <row r="841" spans="1:17" x14ac:dyDescent="0.75">
      <c r="A841">
        <v>8.3399999999998666</v>
      </c>
      <c r="E841" t="s">
        <v>6</v>
      </c>
      <c r="F841">
        <f t="shared" si="65"/>
        <v>8.5329896832739802</v>
      </c>
      <c r="H841">
        <f t="shared" si="66"/>
        <v>7.6039422655764719</v>
      </c>
      <c r="N841">
        <f t="shared" ref="N841:N904" si="67">$P$4+(H842/3600)</f>
        <v>-110.69516202876797</v>
      </c>
      <c r="O841">
        <f t="shared" ref="O841:O904" si="68">$Q$4+(F841/3600)</f>
        <v>32.057184074912016</v>
      </c>
      <c r="P841">
        <v>0</v>
      </c>
      <c r="Q841" t="str">
        <f t="shared" ref="Q841:Q904" si="69">N841&amp;","&amp;O841&amp;","&amp;0</f>
        <v>-110.695162028768,32.057184074912,0</v>
      </c>
    </row>
    <row r="842" spans="1:17" x14ac:dyDescent="0.75">
      <c r="A842">
        <v>8.3499999999998664</v>
      </c>
      <c r="E842" t="s">
        <v>6</v>
      </c>
      <c r="F842">
        <f t="shared" si="65"/>
        <v>8.5249188922022832</v>
      </c>
      <c r="H842">
        <f t="shared" si="66"/>
        <v>7.6545764352942776</v>
      </c>
      <c r="N842">
        <f t="shared" si="67"/>
        <v>-110.69514796273442</v>
      </c>
      <c r="O842">
        <f t="shared" si="68"/>
        <v>32.057181833025609</v>
      </c>
      <c r="P842">
        <v>0</v>
      </c>
      <c r="Q842" t="str">
        <f t="shared" si="69"/>
        <v>-110.695147962734,32.0571818330256,0</v>
      </c>
    </row>
    <row r="843" spans="1:17" x14ac:dyDescent="0.75">
      <c r="A843">
        <v>8.3599999999998662</v>
      </c>
      <c r="E843" t="s">
        <v>6</v>
      </c>
      <c r="F843">
        <f t="shared" si="65"/>
        <v>8.5163350269467806</v>
      </c>
      <c r="H843">
        <f t="shared" si="66"/>
        <v>7.7052141560635414</v>
      </c>
      <c r="N843">
        <f t="shared" si="67"/>
        <v>-110.69513389729842</v>
      </c>
      <c r="O843">
        <f t="shared" si="68"/>
        <v>32.057179448618591</v>
      </c>
      <c r="P843">
        <v>0</v>
      </c>
      <c r="Q843" t="str">
        <f t="shared" si="69"/>
        <v>-110.695133897298,32.0571794486186,0</v>
      </c>
    </row>
    <row r="844" spans="1:17" x14ac:dyDescent="0.75">
      <c r="A844">
        <v>8.369999999999866</v>
      </c>
      <c r="E844" t="s">
        <v>6</v>
      </c>
      <c r="F844">
        <f t="shared" si="65"/>
        <v>8.5072379580457493</v>
      </c>
      <c r="H844">
        <f t="shared" si="66"/>
        <v>7.7558497256673578</v>
      </c>
      <c r="N844">
        <f t="shared" si="67"/>
        <v>-110.69511983404426</v>
      </c>
      <c r="O844">
        <f t="shared" si="68"/>
        <v>32.057176921655014</v>
      </c>
      <c r="P844">
        <v>0</v>
      </c>
      <c r="Q844" t="str">
        <f t="shared" si="69"/>
        <v>-110.695119834044,32.057176921655,0</v>
      </c>
    </row>
    <row r="845" spans="1:17" x14ac:dyDescent="0.75">
      <c r="A845">
        <v>8.3799999999998658</v>
      </c>
      <c r="E845" t="s">
        <v>6</v>
      </c>
      <c r="F845">
        <f t="shared" si="65"/>
        <v>8.4976276201068863</v>
      </c>
      <c r="H845">
        <f t="shared" si="66"/>
        <v>7.8064774406407382</v>
      </c>
      <c r="N845">
        <f t="shared" si="67"/>
        <v>-110.69510577455638</v>
      </c>
      <c r="O845">
        <f t="shared" si="68"/>
        <v>32.057174252116695</v>
      </c>
      <c r="P845">
        <v>0</v>
      </c>
      <c r="Q845" t="str">
        <f t="shared" si="69"/>
        <v>-110.695105774556,32.0571742521167,0</v>
      </c>
    </row>
    <row r="846" spans="1:17" x14ac:dyDescent="0.75">
      <c r="A846">
        <v>8.3899999999998656</v>
      </c>
      <c r="E846" t="s">
        <v>6</v>
      </c>
      <c r="F846">
        <f t="shared" si="65"/>
        <v>8.4875040118174656</v>
      </c>
      <c r="H846">
        <f t="shared" si="66"/>
        <v>7.8570915969913022</v>
      </c>
      <c r="N846">
        <f t="shared" si="67"/>
        <v>-110.69509172041919</v>
      </c>
      <c r="O846">
        <f t="shared" si="68"/>
        <v>32.05717144000328</v>
      </c>
      <c r="P846">
        <v>0</v>
      </c>
      <c r="Q846" t="str">
        <f t="shared" si="69"/>
        <v>-110.695091720419,32.0571714400033,0</v>
      </c>
    </row>
    <row r="847" spans="1:17" x14ac:dyDescent="0.75">
      <c r="A847">
        <v>8.3999999999998654</v>
      </c>
      <c r="E847" t="s">
        <v>6</v>
      </c>
      <c r="F847">
        <f t="shared" si="65"/>
        <v>8.4768671959464292</v>
      </c>
      <c r="H847">
        <f t="shared" si="66"/>
        <v>7.9076864909201081</v>
      </c>
      <c r="N847">
        <f t="shared" si="67"/>
        <v>-110.69507767321679</v>
      </c>
      <c r="O847">
        <f t="shared" si="68"/>
        <v>32.057168485332205</v>
      </c>
      <c r="P847">
        <v>0</v>
      </c>
      <c r="Q847" t="str">
        <f t="shared" si="69"/>
        <v>-110.695077673217,32.0571684853322,0</v>
      </c>
    </row>
    <row r="848" spans="1:17" x14ac:dyDescent="0.75">
      <c r="A848">
        <v>8.4099999999998651</v>
      </c>
      <c r="E848" t="s">
        <v>6</v>
      </c>
      <c r="F848">
        <f t="shared" si="65"/>
        <v>8.4657172993383298</v>
      </c>
      <c r="H848">
        <f t="shared" si="66"/>
        <v>7.9582564195424483</v>
      </c>
      <c r="N848">
        <f t="shared" si="67"/>
        <v>-110.69506363453289</v>
      </c>
      <c r="O848">
        <f t="shared" si="68"/>
        <v>32.057165388138706</v>
      </c>
      <c r="P848">
        <v>0</v>
      </c>
      <c r="Q848" t="str">
        <f t="shared" si="69"/>
        <v>-110.695063634533,32.0571653881387,0</v>
      </c>
    </row>
    <row r="849" spans="1:17" x14ac:dyDescent="0.75">
      <c r="A849">
        <v>8.4199999999998649</v>
      </c>
      <c r="E849" t="s">
        <v>6</v>
      </c>
      <c r="F849">
        <f t="shared" si="65"/>
        <v>8.4540545128991891</v>
      </c>
      <c r="H849">
        <f t="shared" si="66"/>
        <v>8.0087956816084809</v>
      </c>
      <c r="N849">
        <f t="shared" si="67"/>
        <v>-110.69504960595049</v>
      </c>
      <c r="O849">
        <f t="shared" si="68"/>
        <v>32.057162148475804</v>
      </c>
      <c r="P849">
        <v>0</v>
      </c>
      <c r="Q849" t="str">
        <f t="shared" si="69"/>
        <v>-110.69504960595,32.0571621484758,0</v>
      </c>
    </row>
    <row r="850" spans="1:17" x14ac:dyDescent="0.75">
      <c r="A850">
        <v>8.4299999999998647</v>
      </c>
      <c r="E850" t="s">
        <v>6</v>
      </c>
      <c r="F850">
        <f t="shared" si="65"/>
        <v>8.441879091574247</v>
      </c>
      <c r="H850">
        <f t="shared" si="66"/>
        <v>8.0592985782237392</v>
      </c>
      <c r="N850">
        <f t="shared" si="67"/>
        <v>-110.69503558905178</v>
      </c>
      <c r="O850">
        <f t="shared" si="68"/>
        <v>32.057158766414325</v>
      </c>
      <c r="P850">
        <v>0</v>
      </c>
      <c r="Q850" t="str">
        <f t="shared" si="69"/>
        <v>-110.695035589052,32.0571587664143,0</v>
      </c>
    </row>
    <row r="851" spans="1:17" x14ac:dyDescent="0.75">
      <c r="A851">
        <v>8.4399999999998645</v>
      </c>
      <c r="E851" t="s">
        <v>6</v>
      </c>
      <c r="F851">
        <f t="shared" si="65"/>
        <v>8.4291913543175951</v>
      </c>
      <c r="H851">
        <f t="shared" si="66"/>
        <v>8.1097594135692574</v>
      </c>
      <c r="N851">
        <f t="shared" si="67"/>
        <v>-110.69502158541788</v>
      </c>
      <c r="O851">
        <f t="shared" si="68"/>
        <v>32.057155242042867</v>
      </c>
      <c r="P851">
        <v>0</v>
      </c>
      <c r="Q851" t="str">
        <f t="shared" si="69"/>
        <v>-110.695021585418,32.0571552420429,0</v>
      </c>
    </row>
    <row r="852" spans="1:17" x14ac:dyDescent="0.75">
      <c r="A852">
        <v>8.4499999999998643</v>
      </c>
      <c r="E852" t="s">
        <v>6</v>
      </c>
      <c r="F852">
        <f t="shared" si="65"/>
        <v>8.4159916840537274</v>
      </c>
      <c r="H852">
        <f t="shared" si="66"/>
        <v>8.1601724956213761</v>
      </c>
      <c r="N852">
        <f t="shared" si="67"/>
        <v>-110.69500759662864</v>
      </c>
      <c r="O852">
        <f t="shared" si="68"/>
        <v>32.057151575467792</v>
      </c>
      <c r="P852">
        <v>0</v>
      </c>
      <c r="Q852" t="str">
        <f t="shared" si="69"/>
        <v>-110.695007596629,32.0571515754678,0</v>
      </c>
    </row>
    <row r="853" spans="1:17" x14ac:dyDescent="0.75">
      <c r="A853">
        <v>8.4599999999998641</v>
      </c>
      <c r="E853" t="s">
        <v>6</v>
      </c>
      <c r="F853">
        <f t="shared" si="65"/>
        <v>8.4022805276309782</v>
      </c>
      <c r="H853">
        <f t="shared" si="66"/>
        <v>8.2105321368710591</v>
      </c>
      <c r="N853">
        <f t="shared" si="67"/>
        <v>-110.69499362426248</v>
      </c>
      <c r="O853">
        <f t="shared" si="68"/>
        <v>32.05714776681323</v>
      </c>
      <c r="P853">
        <v>0</v>
      </c>
      <c r="Q853" t="str">
        <f t="shared" si="69"/>
        <v>-110.694993624262,32.0571477668132,0</v>
      </c>
    </row>
    <row r="854" spans="1:17" x14ac:dyDescent="0.75">
      <c r="A854">
        <v>8.4699999999998639</v>
      </c>
      <c r="E854" t="s">
        <v>6</v>
      </c>
      <c r="F854">
        <f t="shared" si="65"/>
        <v>8.3880583957668886</v>
      </c>
      <c r="H854">
        <f t="shared" si="66"/>
        <v>8.2608326550425879</v>
      </c>
      <c r="N854">
        <f t="shared" si="67"/>
        <v>-110.69497966989616</v>
      </c>
      <c r="O854">
        <f t="shared" si="68"/>
        <v>32.057143816221043</v>
      </c>
      <c r="P854">
        <v>0</v>
      </c>
      <c r="Q854" t="str">
        <f t="shared" si="69"/>
        <v>-110.694979669896,32.057143816221,0</v>
      </c>
    </row>
    <row r="855" spans="1:17" x14ac:dyDescent="0.75">
      <c r="A855">
        <v>8.4799999999998636</v>
      </c>
      <c r="E855" t="s">
        <v>6</v>
      </c>
      <c r="F855">
        <f t="shared" si="65"/>
        <v>8.3733258629854781</v>
      </c>
      <c r="H855">
        <f t="shared" si="66"/>
        <v>8.3110683738116933</v>
      </c>
      <c r="N855">
        <f t="shared" si="67"/>
        <v>-110.69496573510457</v>
      </c>
      <c r="O855">
        <f t="shared" si="68"/>
        <v>32.057139723850824</v>
      </c>
      <c r="P855">
        <v>0</v>
      </c>
      <c r="Q855" t="str">
        <f t="shared" si="69"/>
        <v>-110.694965735105,32.0571397238508,0</v>
      </c>
    </row>
    <row r="856" spans="1:17" x14ac:dyDescent="0.75">
      <c r="A856">
        <v>8.4899999999998634</v>
      </c>
      <c r="E856" t="s">
        <v>6</v>
      </c>
      <c r="F856">
        <f t="shared" si="65"/>
        <v>8.3580835675464513</v>
      </c>
      <c r="H856">
        <f t="shared" si="66"/>
        <v>8.3612336235228213</v>
      </c>
      <c r="N856">
        <f t="shared" si="67"/>
        <v>-110.69495182146058</v>
      </c>
      <c r="O856">
        <f t="shared" si="68"/>
        <v>32.057135489879869</v>
      </c>
      <c r="P856">
        <v>0</v>
      </c>
      <c r="Q856" t="str">
        <f t="shared" si="69"/>
        <v>-110.694951821461,32.0571354898799,0</v>
      </c>
    </row>
    <row r="857" spans="1:17" x14ac:dyDescent="0.75">
      <c r="A857">
        <v>8.4999999999998632</v>
      </c>
      <c r="E857" t="s">
        <v>6</v>
      </c>
      <c r="F857">
        <f t="shared" si="65"/>
        <v>8.3423322113663314</v>
      </c>
      <c r="H857">
        <f t="shared" si="66"/>
        <v>8.4113227419056447</v>
      </c>
      <c r="N857">
        <f t="shared" si="67"/>
        <v>-110.69493793053478</v>
      </c>
      <c r="O857">
        <f t="shared" si="68"/>
        <v>32.057131114503157</v>
      </c>
      <c r="P857">
        <v>0</v>
      </c>
      <c r="Q857" t="str">
        <f t="shared" si="69"/>
        <v>-110.694937930535,32.0571311145032,0</v>
      </c>
    </row>
    <row r="858" spans="1:17" x14ac:dyDescent="0.75">
      <c r="A858">
        <v>8.509999999999863</v>
      </c>
      <c r="E858" t="s">
        <v>6</v>
      </c>
      <c r="F858">
        <f t="shared" si="65"/>
        <v>8.3260725599315428</v>
      </c>
      <c r="H858">
        <f t="shared" si="66"/>
        <v>8.4613300747906397</v>
      </c>
      <c r="N858">
        <f t="shared" si="67"/>
        <v>-110.69492406389533</v>
      </c>
      <c r="O858">
        <f t="shared" si="68"/>
        <v>32.057126597933312</v>
      </c>
      <c r="P858">
        <v>0</v>
      </c>
      <c r="Q858" t="str">
        <f t="shared" si="69"/>
        <v>-110.694924063895,32.0571265979333,0</v>
      </c>
    </row>
    <row r="859" spans="1:17" x14ac:dyDescent="0.75">
      <c r="A859">
        <v>8.5199999999998628</v>
      </c>
      <c r="E859" t="s">
        <v>6</v>
      </c>
      <c r="F859">
        <f t="shared" si="65"/>
        <v>8.3093054422034509</v>
      </c>
      <c r="H859">
        <f t="shared" si="66"/>
        <v>8.5112499768235548</v>
      </c>
      <c r="N859">
        <f t="shared" si="67"/>
        <v>-110.69491022310773</v>
      </c>
      <c r="O859">
        <f t="shared" si="68"/>
        <v>32.057121940400613</v>
      </c>
      <c r="P859">
        <v>0</v>
      </c>
      <c r="Q859" t="str">
        <f t="shared" si="69"/>
        <v>-110.694910223108,32.0571219404006,0</v>
      </c>
    </row>
    <row r="860" spans="1:17" x14ac:dyDescent="0.75">
      <c r="A860">
        <v>8.5299999999998626</v>
      </c>
      <c r="E860" t="s">
        <v>6</v>
      </c>
      <c r="F860">
        <f t="shared" si="65"/>
        <v>8.2920317505153651</v>
      </c>
      <c r="H860">
        <f t="shared" si="66"/>
        <v>8.5610768121788645</v>
      </c>
      <c r="N860">
        <f t="shared" si="67"/>
        <v>-110.69489640973464</v>
      </c>
      <c r="O860">
        <f t="shared" si="68"/>
        <v>32.057117142152919</v>
      </c>
      <c r="P860">
        <v>0</v>
      </c>
      <c r="Q860" t="str">
        <f t="shared" si="69"/>
        <v>-110.694896409735,32.0571171421529,0</v>
      </c>
    </row>
    <row r="861" spans="1:17" x14ac:dyDescent="0.75">
      <c r="A861">
        <v>8.5399999999998624</v>
      </c>
      <c r="E861" t="s">
        <v>6</v>
      </c>
      <c r="F861">
        <f t="shared" si="65"/>
        <v>8.2742524404615256</v>
      </c>
      <c r="H861">
        <f t="shared" si="66"/>
        <v>8.6108049552719912</v>
      </c>
      <c r="N861">
        <f t="shared" si="67"/>
        <v>-110.69488262533569</v>
      </c>
      <c r="O861">
        <f t="shared" si="68"/>
        <v>32.057112203455681</v>
      </c>
      <c r="P861">
        <v>0</v>
      </c>
      <c r="Q861" t="str">
        <f t="shared" si="69"/>
        <v>-110.694882625336,32.0571122034557,0</v>
      </c>
    </row>
    <row r="862" spans="1:17" x14ac:dyDescent="0.75">
      <c r="A862">
        <v>8.5499999999998622</v>
      </c>
      <c r="E862" t="s">
        <v>6</v>
      </c>
      <c r="F862">
        <f t="shared" si="65"/>
        <v>8.255968530778091</v>
      </c>
      <c r="H862">
        <f t="shared" si="66"/>
        <v>8.6604287914701761</v>
      </c>
      <c r="N862">
        <f t="shared" si="67"/>
        <v>-110.69486887146728</v>
      </c>
      <c r="O862">
        <f t="shared" si="68"/>
        <v>32.05710712459188</v>
      </c>
      <c r="P862">
        <v>0</v>
      </c>
      <c r="Q862" t="str">
        <f t="shared" si="69"/>
        <v>-110.694868871467,32.0571071245919,0</v>
      </c>
    </row>
    <row r="863" spans="1:17" x14ac:dyDescent="0.75">
      <c r="A863">
        <v>8.5599999999998619</v>
      </c>
      <c r="E863" t="s">
        <v>6</v>
      </c>
      <c r="F863">
        <f t="shared" si="65"/>
        <v>8.2371811032161233</v>
      </c>
      <c r="H863">
        <f t="shared" si="66"/>
        <v>8.7099427178020505</v>
      </c>
      <c r="N863">
        <f t="shared" si="67"/>
        <v>-110.69485514968231</v>
      </c>
      <c r="O863">
        <f t="shared" si="68"/>
        <v>32.057101905862005</v>
      </c>
      <c r="P863">
        <v>0</v>
      </c>
      <c r="Q863" t="str">
        <f t="shared" si="69"/>
        <v>-110.694855149682,32.057101905862,0</v>
      </c>
    </row>
    <row r="864" spans="1:17" x14ac:dyDescent="0.75">
      <c r="A864">
        <v>8.5699999999998617</v>
      </c>
      <c r="E864" t="s">
        <v>6</v>
      </c>
      <c r="F864">
        <f t="shared" si="65"/>
        <v>8.2178913024066063</v>
      </c>
      <c r="H864">
        <f t="shared" si="66"/>
        <v>8.7593411436656972</v>
      </c>
      <c r="N864">
        <f t="shared" si="67"/>
        <v>-110.69484146153013</v>
      </c>
      <c r="O864">
        <f t="shared" si="68"/>
        <v>32.057096547584003</v>
      </c>
      <c r="P864">
        <v>0</v>
      </c>
      <c r="Q864" t="str">
        <f t="shared" si="69"/>
        <v>-110.69484146153,32.057096547584,0</v>
      </c>
    </row>
    <row r="865" spans="1:17" x14ac:dyDescent="0.75">
      <c r="A865">
        <v>8.5799999999998615</v>
      </c>
      <c r="E865" t="s">
        <v>6</v>
      </c>
      <c r="F865">
        <f t="shared" si="65"/>
        <v>8.1981003357175126</v>
      </c>
      <c r="H865">
        <f t="shared" si="66"/>
        <v>8.808618491535114</v>
      </c>
      <c r="N865">
        <f t="shared" si="67"/>
        <v>-110.6948278085562</v>
      </c>
      <c r="O865">
        <f t="shared" si="68"/>
        <v>32.057091050093256</v>
      </c>
      <c r="P865">
        <v>0</v>
      </c>
      <c r="Q865" t="str">
        <f t="shared" si="69"/>
        <v>-110.694827808556,32.0570910500933,0</v>
      </c>
    </row>
    <row r="866" spans="1:17" x14ac:dyDescent="0.75">
      <c r="A866">
        <v>8.5899999999998613</v>
      </c>
      <c r="E866" t="s">
        <v>6</v>
      </c>
      <c r="F866">
        <f t="shared" si="65"/>
        <v>8.177809473102915</v>
      </c>
      <c r="H866">
        <f t="shared" si="66"/>
        <v>8.8577691976651032</v>
      </c>
      <c r="N866">
        <f t="shared" si="67"/>
        <v>-110.694814192302</v>
      </c>
      <c r="O866">
        <f t="shared" si="68"/>
        <v>32.057085413742527</v>
      </c>
      <c r="P866">
        <v>0</v>
      </c>
      <c r="Q866" t="str">
        <f t="shared" si="69"/>
        <v>-110.694814192302,32.0570854137425,0</v>
      </c>
    </row>
    <row r="867" spans="1:17" x14ac:dyDescent="0.75">
      <c r="A867">
        <v>8.5999999999998611</v>
      </c>
      <c r="E867" t="s">
        <v>6</v>
      </c>
      <c r="F867">
        <f t="shared" si="65"/>
        <v>8.1570200469441971</v>
      </c>
      <c r="H867">
        <f t="shared" si="66"/>
        <v>8.9067877127943316</v>
      </c>
      <c r="N867">
        <f t="shared" si="67"/>
        <v>-110.69480061430477</v>
      </c>
      <c r="O867">
        <f t="shared" si="68"/>
        <v>32.057079638901925</v>
      </c>
      <c r="P867">
        <v>0</v>
      </c>
      <c r="Q867" t="str">
        <f t="shared" si="69"/>
        <v>-110.694800614305,32.0570796389019,0</v>
      </c>
    </row>
    <row r="868" spans="1:17" x14ac:dyDescent="0.75">
      <c r="A868">
        <v>8.6099999999998609</v>
      </c>
      <c r="E868" t="s">
        <v>6</v>
      </c>
      <c r="F868">
        <f t="shared" si="65"/>
        <v>8.1357334518833628</v>
      </c>
      <c r="H868">
        <f t="shared" si="66"/>
        <v>8.9556685028466223</v>
      </c>
      <c r="N868">
        <f t="shared" si="67"/>
        <v>-110.69478707609733</v>
      </c>
      <c r="O868">
        <f t="shared" si="68"/>
        <v>32.057073725958851</v>
      </c>
      <c r="P868">
        <v>0</v>
      </c>
      <c r="Q868" t="str">
        <f t="shared" si="69"/>
        <v>-110.694787076097,32.0570737259589,0</v>
      </c>
    </row>
    <row r="869" spans="1:17" x14ac:dyDescent="0.75">
      <c r="A869">
        <v>8.6199999999998607</v>
      </c>
      <c r="E869" t="s">
        <v>6</v>
      </c>
      <c r="F869">
        <f t="shared" si="65"/>
        <v>8.1139511446484391</v>
      </c>
      <c r="H869">
        <f t="shared" si="66"/>
        <v>9.004406049630326</v>
      </c>
      <c r="N869">
        <f t="shared" si="67"/>
        <v>-110.6947735792079</v>
      </c>
      <c r="O869">
        <f t="shared" si="68"/>
        <v>32.057067675317953</v>
      </c>
      <c r="P869">
        <v>0</v>
      </c>
      <c r="Q869" t="str">
        <f t="shared" si="69"/>
        <v>-110.694773579208,32.057067675318,0</v>
      </c>
    </row>
    <row r="870" spans="1:17" x14ac:dyDescent="0.75">
      <c r="A870">
        <v>8.6299999999998604</v>
      </c>
      <c r="E870" t="s">
        <v>6</v>
      </c>
      <c r="F870">
        <f t="shared" si="65"/>
        <v>8.0916746438710678</v>
      </c>
      <c r="H870">
        <f t="shared" si="66"/>
        <v>9.0529948515356207</v>
      </c>
      <c r="N870">
        <f t="shared" si="67"/>
        <v>-110.69476012515993</v>
      </c>
      <c r="O870">
        <f t="shared" si="68"/>
        <v>32.057061487401072</v>
      </c>
      <c r="P870">
        <v>0</v>
      </c>
      <c r="Q870" t="str">
        <f t="shared" si="69"/>
        <v>-110.69476012516,32.0570614874011,0</v>
      </c>
    </row>
    <row r="871" spans="1:17" x14ac:dyDescent="0.75">
      <c r="A871">
        <v>8.6399999999998602</v>
      </c>
      <c r="E871" t="s">
        <v>6</v>
      </c>
      <c r="F871">
        <f t="shared" si="65"/>
        <v>8.0689055298962238</v>
      </c>
      <c r="H871">
        <f t="shared" si="66"/>
        <v>9.1014294242298099</v>
      </c>
      <c r="N871">
        <f t="shared" si="67"/>
        <v>-110.69474671547185</v>
      </c>
      <c r="O871">
        <f t="shared" si="68"/>
        <v>32.057055162647188</v>
      </c>
      <c r="P871">
        <v>0</v>
      </c>
      <c r="Q871" t="str">
        <f t="shared" si="69"/>
        <v>-110.694746715472,32.0570551626472,0</v>
      </c>
    </row>
    <row r="872" spans="1:17" x14ac:dyDescent="0.75">
      <c r="A872">
        <v>8.64999999999986</v>
      </c>
      <c r="E872" t="s">
        <v>6</v>
      </c>
      <c r="F872">
        <f t="shared" si="65"/>
        <v>8.0456454445841494</v>
      </c>
      <c r="H872">
        <f t="shared" si="66"/>
        <v>9.1497043013503507</v>
      </c>
      <c r="N872">
        <f t="shared" si="67"/>
        <v>-110.69473335165689</v>
      </c>
      <c r="O872">
        <f t="shared" si="68"/>
        <v>32.057048701512386</v>
      </c>
      <c r="P872">
        <v>0</v>
      </c>
      <c r="Q872" t="str">
        <f t="shared" si="69"/>
        <v>-110.694733351657,32.0570487015124,0</v>
      </c>
    </row>
    <row r="873" spans="1:17" x14ac:dyDescent="0.75">
      <c r="A873">
        <v>8.6599999999998598</v>
      </c>
      <c r="E873" t="s">
        <v>6</v>
      </c>
      <c r="F873">
        <f t="shared" si="65"/>
        <v>8.0218960911044999</v>
      </c>
      <c r="H873">
        <f t="shared" si="66"/>
        <v>9.1978140351956448</v>
      </c>
      <c r="N873">
        <f t="shared" si="67"/>
        <v>-110.69472003522294</v>
      </c>
      <c r="O873">
        <f t="shared" si="68"/>
        <v>32.057042104469751</v>
      </c>
      <c r="P873">
        <v>0</v>
      </c>
      <c r="Q873" t="str">
        <f t="shared" si="69"/>
        <v>-110.694720035223,32.0570421044698,0</v>
      </c>
    </row>
    <row r="874" spans="1:17" x14ac:dyDescent="0.75">
      <c r="A874">
        <v>8.6699999999998596</v>
      </c>
      <c r="E874" t="s">
        <v>6</v>
      </c>
      <c r="F874">
        <f t="shared" si="65"/>
        <v>7.9976592337227075</v>
      </c>
      <c r="H874">
        <f t="shared" si="66"/>
        <v>9.245753197413519</v>
      </c>
      <c r="N874">
        <f t="shared" si="67"/>
        <v>-110.6947067676723</v>
      </c>
      <c r="O874">
        <f t="shared" si="68"/>
        <v>32.057035372009366</v>
      </c>
      <c r="P874">
        <v>0</v>
      </c>
      <c r="Q874" t="str">
        <f t="shared" si="69"/>
        <v>-110.694706767672,32.0570353720094,0</v>
      </c>
    </row>
    <row r="875" spans="1:17" x14ac:dyDescent="0.75">
      <c r="A875">
        <v>8.6799999999998594</v>
      </c>
      <c r="E875" t="s">
        <v>6</v>
      </c>
      <c r="F875">
        <f t="shared" si="65"/>
        <v>7.9729366975786569</v>
      </c>
      <c r="H875">
        <f t="shared" si="66"/>
        <v>9.2935163796871478</v>
      </c>
      <c r="N875">
        <f t="shared" si="67"/>
        <v>-110.69469355050154</v>
      </c>
      <c r="O875">
        <f t="shared" si="68"/>
        <v>32.057028504638211</v>
      </c>
      <c r="P875">
        <v>0</v>
      </c>
      <c r="Q875" t="str">
        <f t="shared" si="69"/>
        <v>-110.694693550502,32.0570285046382,0</v>
      </c>
    </row>
    <row r="876" spans="1:17" x14ac:dyDescent="0.75">
      <c r="A876">
        <v>8.6899999999998592</v>
      </c>
      <c r="E876" t="s">
        <v>6</v>
      </c>
      <c r="F876">
        <f t="shared" si="65"/>
        <v>7.9477303684576217</v>
      </c>
      <c r="H876">
        <f t="shared" si="66"/>
        <v>9.3410981944185423</v>
      </c>
      <c r="N876">
        <f t="shared" si="67"/>
        <v>-110.69468038520127</v>
      </c>
      <c r="O876">
        <f t="shared" si="68"/>
        <v>32.057021502880126</v>
      </c>
      <c r="P876">
        <v>0</v>
      </c>
      <c r="Q876" t="str">
        <f t="shared" si="69"/>
        <v>-110.694680385201,32.0570215028801,0</v>
      </c>
    </row>
    <row r="877" spans="1:17" x14ac:dyDescent="0.75">
      <c r="A877">
        <v>8.699999999999859</v>
      </c>
      <c r="E877" t="s">
        <v>6</v>
      </c>
      <c r="F877">
        <f t="shared" si="65"/>
        <v>7.9220421925535405</v>
      </c>
      <c r="H877">
        <f t="shared" si="66"/>
        <v>9.3884932754093988</v>
      </c>
      <c r="N877">
        <f t="shared" si="67"/>
        <v>-110.69466727325596</v>
      </c>
      <c r="O877">
        <f t="shared" si="68"/>
        <v>32.057014367275706</v>
      </c>
      <c r="P877">
        <v>0</v>
      </c>
      <c r="Q877" t="str">
        <f t="shared" si="69"/>
        <v>-110.694667273256,32.0570143672757,0</v>
      </c>
    </row>
    <row r="878" spans="1:17" x14ac:dyDescent="0.75">
      <c r="A878">
        <v>8.7099999999998587</v>
      </c>
      <c r="E878" t="s">
        <v>6</v>
      </c>
      <c r="F878">
        <f t="shared" si="65"/>
        <v>7.89587417622465</v>
      </c>
      <c r="H878">
        <f t="shared" si="66"/>
        <v>9.4356962785391829</v>
      </c>
      <c r="N878">
        <f t="shared" si="67"/>
        <v>-110.69465421614376</v>
      </c>
      <c r="O878">
        <f t="shared" si="68"/>
        <v>32.057007098382286</v>
      </c>
      <c r="P878">
        <v>0</v>
      </c>
      <c r="Q878" t="str">
        <f t="shared" si="69"/>
        <v>-110.694654216144,32.0570070983823,0</v>
      </c>
    </row>
    <row r="879" spans="1:17" x14ac:dyDescent="0.75">
      <c r="A879">
        <v>8.7199999999998585</v>
      </c>
      <c r="E879" t="s">
        <v>6</v>
      </c>
      <c r="F879">
        <f t="shared" si="65"/>
        <v>7.8692283857415077</v>
      </c>
      <c r="H879">
        <f t="shared" si="66"/>
        <v>9.4827018824404874</v>
      </c>
      <c r="N879">
        <f t="shared" si="67"/>
        <v>-110.69464121533633</v>
      </c>
      <c r="O879">
        <f t="shared" si="68"/>
        <v>32.056999696773815</v>
      </c>
      <c r="P879">
        <v>0</v>
      </c>
      <c r="Q879" t="str">
        <f t="shared" si="69"/>
        <v>-110.694641215336,32.0569996967738,0</v>
      </c>
    </row>
    <row r="880" spans="1:17" x14ac:dyDescent="0.75">
      <c r="A880">
        <v>8.7299999999998583</v>
      </c>
      <c r="E880" t="s">
        <v>6</v>
      </c>
      <c r="F880">
        <f t="shared" si="65"/>
        <v>7.8421069470274141</v>
      </c>
      <c r="H880">
        <f t="shared" si="66"/>
        <v>9.5295047891715168</v>
      </c>
      <c r="N880">
        <f t="shared" si="67"/>
        <v>-110.69462827229864</v>
      </c>
      <c r="O880">
        <f t="shared" si="68"/>
        <v>32.056992163040839</v>
      </c>
      <c r="P880">
        <v>0</v>
      </c>
      <c r="Q880" t="str">
        <f t="shared" si="69"/>
        <v>-110.694628272299,32.0569921630408,0</v>
      </c>
    </row>
    <row r="881" spans="1:17" x14ac:dyDescent="0.75">
      <c r="A881">
        <v>8.7399999999998581</v>
      </c>
      <c r="E881" t="s">
        <v>6</v>
      </c>
      <c r="F881">
        <f t="shared" si="65"/>
        <v>7.8145120453913215</v>
      </c>
      <c r="H881">
        <f t="shared" si="66"/>
        <v>9.5760997248855269</v>
      </c>
      <c r="N881">
        <f t="shared" si="67"/>
        <v>-110.69461538848874</v>
      </c>
      <c r="O881">
        <f t="shared" si="68"/>
        <v>32.056984497790381</v>
      </c>
      <c r="P881">
        <v>0</v>
      </c>
      <c r="Q881" t="str">
        <f t="shared" si="69"/>
        <v>-110.694615388489,32.0569844977904,0</v>
      </c>
    </row>
    <row r="882" spans="1:17" x14ac:dyDescent="0.75">
      <c r="A882">
        <v>8.7499999999998579</v>
      </c>
      <c r="E882" t="s">
        <v>6</v>
      </c>
      <c r="F882">
        <f t="shared" si="65"/>
        <v>7.786445925253183</v>
      </c>
      <c r="H882">
        <f t="shared" si="66"/>
        <v>9.6224814404973351</v>
      </c>
      <c r="N882">
        <f t="shared" si="67"/>
        <v>-110.69460256535768</v>
      </c>
      <c r="O882">
        <f t="shared" si="68"/>
        <v>32.056976701645901</v>
      </c>
      <c r="P882">
        <v>0</v>
      </c>
      <c r="Q882" t="str">
        <f t="shared" si="69"/>
        <v>-110.694602565358,32.0569767016459,0</v>
      </c>
    </row>
    <row r="883" spans="1:17" x14ac:dyDescent="0.75">
      <c r="A883">
        <v>8.7599999999998577</v>
      </c>
      <c r="F883">
        <f t="shared" si="65"/>
        <v>7.7579108898618703</v>
      </c>
      <c r="H883">
        <f t="shared" si="66"/>
        <v>9.6686447123465875</v>
      </c>
      <c r="N883">
        <f t="shared" si="67"/>
        <v>-110.69458980434921</v>
      </c>
      <c r="O883">
        <f t="shared" si="68"/>
        <v>32.056968775247185</v>
      </c>
      <c r="P883">
        <v>0</v>
      </c>
      <c r="Q883" t="str">
        <f t="shared" si="69"/>
        <v>-110.694589804349,32.0569687752472,0</v>
      </c>
    </row>
    <row r="884" spans="1:17" x14ac:dyDescent="0.75">
      <c r="A884">
        <v>8.7699999999998575</v>
      </c>
      <c r="F884">
        <f t="shared" si="65"/>
        <v>7.7289093010056122</v>
      </c>
      <c r="H884">
        <f t="shared" si="66"/>
        <v>9.7145843428578846</v>
      </c>
      <c r="N884">
        <f t="shared" si="67"/>
        <v>-110.69457710689966</v>
      </c>
      <c r="O884">
        <f t="shared" si="68"/>
        <v>32.056960719250277</v>
      </c>
      <c r="P884">
        <v>0</v>
      </c>
      <c r="Q884" t="str">
        <f t="shared" si="69"/>
        <v>-110.6945771069,32.0569607192503,0</v>
      </c>
    </row>
    <row r="885" spans="1:17" x14ac:dyDescent="0.75">
      <c r="A885">
        <v>8.7799999999998573</v>
      </c>
      <c r="F885">
        <f t="shared" si="65"/>
        <v>7.6994435787150284</v>
      </c>
      <c r="H885">
        <f t="shared" si="66"/>
        <v>9.7602951611976003</v>
      </c>
      <c r="N885">
        <f t="shared" si="67"/>
        <v>-110.6945644744378</v>
      </c>
      <c r="O885">
        <f t="shared" si="68"/>
        <v>32.056952534327422</v>
      </c>
      <c r="P885">
        <v>0</v>
      </c>
      <c r="Q885" t="str">
        <f t="shared" si="69"/>
        <v>-110.694564474438,32.0569525343274,0</v>
      </c>
    </row>
    <row r="886" spans="1:17" x14ac:dyDescent="0.75">
      <c r="A886">
        <v>8.789999999999857</v>
      </c>
      <c r="F886">
        <f t="shared" si="65"/>
        <v>7.6695162009588156</v>
      </c>
      <c r="H886">
        <f t="shared" si="66"/>
        <v>9.8057720239272612</v>
      </c>
      <c r="N886">
        <f t="shared" si="67"/>
        <v>-110.69455190838454</v>
      </c>
      <c r="O886">
        <f t="shared" si="68"/>
        <v>32.05694422116693</v>
      </c>
      <c r="P886">
        <v>0</v>
      </c>
      <c r="Q886" t="str">
        <f t="shared" si="69"/>
        <v>-110.694551908385,32.0569442211669,0</v>
      </c>
    </row>
    <row r="887" spans="1:17" x14ac:dyDescent="0.75">
      <c r="A887">
        <v>8.7999999999998568</v>
      </c>
      <c r="F887">
        <f t="shared" si="65"/>
        <v>7.6391297033320793</v>
      </c>
      <c r="H887">
        <f t="shared" si="66"/>
        <v>9.8510098156535548</v>
      </c>
      <c r="N887">
        <f t="shared" si="67"/>
        <v>-110.69453941015287</v>
      </c>
      <c r="O887">
        <f t="shared" si="68"/>
        <v>32.056935780473147</v>
      </c>
      <c r="P887">
        <v>0</v>
      </c>
      <c r="Q887" t="str">
        <f t="shared" si="69"/>
        <v>-110.694539410153,32.0569357804731,0</v>
      </c>
    </row>
    <row r="888" spans="1:17" x14ac:dyDescent="0.75">
      <c r="A888">
        <v>8.8099999999998566</v>
      </c>
      <c r="F888">
        <f t="shared" si="65"/>
        <v>7.6082866787373868</v>
      </c>
      <c r="H888">
        <f t="shared" si="66"/>
        <v>9.8960034496746925</v>
      </c>
      <c r="N888">
        <f t="shared" si="67"/>
        <v>-110.6945269811476</v>
      </c>
      <c r="O888">
        <f t="shared" si="68"/>
        <v>32.056927212966315</v>
      </c>
      <c r="P888">
        <v>0</v>
      </c>
      <c r="Q888" t="str">
        <f t="shared" si="69"/>
        <v>-110.694526981148,32.0569272129663,0</v>
      </c>
    </row>
    <row r="889" spans="1:17" x14ac:dyDescent="0.75">
      <c r="A889">
        <v>8.8199999999998564</v>
      </c>
      <c r="F889">
        <f t="shared" si="65"/>
        <v>7.5769897770585644</v>
      </c>
      <c r="H889">
        <f t="shared" si="66"/>
        <v>9.9407478686232125</v>
      </c>
      <c r="N889">
        <f t="shared" si="67"/>
        <v>-110.69451462276524</v>
      </c>
      <c r="O889">
        <f t="shared" si="68"/>
        <v>32.056918519382513</v>
      </c>
      <c r="P889">
        <v>0</v>
      </c>
      <c r="Q889" t="str">
        <f t="shared" si="69"/>
        <v>-110.694514622765,32.0569185193825,0</v>
      </c>
    </row>
    <row r="890" spans="1:17" x14ac:dyDescent="0.75">
      <c r="A890">
        <v>8.8299999999998562</v>
      </c>
      <c r="F890">
        <f t="shared" si="65"/>
        <v>7.545241704827272</v>
      </c>
      <c r="H890">
        <f t="shared" si="66"/>
        <v>9.9852380451050617</v>
      </c>
      <c r="N890">
        <f t="shared" si="67"/>
        <v>-110.6945023363938</v>
      </c>
      <c r="O890">
        <f t="shared" si="68"/>
        <v>32.056909700473561</v>
      </c>
      <c r="P890">
        <v>0</v>
      </c>
      <c r="Q890" t="str">
        <f t="shared" si="69"/>
        <v>-110.694502336394,32.0569097004736,0</v>
      </c>
    </row>
    <row r="891" spans="1:17" x14ac:dyDescent="0.75">
      <c r="A891">
        <v>8.839999999999856</v>
      </c>
      <c r="F891">
        <f t="shared" si="65"/>
        <v>7.5130452248824415</v>
      </c>
      <c r="H891">
        <f t="shared" si="66"/>
        <v>10.029468982334853</v>
      </c>
      <c r="N891">
        <f t="shared" si="67"/>
        <v>-110.69449012341256</v>
      </c>
      <c r="O891">
        <f t="shared" si="68"/>
        <v>32.056900757006908</v>
      </c>
      <c r="P891">
        <v>0</v>
      </c>
      <c r="Q891" t="str">
        <f t="shared" si="69"/>
        <v>-110.694490123413,32.0569007570069,0</v>
      </c>
    </row>
    <row r="892" spans="1:17" x14ac:dyDescent="0.75">
      <c r="A892">
        <v>8.8499999999998558</v>
      </c>
      <c r="F892">
        <f t="shared" si="65"/>
        <v>7.4804031560225566</v>
      </c>
      <c r="H892">
        <f t="shared" si="66"/>
        <v>10.073435714767278</v>
      </c>
      <c r="N892">
        <f t="shared" si="67"/>
        <v>-110.69447798519202</v>
      </c>
      <c r="O892">
        <f t="shared" si="68"/>
        <v>32.056891689765557</v>
      </c>
      <c r="P892">
        <v>0</v>
      </c>
      <c r="Q892" t="str">
        <f t="shared" si="69"/>
        <v>-110.694477985192,32.0568916897656,0</v>
      </c>
    </row>
    <row r="893" spans="1:17" x14ac:dyDescent="0.75">
      <c r="A893">
        <v>8.8599999999998555</v>
      </c>
      <c r="F893">
        <f t="shared" si="65"/>
        <v>7.4473183726508623</v>
      </c>
      <c r="H893">
        <f t="shared" si="66"/>
        <v>10.11713330872459</v>
      </c>
      <c r="N893">
        <f t="shared" si="67"/>
        <v>-110.6944659230936</v>
      </c>
      <c r="O893">
        <f t="shared" si="68"/>
        <v>32.056882499547953</v>
      </c>
      <c r="P893">
        <v>0</v>
      </c>
      <c r="Q893" t="str">
        <f t="shared" si="69"/>
        <v>-110.694465923094,32.056882499548,0</v>
      </c>
    </row>
    <row r="894" spans="1:17" x14ac:dyDescent="0.75">
      <c r="A894">
        <v>8.8699999999998553</v>
      </c>
      <c r="F894">
        <f t="shared" si="65"/>
        <v>7.413793804413551</v>
      </c>
      <c r="H894">
        <f t="shared" si="66"/>
        <v>10.160556863019991</v>
      </c>
      <c r="N894">
        <f t="shared" si="67"/>
        <v>-110.69445393846956</v>
      </c>
      <c r="O894">
        <f t="shared" si="68"/>
        <v>32.056873187167888</v>
      </c>
      <c r="P894">
        <v>0</v>
      </c>
      <c r="Q894" t="str">
        <f t="shared" si="69"/>
        <v>-110.69445393847,32.0568731871679,0</v>
      </c>
    </row>
    <row r="895" spans="1:17" x14ac:dyDescent="0.75">
      <c r="A895">
        <v>8.8799999999998551</v>
      </c>
      <c r="F895">
        <f t="shared" si="65"/>
        <v>7.3798324358309468</v>
      </c>
      <c r="H895">
        <f t="shared" si="66"/>
        <v>10.20370150957697</v>
      </c>
      <c r="N895">
        <f t="shared" si="67"/>
        <v>-110.69444203266276</v>
      </c>
      <c r="O895">
        <f t="shared" si="68"/>
        <v>32.056863753454394</v>
      </c>
      <c r="P895">
        <v>0</v>
      </c>
      <c r="Q895" t="str">
        <f t="shared" si="69"/>
        <v>-110.694442032663,32.0568637534544,0</v>
      </c>
    </row>
    <row r="896" spans="1:17" x14ac:dyDescent="0.75">
      <c r="A896">
        <v>8.8899999999998549</v>
      </c>
      <c r="F896">
        <f t="shared" si="65"/>
        <v>7.3454373059217337</v>
      </c>
      <c r="H896">
        <f t="shared" si="66"/>
        <v>10.246562414044442</v>
      </c>
      <c r="N896">
        <f t="shared" si="67"/>
        <v>-110.69443020700655</v>
      </c>
      <c r="O896">
        <f t="shared" si="68"/>
        <v>32.056854199251646</v>
      </c>
      <c r="P896">
        <v>0</v>
      </c>
      <c r="Q896" t="str">
        <f t="shared" si="69"/>
        <v>-110.694430207007,32.0568541992516,0</v>
      </c>
    </row>
    <row r="897" spans="1:17" x14ac:dyDescent="0.75">
      <c r="A897">
        <v>8.8999999999998547</v>
      </c>
      <c r="F897">
        <f t="shared" si="65"/>
        <v>7.3106115078203233</v>
      </c>
      <c r="H897">
        <f t="shared" si="66"/>
        <v>10.289134776407581</v>
      </c>
      <c r="N897">
        <f t="shared" si="67"/>
        <v>-110.69441846282456</v>
      </c>
      <c r="O897">
        <f t="shared" si="68"/>
        <v>32.056844525418839</v>
      </c>
      <c r="P897">
        <v>0</v>
      </c>
      <c r="Q897" t="str">
        <f t="shared" si="69"/>
        <v>-110.694418462825,32.0568445254188,0</v>
      </c>
    </row>
    <row r="898" spans="1:17" x14ac:dyDescent="0.75">
      <c r="A898">
        <v>8.9099999999998545</v>
      </c>
      <c r="F898">
        <f t="shared" si="65"/>
        <v>7.2753581883873277</v>
      </c>
      <c r="H898">
        <f t="shared" si="66"/>
        <v>10.331413831594373</v>
      </c>
      <c r="N898">
        <f t="shared" si="67"/>
        <v>-110.69440680143053</v>
      </c>
      <c r="O898">
        <f t="shared" si="68"/>
        <v>32.056834732830104</v>
      </c>
      <c r="P898">
        <v>0</v>
      </c>
      <c r="Q898" t="str">
        <f t="shared" si="69"/>
        <v>-110.694406801431,32.0568347328301,0</v>
      </c>
    </row>
    <row r="899" spans="1:17" x14ac:dyDescent="0.75">
      <c r="A899">
        <v>8.9199999999998543</v>
      </c>
      <c r="F899">
        <f t="shared" si="65"/>
        <v>7.2396805478132826</v>
      </c>
      <c r="H899">
        <f t="shared" si="66"/>
        <v>10.373394850077691</v>
      </c>
      <c r="N899">
        <f t="shared" si="67"/>
        <v>-110.6943952241282</v>
      </c>
      <c r="O899">
        <f t="shared" si="68"/>
        <v>32.056824822374388</v>
      </c>
      <c r="P899">
        <v>0</v>
      </c>
      <c r="Q899" t="str">
        <f t="shared" si="69"/>
        <v>-110.694395224128,32.0568248223744,0</v>
      </c>
    </row>
    <row r="900" spans="1:17" x14ac:dyDescent="0.75">
      <c r="A900">
        <v>8.9299999999998541</v>
      </c>
      <c r="F900">
        <f t="shared" si="65"/>
        <v>7.203581839215591</v>
      </c>
      <c r="H900">
        <f t="shared" si="66"/>
        <v>10.415073138472897</v>
      </c>
      <c r="N900">
        <f t="shared" si="67"/>
        <v>-110.69438373221107</v>
      </c>
      <c r="O900">
        <f t="shared" si="68"/>
        <v>32.056814794955336</v>
      </c>
      <c r="P900">
        <v>0</v>
      </c>
      <c r="Q900" t="str">
        <f t="shared" si="69"/>
        <v>-110.694383732211,32.0568147949553,0</v>
      </c>
    </row>
    <row r="901" spans="1:17" x14ac:dyDescent="0.75">
      <c r="A901">
        <v>8.9399999999998538</v>
      </c>
      <c r="F901">
        <f t="shared" si="65"/>
        <v>7.1670653682287604</v>
      </c>
      <c r="H901">
        <f t="shared" si="66"/>
        <v>10.456444040130911</v>
      </c>
      <c r="N901">
        <f t="shared" si="67"/>
        <v>-110.6943723269623</v>
      </c>
      <c r="O901">
        <f t="shared" si="68"/>
        <v>32.05680465149117</v>
      </c>
      <c r="P901">
        <v>0</v>
      </c>
      <c r="Q901" t="str">
        <f t="shared" si="69"/>
        <v>-110.694372326962,32.0568046514912,0</v>
      </c>
    </row>
    <row r="902" spans="1:17" x14ac:dyDescent="0.75">
      <c r="A902">
        <v>8.9499999999998536</v>
      </c>
      <c r="F902">
        <f t="shared" si="65"/>
        <v>7.1301344925880406</v>
      </c>
      <c r="H902">
        <f t="shared" si="66"/>
        <v>10.497502935726539</v>
      </c>
      <c r="N902">
        <f t="shared" si="67"/>
        <v>-110.69436100965449</v>
      </c>
      <c r="O902">
        <f t="shared" si="68"/>
        <v>32.056794392914604</v>
      </c>
      <c r="P902">
        <v>0</v>
      </c>
      <c r="Q902" t="str">
        <f t="shared" si="69"/>
        <v>-110.694361009654,32.0567943929146,0</v>
      </c>
    </row>
    <row r="903" spans="1:17" x14ac:dyDescent="0.75">
      <c r="A903">
        <v>8.9599999999998534</v>
      </c>
      <c r="F903">
        <f t="shared" ref="F903:F966" si="70">($A$4+$A$5)*COS(($A$5/$A$4)*(A903)) - $A$6*COS((1+$A$5/$A$4)*(A903))</f>
        <v>7.0927926217064101</v>
      </c>
      <c r="H903">
        <f t="shared" ref="H903:H966" si="71">($A$4+$A$5)*SIN(($A$5/$A$4)*(A903)) - $A$6*SIN((1+$A$5/$A$4)*(A903))</f>
        <v>10.538245243842193</v>
      </c>
      <c r="N903">
        <f t="shared" si="67"/>
        <v>-110.69434978154956</v>
      </c>
      <c r="O903">
        <f t="shared" si="68"/>
        <v>32.056784020172692</v>
      </c>
      <c r="P903">
        <v>0</v>
      </c>
      <c r="Q903" t="str">
        <f t="shared" si="69"/>
        <v>-110.69434978155,32.0567840201727,0</v>
      </c>
    </row>
    <row r="904" spans="1:17" x14ac:dyDescent="0.75">
      <c r="A904">
        <v>8.9699999999998532</v>
      </c>
      <c r="F904">
        <f t="shared" si="70"/>
        <v>7.0550432162450782</v>
      </c>
      <c r="H904">
        <f t="shared" si="71"/>
        <v>10.578666421546714</v>
      </c>
      <c r="N904">
        <f t="shared" si="67"/>
        <v>-110.69433864389862</v>
      </c>
      <c r="O904">
        <f t="shared" si="68"/>
        <v>32.056773534226735</v>
      </c>
      <c r="P904">
        <v>0</v>
      </c>
      <c r="Q904" t="str">
        <f t="shared" si="69"/>
        <v>-110.694338643899,32.0567735342267,0</v>
      </c>
    </row>
    <row r="905" spans="1:17" x14ac:dyDescent="0.75">
      <c r="A905">
        <v>8.979999999999853</v>
      </c>
      <c r="F905">
        <f t="shared" si="70"/>
        <v>7.0168897876774672</v>
      </c>
      <c r="H905">
        <f t="shared" si="71"/>
        <v>10.618761964969391</v>
      </c>
      <c r="N905">
        <f t="shared" ref="N905:N968" si="72">$P$4+(H906/3600)</f>
        <v>-110.69432759794169</v>
      </c>
      <c r="O905">
        <f t="shared" ref="O905:O968" si="73">$Q$4+(F905/3600)</f>
        <v>32.056762936052131</v>
      </c>
      <c r="P905">
        <v>0</v>
      </c>
      <c r="Q905" t="str">
        <f t="shared" ref="Q905:Q968" si="74">N905&amp;","&amp;O905&amp;","&amp;0</f>
        <v>-110.694327597942,32.0567629360521,0</v>
      </c>
    </row>
    <row r="906" spans="1:17" x14ac:dyDescent="0.75">
      <c r="A906">
        <v>8.9899999999998528</v>
      </c>
      <c r="F906">
        <f t="shared" si="70"/>
        <v>6.9783358978467591</v>
      </c>
      <c r="H906">
        <f t="shared" si="71"/>
        <v>10.658527409869039</v>
      </c>
      <c r="N906">
        <f t="shared" si="72"/>
        <v>-110.69431664490772</v>
      </c>
      <c r="O906">
        <f t="shared" si="73"/>
        <v>32.056752226638288</v>
      </c>
      <c r="P906">
        <v>0</v>
      </c>
      <c r="Q906" t="str">
        <f t="shared" si="74"/>
        <v>-110.694316644908,32.0567522266383,0</v>
      </c>
    </row>
    <row r="907" spans="1:17" x14ac:dyDescent="0.75">
      <c r="A907">
        <v>8.9999999999998526</v>
      </c>
      <c r="F907">
        <f t="shared" si="70"/>
        <v>6.9393851585171102</v>
      </c>
      <c r="H907">
        <f t="shared" si="71"/>
        <v>10.697958332198009</v>
      </c>
      <c r="N907">
        <f t="shared" si="72"/>
        <v>-110.69430578601425</v>
      </c>
      <c r="O907">
        <f t="shared" si="73"/>
        <v>32.056741406988472</v>
      </c>
      <c r="P907">
        <v>0</v>
      </c>
      <c r="Q907" t="str">
        <f t="shared" si="74"/>
        <v>-110.694305786014,32.0567414069885,0</v>
      </c>
    </row>
    <row r="908" spans="1:17" x14ac:dyDescent="0.75">
      <c r="A908">
        <v>9.0099999999998523</v>
      </c>
      <c r="F908">
        <f t="shared" si="70"/>
        <v>6.9000412309185126</v>
      </c>
      <c r="H908">
        <f t="shared" si="71"/>
        <v>10.737050348661171</v>
      </c>
      <c r="N908">
        <f t="shared" si="72"/>
        <v>-110.69429502246741</v>
      </c>
      <c r="O908">
        <f t="shared" si="73"/>
        <v>32.056730478119697</v>
      </c>
      <c r="P908">
        <v>0</v>
      </c>
      <c r="Q908" t="str">
        <f t="shared" si="74"/>
        <v>-110.694295022467,32.0567304781197,0</v>
      </c>
    </row>
    <row r="909" spans="1:17" x14ac:dyDescent="0.75">
      <c r="A909">
        <v>9.0199999999998521</v>
      </c>
      <c r="F909">
        <f t="shared" si="70"/>
        <v>6.8603078252853891</v>
      </c>
      <c r="H909">
        <f t="shared" si="71"/>
        <v>10.775799117269724</v>
      </c>
      <c r="N909">
        <f t="shared" si="72"/>
        <v>-110.69428435546169</v>
      </c>
      <c r="O909">
        <f t="shared" si="73"/>
        <v>32.056719441062576</v>
      </c>
      <c r="P909">
        <v>0</v>
      </c>
      <c r="Q909" t="str">
        <f t="shared" si="74"/>
        <v>-110.694284355462,32.0567194410626,0</v>
      </c>
    </row>
    <row r="910" spans="1:17" x14ac:dyDescent="0.75">
      <c r="A910">
        <v>9.0299999999998519</v>
      </c>
      <c r="F910">
        <f t="shared" si="70"/>
        <v>6.8201887003890356</v>
      </c>
      <c r="H910">
        <f t="shared" si="71"/>
        <v>10.81420033788976</v>
      </c>
      <c r="N910">
        <f t="shared" si="72"/>
        <v>-110.69427378617978</v>
      </c>
      <c r="O910">
        <f t="shared" si="73"/>
        <v>32.056708296861217</v>
      </c>
      <c r="P910">
        <v>0</v>
      </c>
      <c r="Q910" t="str">
        <f t="shared" si="74"/>
        <v>-110.69427378618,32.0567082968612,0</v>
      </c>
    </row>
    <row r="911" spans="1:17" x14ac:dyDescent="0.75">
      <c r="A911">
        <v>9.0399999999998517</v>
      </c>
      <c r="F911">
        <f t="shared" si="70"/>
        <v>6.7796876630638749</v>
      </c>
      <c r="H911">
        <f t="shared" si="71"/>
        <v>10.85224975278555</v>
      </c>
      <c r="N911">
        <f t="shared" si="72"/>
        <v>-110.69426331579245</v>
      </c>
      <c r="O911">
        <f t="shared" si="73"/>
        <v>32.056697046573071</v>
      </c>
      <c r="P911">
        <v>0</v>
      </c>
      <c r="Q911" t="str">
        <f t="shared" si="74"/>
        <v>-110.694263315792,32.0566970465731,0</v>
      </c>
    </row>
    <row r="912" spans="1:17" x14ac:dyDescent="0.75">
      <c r="A912">
        <v>9.0499999999998515</v>
      </c>
      <c r="F912">
        <f t="shared" si="70"/>
        <v>6.7388085677276308</v>
      </c>
      <c r="H912">
        <f t="shared" si="71"/>
        <v>10.88994314715751</v>
      </c>
      <c r="N912">
        <f t="shared" si="72"/>
        <v>-110.69425294545842</v>
      </c>
      <c r="O912">
        <f t="shared" si="73"/>
        <v>32.056685691268811</v>
      </c>
      <c r="P912">
        <v>0</v>
      </c>
      <c r="Q912" t="str">
        <f t="shared" si="74"/>
        <v>-110.694252945458,32.0566856912688,0</v>
      </c>
    </row>
    <row r="913" spans="1:17" x14ac:dyDescent="0.75">
      <c r="A913">
        <v>9.0599999999998513</v>
      </c>
      <c r="F913">
        <f t="shared" si="70"/>
        <v>6.6975553158955288</v>
      </c>
      <c r="H913">
        <f t="shared" si="71"/>
        <v>10.927276349674617</v>
      </c>
      <c r="N913">
        <f t="shared" si="72"/>
        <v>-110.69424267632417</v>
      </c>
      <c r="O913">
        <f t="shared" si="73"/>
        <v>32.056674232032194</v>
      </c>
      <c r="P913">
        <v>0</v>
      </c>
      <c r="Q913" t="str">
        <f t="shared" si="74"/>
        <v>-110.694242676324,32.0566742320322,0</v>
      </c>
    </row>
    <row r="914" spans="1:17" x14ac:dyDescent="0.75">
      <c r="A914">
        <v>9.0699999999998511</v>
      </c>
      <c r="F914">
        <f t="shared" si="70"/>
        <v>6.6559318556884648</v>
      </c>
      <c r="H914">
        <f t="shared" si="71"/>
        <v>10.964245233001479</v>
      </c>
      <c r="N914">
        <f t="shared" si="72"/>
        <v>-110.6942325095238</v>
      </c>
      <c r="O914">
        <f t="shared" si="73"/>
        <v>32.056662669959913</v>
      </c>
      <c r="P914">
        <v>0</v>
      </c>
      <c r="Q914" t="str">
        <f t="shared" si="74"/>
        <v>-110.694232509524,32.0566626699599,0</v>
      </c>
    </row>
    <row r="915" spans="1:17" x14ac:dyDescent="0.75">
      <c r="A915">
        <v>9.0799999999998509</v>
      </c>
      <c r="F915">
        <f t="shared" si="70"/>
        <v>6.6139421813353518</v>
      </c>
      <c r="H915">
        <f t="shared" si="71"/>
        <v>11.000845714319698</v>
      </c>
      <c r="N915">
        <f t="shared" si="72"/>
        <v>-110.69422244617893</v>
      </c>
      <c r="O915">
        <f t="shared" si="73"/>
        <v>32.056651006161481</v>
      </c>
      <c r="P915">
        <v>0</v>
      </c>
      <c r="Q915" t="str">
        <f t="shared" si="74"/>
        <v>-110.694222446179,32.0566510061615,0</v>
      </c>
    </row>
    <row r="916" spans="1:17" x14ac:dyDescent="0.75">
      <c r="A916">
        <v>9.0899999999998506</v>
      </c>
      <c r="F916">
        <f t="shared" si="70"/>
        <v>6.5715903326695768</v>
      </c>
      <c r="H916">
        <f t="shared" si="71"/>
        <v>11.037073755843704</v>
      </c>
      <c r="N916">
        <f t="shared" si="72"/>
        <v>-110.69421248739852</v>
      </c>
      <c r="O916">
        <f t="shared" si="73"/>
        <v>32.056639241759072</v>
      </c>
      <c r="P916">
        <v>0</v>
      </c>
      <c r="Q916" t="str">
        <f t="shared" si="74"/>
        <v>-110.694212487399,32.0566392417591,0</v>
      </c>
    </row>
    <row r="917" spans="1:17" x14ac:dyDescent="0.75">
      <c r="A917">
        <v>9.0999999999998504</v>
      </c>
      <c r="F917">
        <f t="shared" si="70"/>
        <v>6.5288803946196907</v>
      </c>
      <c r="H917">
        <f t="shared" si="71"/>
        <v>11.072925365330846</v>
      </c>
      <c r="N917">
        <f t="shared" si="72"/>
        <v>-110.69420263427872</v>
      </c>
      <c r="O917">
        <f t="shared" si="73"/>
        <v>32.056627377887395</v>
      </c>
      <c r="P917">
        <v>0</v>
      </c>
      <c r="Q917" t="str">
        <f t="shared" si="74"/>
        <v>-110.694202634279,32.0566273778874,0</v>
      </c>
    </row>
    <row r="918" spans="1:17" x14ac:dyDescent="0.75">
      <c r="A918">
        <v>9.1099999999998502</v>
      </c>
      <c r="F918">
        <f t="shared" si="70"/>
        <v>6.4858164966944507</v>
      </c>
      <c r="H918">
        <f t="shared" si="71"/>
        <v>11.108396596585713</v>
      </c>
      <c r="N918">
        <f t="shared" si="72"/>
        <v>-110.69419288790279</v>
      </c>
      <c r="O918">
        <f t="shared" si="73"/>
        <v>32.056615415693521</v>
      </c>
      <c r="P918">
        <v>0</v>
      </c>
      <c r="Q918" t="str">
        <f t="shared" si="74"/>
        <v>-110.694192887903,32.0566154156935,0</v>
      </c>
    </row>
    <row r="919" spans="1:17" x14ac:dyDescent="0.75">
      <c r="A919">
        <v>9.11999999999985</v>
      </c>
      <c r="F919">
        <f t="shared" si="70"/>
        <v>6.4424028124621291</v>
      </c>
      <c r="H919">
        <f t="shared" si="71"/>
        <v>11.143483549958667</v>
      </c>
      <c r="N919">
        <f t="shared" si="72"/>
        <v>-110.69418324934088</v>
      </c>
      <c r="O919">
        <f t="shared" si="73"/>
        <v>32.056603356336794</v>
      </c>
      <c r="P919">
        <v>0</v>
      </c>
      <c r="Q919" t="str">
        <f t="shared" si="74"/>
        <v>-110.694183249341,32.0566033563368,0</v>
      </c>
    </row>
    <row r="920" spans="1:17" x14ac:dyDescent="0.75">
      <c r="A920">
        <v>9.1299999999998498</v>
      </c>
      <c r="F920">
        <f t="shared" si="70"/>
        <v>6.3986435590243351</v>
      </c>
      <c r="H920">
        <f t="shared" si="71"/>
        <v>11.17818237283845</v>
      </c>
      <c r="N920">
        <f t="shared" si="72"/>
        <v>-110.69417371964995</v>
      </c>
      <c r="O920">
        <f t="shared" si="73"/>
        <v>32.056591200988613</v>
      </c>
      <c r="P920">
        <v>0</v>
      </c>
      <c r="Q920" t="str">
        <f t="shared" si="74"/>
        <v>-110.69417371965,32.0565912009886,0</v>
      </c>
    </row>
    <row r="921" spans="1:17" x14ac:dyDescent="0.75">
      <c r="A921">
        <v>9.1399999999998496</v>
      </c>
      <c r="F921">
        <f t="shared" si="70"/>
        <v>6.354542996484275</v>
      </c>
      <c r="H921">
        <f t="shared" si="71"/>
        <v>11.212489260138854</v>
      </c>
      <c r="N921">
        <f t="shared" si="72"/>
        <v>-110.69416429987366</v>
      </c>
      <c r="O921">
        <f t="shared" si="73"/>
        <v>32.056578950832353</v>
      </c>
      <c r="P921">
        <v>0</v>
      </c>
      <c r="Q921" t="str">
        <f t="shared" si="74"/>
        <v>-110.694164299874,32.0565789508324,0</v>
      </c>
    </row>
    <row r="922" spans="1:17" x14ac:dyDescent="0.75">
      <c r="A922">
        <v>9.1499999999998494</v>
      </c>
      <c r="F922">
        <f t="shared" si="70"/>
        <v>6.3101054274095691</v>
      </c>
      <c r="H922">
        <f t="shared" si="71"/>
        <v>11.246400454779407</v>
      </c>
      <c r="N922">
        <f t="shared" si="72"/>
        <v>-110.69415499104217</v>
      </c>
      <c r="O922">
        <f t="shared" si="73"/>
        <v>32.056566607063168</v>
      </c>
      <c r="P922">
        <v>0</v>
      </c>
      <c r="Q922" t="str">
        <f t="shared" si="74"/>
        <v>-110.694154991042,32.0565666070632,0</v>
      </c>
    </row>
    <row r="923" spans="1:17" x14ac:dyDescent="0.75">
      <c r="A923">
        <v>9.1599999999998492</v>
      </c>
      <c r="F923">
        <f t="shared" si="70"/>
        <v>6.2653351962897439</v>
      </c>
      <c r="H923">
        <f t="shared" si="71"/>
        <v>11.279912248159922</v>
      </c>
      <c r="N923">
        <f t="shared" si="72"/>
        <v>-110.69414579417204</v>
      </c>
      <c r="O923">
        <f t="shared" si="73"/>
        <v>32.056554170887857</v>
      </c>
      <c r="P923">
        <v>0</v>
      </c>
      <c r="Q923" t="str">
        <f t="shared" si="74"/>
        <v>-110.694145794172,32.0565541708879,0</v>
      </c>
    </row>
    <row r="924" spans="1:17" x14ac:dyDescent="0.75">
      <c r="A924">
        <v>9.1699999999998489</v>
      </c>
      <c r="F924">
        <f t="shared" si="70"/>
        <v>6.220236688988372</v>
      </c>
      <c r="H924">
        <f t="shared" si="71"/>
        <v>11.313020980628979</v>
      </c>
      <c r="N924">
        <f t="shared" si="72"/>
        <v>-110.69413671026612</v>
      </c>
      <c r="O924">
        <f t="shared" si="73"/>
        <v>32.056541643524717</v>
      </c>
      <c r="P924">
        <v>0</v>
      </c>
      <c r="Q924" t="str">
        <f t="shared" si="74"/>
        <v>-110.694136710266,32.0565416435247,0</v>
      </c>
    </row>
    <row r="925" spans="1:17" x14ac:dyDescent="0.75">
      <c r="A925">
        <v>9.1799999999998487</v>
      </c>
      <c r="F925">
        <f t="shared" si="70"/>
        <v>6.1748143321899747</v>
      </c>
      <c r="H925">
        <f t="shared" si="71"/>
        <v>11.345723041946176</v>
      </c>
      <c r="N925">
        <f t="shared" si="72"/>
        <v>-110.69412774031341</v>
      </c>
      <c r="O925">
        <f t="shared" si="73"/>
        <v>32.056529026203386</v>
      </c>
      <c r="P925">
        <v>0</v>
      </c>
      <c r="Q925" t="str">
        <f t="shared" si="74"/>
        <v>-110.694127740313,32.0565290262034,0</v>
      </c>
    </row>
    <row r="926" spans="1:17" x14ac:dyDescent="0.75">
      <c r="A926">
        <v>9.1899999999998485</v>
      </c>
      <c r="F926">
        <f t="shared" si="70"/>
        <v>6.1290725928418102</v>
      </c>
      <c r="H926">
        <f t="shared" si="71"/>
        <v>11.378014871738138</v>
      </c>
      <c r="N926">
        <f t="shared" si="72"/>
        <v>-110.6941188852889</v>
      </c>
      <c r="O926">
        <f t="shared" si="73"/>
        <v>32.056516320164675</v>
      </c>
      <c r="P926">
        <v>0</v>
      </c>
      <c r="Q926" t="str">
        <f t="shared" si="74"/>
        <v>-110.694118885289,32.0565163201647,0</v>
      </c>
    </row>
    <row r="927" spans="1:17" x14ac:dyDescent="0.75">
      <c r="A927">
        <v>9.1999999999998483</v>
      </c>
      <c r="F927">
        <f t="shared" si="70"/>
        <v>6.0830159775905237</v>
      </c>
      <c r="H927">
        <f t="shared" si="71"/>
        <v>11.409892959948213</v>
      </c>
      <c r="N927">
        <f t="shared" si="72"/>
        <v>-110.69411014615353</v>
      </c>
      <c r="O927">
        <f t="shared" si="73"/>
        <v>32.056503526660443</v>
      </c>
      <c r="P927">
        <v>0</v>
      </c>
      <c r="Q927" t="str">
        <f t="shared" si="74"/>
        <v>-110.694110146154,32.0565035266604,0</v>
      </c>
    </row>
    <row r="928" spans="1:17" x14ac:dyDescent="0.75">
      <c r="A928">
        <v>9.2099999999998481</v>
      </c>
      <c r="F928">
        <f t="shared" si="70"/>
        <v>6.0366490322137594</v>
      </c>
      <c r="H928">
        <f t="shared" si="71"/>
        <v>11.441353847279828</v>
      </c>
      <c r="N928">
        <f t="shared" si="72"/>
        <v>-110.69410152385399</v>
      </c>
      <c r="O928">
        <f t="shared" si="73"/>
        <v>32.056490646953392</v>
      </c>
      <c r="P928">
        <v>0</v>
      </c>
      <c r="Q928" t="str">
        <f t="shared" si="74"/>
        <v>-110.694101523854,32.0564906469534,0</v>
      </c>
    </row>
    <row r="929" spans="1:17" x14ac:dyDescent="0.75">
      <c r="A929">
        <v>9.2199999999998479</v>
      </c>
      <c r="F929">
        <f t="shared" si="70"/>
        <v>5.9899763410468889</v>
      </c>
      <c r="H929">
        <f t="shared" si="71"/>
        <v>11.472394125633372</v>
      </c>
      <c r="N929">
        <f t="shared" si="72"/>
        <v>-110.69409301932262</v>
      </c>
      <c r="O929">
        <f t="shared" si="73"/>
        <v>32.056477682316952</v>
      </c>
      <c r="P929">
        <v>0</v>
      </c>
      <c r="Q929" t="str">
        <f t="shared" si="74"/>
        <v>-110.694093019323,32.056477682317,0</v>
      </c>
    </row>
    <row r="930" spans="1:17" x14ac:dyDescent="0.75">
      <c r="A930">
        <v>9.2299999999998477</v>
      </c>
      <c r="F930">
        <f t="shared" si="70"/>
        <v>5.9430025264047774</v>
      </c>
      <c r="H930">
        <f t="shared" si="71"/>
        <v>11.50301043853667</v>
      </c>
      <c r="N930">
        <f t="shared" si="72"/>
        <v>-110.69408463347735</v>
      </c>
      <c r="O930">
        <f t="shared" si="73"/>
        <v>32.056464634035109</v>
      </c>
      <c r="P930">
        <v>0</v>
      </c>
      <c r="Q930" t="str">
        <f t="shared" si="74"/>
        <v>-110.694084633477,32.0564646340351,0</v>
      </c>
    </row>
    <row r="931" spans="1:17" x14ac:dyDescent="0.75">
      <c r="A931">
        <v>9.2399999999998474</v>
      </c>
      <c r="F931">
        <f t="shared" si="70"/>
        <v>5.8957322479988186</v>
      </c>
      <c r="H931">
        <f t="shared" si="71"/>
        <v>11.533199481568849</v>
      </c>
      <c r="N931">
        <f t="shared" si="72"/>
        <v>-110.69407636722144</v>
      </c>
      <c r="O931">
        <f t="shared" si="73"/>
        <v>32.056451503402222</v>
      </c>
      <c r="P931">
        <v>0</v>
      </c>
      <c r="Q931" t="str">
        <f t="shared" si="74"/>
        <v>-110.694076367221,32.0564515034022,0</v>
      </c>
    </row>
    <row r="932" spans="1:17" x14ac:dyDescent="0.75">
      <c r="A932">
        <v>9.2499999999998472</v>
      </c>
      <c r="F932">
        <f t="shared" si="70"/>
        <v>5.8481702023491939</v>
      </c>
      <c r="H932">
        <f t="shared" si="71"/>
        <v>11.562958002777679</v>
      </c>
      <c r="N932">
        <f t="shared" si="72"/>
        <v>-110.69406822144359</v>
      </c>
      <c r="O932">
        <f t="shared" si="73"/>
        <v>32.05643829172287</v>
      </c>
      <c r="P932">
        <v>0</v>
      </c>
      <c r="Q932" t="str">
        <f t="shared" si="74"/>
        <v>-110.694068221444,32.0564382917229,0</v>
      </c>
    </row>
    <row r="933" spans="1:17" x14ac:dyDescent="0.75">
      <c r="A933">
        <v>9.259999999999847</v>
      </c>
      <c r="F933">
        <f t="shared" si="70"/>
        <v>5.8003211221924618</v>
      </c>
      <c r="H933">
        <f t="shared" si="71"/>
        <v>11.592282803090269</v>
      </c>
      <c r="N933">
        <f t="shared" si="72"/>
        <v>-110.69406019701758</v>
      </c>
      <c r="O933">
        <f t="shared" si="73"/>
        <v>32.056425000311719</v>
      </c>
      <c r="P933">
        <v>0</v>
      </c>
      <c r="Q933" t="str">
        <f t="shared" si="74"/>
        <v>-110.694060197018,32.0564250003117,0</v>
      </c>
    </row>
    <row r="934" spans="1:17" x14ac:dyDescent="0.75">
      <c r="A934">
        <v>9.2699999999998468</v>
      </c>
      <c r="F934">
        <f t="shared" si="70"/>
        <v>5.7521897758846325</v>
      </c>
      <c r="H934">
        <f t="shared" si="71"/>
        <v>11.621170736717021</v>
      </c>
      <c r="N934">
        <f t="shared" si="72"/>
        <v>-110.69405229480235</v>
      </c>
      <c r="O934">
        <f t="shared" si="73"/>
        <v>32.056411630493301</v>
      </c>
      <c r="P934">
        <v>0</v>
      </c>
      <c r="Q934" t="str">
        <f t="shared" si="74"/>
        <v>-110.694052294802,32.0564116304933,0</v>
      </c>
    </row>
    <row r="935" spans="1:17" x14ac:dyDescent="0.75">
      <c r="A935">
        <v>9.2799999999998466</v>
      </c>
      <c r="F935">
        <f t="shared" si="70"/>
        <v>5.7037809667996413</v>
      </c>
      <c r="H935">
        <f t="shared" si="71"/>
        <v>11.649618711548925</v>
      </c>
      <c r="N935">
        <f t="shared" si="72"/>
        <v>-110.69404451564179</v>
      </c>
      <c r="O935">
        <f t="shared" si="73"/>
        <v>32.056398183601885</v>
      </c>
      <c r="P935">
        <v>0</v>
      </c>
      <c r="Q935" t="str">
        <f t="shared" si="74"/>
        <v>-110.694044515642,32.0563981836019,0</v>
      </c>
    </row>
    <row r="936" spans="1:17" x14ac:dyDescent="0.75">
      <c r="A936">
        <v>9.2899999999998464</v>
      </c>
      <c r="F936">
        <f t="shared" si="70"/>
        <v>5.655099532723483</v>
      </c>
      <c r="H936">
        <f t="shared" si="71"/>
        <v>11.67762368954798</v>
      </c>
      <c r="N936">
        <f t="shared" si="72"/>
        <v>-110.69403686036468</v>
      </c>
      <c r="O936">
        <f t="shared" si="73"/>
        <v>32.056384660981308</v>
      </c>
      <c r="P936">
        <v>0</v>
      </c>
      <c r="Q936" t="str">
        <f t="shared" si="74"/>
        <v>-110.694036860365,32.0563846609813,0</v>
      </c>
    </row>
    <row r="937" spans="1:17" x14ac:dyDescent="0.75">
      <c r="A937">
        <v>9.2999999999998462</v>
      </c>
      <c r="F937">
        <f t="shared" si="70"/>
        <v>5.6061503452439361</v>
      </c>
      <c r="H937">
        <f t="shared" si="71"/>
        <v>11.705182687130831</v>
      </c>
      <c r="N937">
        <f t="shared" si="72"/>
        <v>-110.69402932978457</v>
      </c>
      <c r="O937">
        <f t="shared" si="73"/>
        <v>32.056371063984791</v>
      </c>
      <c r="P937">
        <v>0</v>
      </c>
      <c r="Q937" t="str">
        <f t="shared" si="74"/>
        <v>-110.694029329785,32.0563710639848,0</v>
      </c>
    </row>
    <row r="938" spans="1:17" x14ac:dyDescent="0.75">
      <c r="A938">
        <v>9.309999999999846</v>
      </c>
      <c r="F938">
        <f t="shared" si="70"/>
        <v>5.5569383091359974</v>
      </c>
      <c r="H938">
        <f t="shared" si="71"/>
        <v>11.732292775545513</v>
      </c>
      <c r="N938">
        <f t="shared" si="72"/>
        <v>-110.69402192469965</v>
      </c>
      <c r="O938">
        <f t="shared" si="73"/>
        <v>32.056357393974757</v>
      </c>
      <c r="P938">
        <v>0</v>
      </c>
      <c r="Q938" t="str">
        <f t="shared" si="74"/>
        <v>-110.6940219247,32.0563573939748,0</v>
      </c>
    </row>
    <row r="939" spans="1:17" x14ac:dyDescent="0.75">
      <c r="A939">
        <v>9.3199999999998457</v>
      </c>
      <c r="F939">
        <f t="shared" si="70"/>
        <v>5.5074683617431885</v>
      </c>
      <c r="H939">
        <f t="shared" si="71"/>
        <v>11.758951081241211</v>
      </c>
      <c r="N939">
        <f t="shared" si="72"/>
        <v>-110.69401464589271</v>
      </c>
      <c r="O939">
        <f t="shared" si="73"/>
        <v>32.056343652322703</v>
      </c>
      <c r="P939">
        <v>0</v>
      </c>
      <c r="Q939" t="str">
        <f t="shared" si="74"/>
        <v>-110.694014645893,32.0563436523227,0</v>
      </c>
    </row>
    <row r="940" spans="1:17" x14ac:dyDescent="0.75">
      <c r="A940">
        <v>9.3299999999998455</v>
      </c>
      <c r="F940">
        <f t="shared" si="70"/>
        <v>5.4577454723546746</v>
      </c>
      <c r="H940">
        <f t="shared" si="71"/>
        <v>11.785154786231088</v>
      </c>
      <c r="N940">
        <f t="shared" si="72"/>
        <v>-110.69400749413099</v>
      </c>
      <c r="O940">
        <f t="shared" si="73"/>
        <v>32.056329840408985</v>
      </c>
      <c r="P940">
        <v>0</v>
      </c>
      <c r="Q940" t="str">
        <f t="shared" si="74"/>
        <v>-110.694007494131,32.056329840409,0</v>
      </c>
    </row>
    <row r="941" spans="1:17" x14ac:dyDescent="0.75">
      <c r="A941">
        <v>9.3399999999998453</v>
      </c>
      <c r="F941">
        <f t="shared" si="70"/>
        <v>5.4077746415783459</v>
      </c>
      <c r="H941">
        <f t="shared" si="71"/>
        <v>11.810901128448075</v>
      </c>
      <c r="N941">
        <f t="shared" si="72"/>
        <v>-110.69400047016609</v>
      </c>
      <c r="O941">
        <f t="shared" si="73"/>
        <v>32.056315959622658</v>
      </c>
      <c r="P941">
        <v>0</v>
      </c>
      <c r="Q941" t="str">
        <f t="shared" si="74"/>
        <v>-110.694000470166,32.0563159596227,0</v>
      </c>
    </row>
    <row r="942" spans="1:17" x14ac:dyDescent="0.75">
      <c r="A942">
        <v>9.3499999999998451</v>
      </c>
      <c r="F942">
        <f t="shared" si="70"/>
        <v>5.3575609007099914</v>
      </c>
      <c r="H942">
        <f t="shared" si="71"/>
        <v>11.836187402093547</v>
      </c>
      <c r="N942">
        <f t="shared" si="72"/>
        <v>-110.6939935747339</v>
      </c>
      <c r="O942">
        <f t="shared" si="73"/>
        <v>32.056302011361304</v>
      </c>
      <c r="P942">
        <v>0</v>
      </c>
      <c r="Q942" t="str">
        <f t="shared" si="74"/>
        <v>-110.693993574734,32.0563020113613,0</v>
      </c>
    </row>
    <row r="943" spans="1:17" x14ac:dyDescent="0.75">
      <c r="A943">
        <v>9.3599999999998449</v>
      </c>
      <c r="F943">
        <f t="shared" si="70"/>
        <v>5.307109311098535</v>
      </c>
      <c r="H943">
        <f t="shared" si="71"/>
        <v>11.861010957978927</v>
      </c>
      <c r="N943">
        <f t="shared" si="72"/>
        <v>-110.69398680855448</v>
      </c>
      <c r="O943">
        <f t="shared" si="73"/>
        <v>32.056287997030857</v>
      </c>
      <c r="P943">
        <v>0</v>
      </c>
      <c r="Q943" t="str">
        <f t="shared" si="74"/>
        <v>-110.693986808554,32.0562879970309,0</v>
      </c>
    </row>
    <row r="944" spans="1:17" x14ac:dyDescent="0.75">
      <c r="A944">
        <v>9.3699999999998447</v>
      </c>
      <c r="F944">
        <f t="shared" si="70"/>
        <v>5.2564249635074658</v>
      </c>
      <c r="H944">
        <f t="shared" si="71"/>
        <v>11.885369203860117</v>
      </c>
      <c r="N944">
        <f t="shared" si="72"/>
        <v>-110.693980172332</v>
      </c>
      <c r="O944">
        <f t="shared" si="73"/>
        <v>32.05627391804542</v>
      </c>
      <c r="P944">
        <v>0</v>
      </c>
      <c r="Q944" t="str">
        <f t="shared" si="74"/>
        <v>-110.693980172332,32.0562739180454,0</v>
      </c>
    </row>
    <row r="945" spans="1:17" x14ac:dyDescent="0.75">
      <c r="A945">
        <v>9.3799999999998445</v>
      </c>
      <c r="F945">
        <f t="shared" si="70"/>
        <v>5.2055129774726154</v>
      </c>
      <c r="H945">
        <f t="shared" si="71"/>
        <v>11.909259604764689</v>
      </c>
      <c r="N945">
        <f t="shared" si="72"/>
        <v>-110.69397366675463</v>
      </c>
      <c r="O945">
        <f t="shared" si="73"/>
        <v>32.056259775827073</v>
      </c>
      <c r="P945">
        <v>0</v>
      </c>
      <c r="Q945" t="str">
        <f t="shared" si="74"/>
        <v>-110.693973666755,32.0562597758271,0</v>
      </c>
    </row>
    <row r="946" spans="1:17" x14ac:dyDescent="0.75">
      <c r="A946">
        <v>9.3899999999998442</v>
      </c>
      <c r="F946">
        <f t="shared" si="70"/>
        <v>5.1543785006561924</v>
      </c>
      <c r="H946">
        <f t="shared" si="71"/>
        <v>11.932679683311886</v>
      </c>
      <c r="N946">
        <f t="shared" si="72"/>
        <v>-110.69396729249443</v>
      </c>
      <c r="O946">
        <f t="shared" si="73"/>
        <v>32.056245571805739</v>
      </c>
      <c r="P946">
        <v>0</v>
      </c>
      <c r="Q946" t="str">
        <f t="shared" si="74"/>
        <v>-110.693967292494,32.0562455718057,0</v>
      </c>
    </row>
    <row r="947" spans="1:17" x14ac:dyDescent="0.75">
      <c r="A947">
        <v>9.399999999999844</v>
      </c>
      <c r="F947">
        <f t="shared" si="70"/>
        <v>5.1030267081973602</v>
      </c>
      <c r="H947">
        <f t="shared" si="71"/>
        <v>11.955627020025299</v>
      </c>
      <c r="N947">
        <f t="shared" si="72"/>
        <v>-110.69396105020732</v>
      </c>
      <c r="O947">
        <f t="shared" si="73"/>
        <v>32.05623130741894</v>
      </c>
      <c r="P947">
        <v>0</v>
      </c>
      <c r="Q947" t="str">
        <f t="shared" si="74"/>
        <v>-110.693961050207,32.0562313074189,0</v>
      </c>
    </row>
    <row r="948" spans="1:17" x14ac:dyDescent="0.75">
      <c r="A948">
        <v>9.4099999999998438</v>
      </c>
      <c r="F948">
        <f t="shared" si="70"/>
        <v>5.0514628020592687</v>
      </c>
      <c r="H948">
        <f t="shared" si="71"/>
        <v>11.978099253638215</v>
      </c>
      <c r="N948">
        <f t="shared" si="72"/>
        <v>-110.69395494053295</v>
      </c>
      <c r="O948">
        <f t="shared" si="73"/>
        <v>32.056216984111678</v>
      </c>
      <c r="P948">
        <v>0</v>
      </c>
      <c r="Q948" t="str">
        <f t="shared" si="74"/>
        <v>-110.693954940533,32.0562169841117,0</v>
      </c>
    </row>
    <row r="949" spans="1:17" x14ac:dyDescent="0.75">
      <c r="A949">
        <v>9.4199999999998436</v>
      </c>
      <c r="F949">
        <f t="shared" si="70"/>
        <v>4.9996920103727032</v>
      </c>
      <c r="H949">
        <f t="shared" si="71"/>
        <v>12.000094081391641</v>
      </c>
      <c r="N949">
        <f t="shared" si="72"/>
        <v>-110.69394896409463</v>
      </c>
      <c r="O949">
        <f t="shared" si="73"/>
        <v>32.05620260333621</v>
      </c>
      <c r="P949">
        <v>0</v>
      </c>
      <c r="Q949" t="str">
        <f t="shared" si="74"/>
        <v>-110.693948964095,32.0562026033362,0</v>
      </c>
    </row>
    <row r="950" spans="1:17" x14ac:dyDescent="0.75">
      <c r="A950">
        <v>9.4299999999998434</v>
      </c>
      <c r="F950">
        <f t="shared" si="70"/>
        <v>4.9477195867764685</v>
      </c>
      <c r="H950">
        <f t="shared" si="71"/>
        <v>12.021609259324864</v>
      </c>
      <c r="N950">
        <f t="shared" si="72"/>
        <v>-110.69394312149929</v>
      </c>
      <c r="O950">
        <f t="shared" si="73"/>
        <v>32.056188166551877</v>
      </c>
      <c r="P950">
        <v>0</v>
      </c>
      <c r="Q950" t="str">
        <f t="shared" si="74"/>
        <v>-110.693943121499,32.0561881665519,0</v>
      </c>
    </row>
    <row r="951" spans="1:17" x14ac:dyDescent="0.75">
      <c r="A951">
        <v>9.4399999999998432</v>
      </c>
      <c r="F951">
        <f t="shared" si="70"/>
        <v>4.8955508097544662</v>
      </c>
      <c r="H951">
        <f t="shared" si="71"/>
        <v>12.042642602558642</v>
      </c>
      <c r="N951">
        <f t="shared" si="72"/>
        <v>-110.69393741333734</v>
      </c>
      <c r="O951">
        <f t="shared" si="73"/>
        <v>32.056173675224933</v>
      </c>
      <c r="P951">
        <v>0</v>
      </c>
      <c r="Q951" t="str">
        <f t="shared" si="74"/>
        <v>-110.693937413337,32.0561736752249,0</v>
      </c>
    </row>
    <row r="952" spans="1:17" x14ac:dyDescent="0.75">
      <c r="A952">
        <v>9.449999999999843</v>
      </c>
      <c r="F952">
        <f t="shared" si="70"/>
        <v>4.8431909819697196</v>
      </c>
      <c r="H952">
        <f t="shared" si="71"/>
        <v>12.06319198557085</v>
      </c>
      <c r="N952">
        <f t="shared" si="72"/>
        <v>-110.69393184018264</v>
      </c>
      <c r="O952">
        <f t="shared" si="73"/>
        <v>32.05615913082832</v>
      </c>
      <c r="P952">
        <v>0</v>
      </c>
      <c r="Q952" t="str">
        <f t="shared" si="74"/>
        <v>-110.693931840183,32.0561591308283,0</v>
      </c>
    </row>
    <row r="953" spans="1:17" x14ac:dyDescent="0.75">
      <c r="A953">
        <v>9.4599999999998428</v>
      </c>
      <c r="F953">
        <f t="shared" si="70"/>
        <v>4.7906454295952683</v>
      </c>
      <c r="H953">
        <f t="shared" si="71"/>
        <v>12.083255342464673</v>
      </c>
      <c r="N953">
        <f t="shared" si="72"/>
        <v>-110.69392640259244</v>
      </c>
      <c r="O953">
        <f t="shared" si="73"/>
        <v>32.05614453484155</v>
      </c>
      <c r="P953">
        <v>0</v>
      </c>
      <c r="Q953" t="str">
        <f t="shared" si="74"/>
        <v>-110.693926402592,32.0561445348416,0</v>
      </c>
    </row>
    <row r="954" spans="1:17" x14ac:dyDescent="0.75">
      <c r="A954">
        <v>9.4699999999998425</v>
      </c>
      <c r="F954">
        <f t="shared" si="70"/>
        <v>4.737919501642101</v>
      </c>
      <c r="H954">
        <f t="shared" si="71"/>
        <v>12.102830667229227</v>
      </c>
      <c r="N954">
        <f t="shared" si="72"/>
        <v>-110.69392110110722</v>
      </c>
      <c r="O954">
        <f t="shared" si="73"/>
        <v>32.056129888750455</v>
      </c>
      <c r="P954">
        <v>0</v>
      </c>
      <c r="Q954" t="str">
        <f t="shared" si="74"/>
        <v>-110.693921101107,32.0561298887505,0</v>
      </c>
    </row>
    <row r="955" spans="1:17" x14ac:dyDescent="0.75">
      <c r="A955">
        <v>9.4799999999998423</v>
      </c>
      <c r="F955">
        <f t="shared" si="70"/>
        <v>4.685018569284245</v>
      </c>
      <c r="H955">
        <f t="shared" si="71"/>
        <v>12.121916013992609</v>
      </c>
      <c r="N955">
        <f t="shared" si="72"/>
        <v>-110.69391593625076</v>
      </c>
      <c r="O955">
        <f t="shared" si="73"/>
        <v>32.056115194047024</v>
      </c>
      <c r="P955">
        <v>0</v>
      </c>
      <c r="Q955" t="str">
        <f t="shared" si="74"/>
        <v>-110.693915936251,32.056115194047,0</v>
      </c>
    </row>
    <row r="956" spans="1:17" x14ac:dyDescent="0.75">
      <c r="A956">
        <v>9.4899999999998421</v>
      </c>
      <c r="F956">
        <f t="shared" si="70"/>
        <v>4.6319480251810035</v>
      </c>
      <c r="H956">
        <f t="shared" si="71"/>
        <v>12.140509497267324</v>
      </c>
      <c r="N956">
        <f t="shared" si="72"/>
        <v>-110.69391090852994</v>
      </c>
      <c r="O956">
        <f t="shared" si="73"/>
        <v>32.056100452229217</v>
      </c>
      <c r="P956">
        <v>0</v>
      </c>
      <c r="Q956" t="str">
        <f t="shared" si="74"/>
        <v>-110.69391090853,32.0561004522292,0</v>
      </c>
    </row>
    <row r="957" spans="1:17" x14ac:dyDescent="0.75">
      <c r="A957">
        <v>9.4999999999998419</v>
      </c>
      <c r="F957">
        <f t="shared" si="70"/>
        <v>4.5787132827964658</v>
      </c>
      <c r="H957">
        <f t="shared" si="71"/>
        <v>12.158609292188121</v>
      </c>
      <c r="N957">
        <f t="shared" si="72"/>
        <v>-110.69390601843479</v>
      </c>
      <c r="O957">
        <f t="shared" si="73"/>
        <v>32.056085664800776</v>
      </c>
      <c r="P957">
        <v>0</v>
      </c>
      <c r="Q957" t="str">
        <f t="shared" si="74"/>
        <v>-110.693906018435,32.0560856648008,0</v>
      </c>
    </row>
    <row r="958" spans="1:17" x14ac:dyDescent="0.75">
      <c r="A958">
        <v>9.5099999999998417</v>
      </c>
      <c r="F958">
        <f t="shared" si="70"/>
        <v>4.5253197757164507</v>
      </c>
      <c r="H958">
        <f t="shared" si="71"/>
        <v>12.176213634742082</v>
      </c>
      <c r="N958">
        <f t="shared" si="72"/>
        <v>-110.69390126643833</v>
      </c>
      <c r="O958">
        <f t="shared" si="73"/>
        <v>32.056070833271029</v>
      </c>
      <c r="P958">
        <v>0</v>
      </c>
      <c r="Q958" t="str">
        <f t="shared" si="74"/>
        <v>-110.693901266438,32.056070833271,0</v>
      </c>
    </row>
    <row r="959" spans="1:17" x14ac:dyDescent="0.75">
      <c r="A959">
        <v>9.5199999999998415</v>
      </c>
      <c r="F959">
        <f t="shared" si="70"/>
        <v>4.4717729569628446</v>
      </c>
      <c r="H959">
        <f t="shared" si="71"/>
        <v>12.193320821991087</v>
      </c>
      <c r="N959">
        <f t="shared" si="72"/>
        <v>-110.69389665299659</v>
      </c>
      <c r="O959">
        <f t="shared" si="73"/>
        <v>32.056055959154712</v>
      </c>
      <c r="P959">
        <v>0</v>
      </c>
      <c r="Q959" t="str">
        <f t="shared" si="74"/>
        <v>-110.693896652997,32.0560559591547,0</v>
      </c>
    </row>
    <row r="960" spans="1:17" x14ac:dyDescent="0.75">
      <c r="A960">
        <v>9.5299999999998413</v>
      </c>
      <c r="F960">
        <f t="shared" si="70"/>
        <v>4.4180782983054749</v>
      </c>
      <c r="H960">
        <f t="shared" si="71"/>
        <v>12.209929212286507</v>
      </c>
      <c r="N960">
        <f t="shared" si="72"/>
        <v>-110.69389217854848</v>
      </c>
      <c r="O960">
        <f t="shared" si="73"/>
        <v>32.056041043971753</v>
      </c>
      <c r="P960">
        <v>0</v>
      </c>
      <c r="Q960" t="str">
        <f t="shared" si="74"/>
        <v>-110.693892178548,32.0560410439718,0</v>
      </c>
    </row>
    <row r="961" spans="1:17" x14ac:dyDescent="0.75">
      <c r="A961">
        <v>9.5399999999998411</v>
      </c>
      <c r="F961">
        <f t="shared" si="70"/>
        <v>4.3642412895716873</v>
      </c>
      <c r="H961">
        <f t="shared" si="71"/>
        <v>12.226037225476144</v>
      </c>
      <c r="N961">
        <f t="shared" si="72"/>
        <v>-110.6938878435158</v>
      </c>
      <c r="O961">
        <f t="shared" si="73"/>
        <v>32.056026089247098</v>
      </c>
      <c r="P961">
        <v>0</v>
      </c>
      <c r="Q961" t="str">
        <f t="shared" si="74"/>
        <v>-110.693887843516,32.0560260892471,0</v>
      </c>
    </row>
    <row r="962" spans="1:17" x14ac:dyDescent="0.75">
      <c r="A962">
        <v>9.5499999999998408</v>
      </c>
      <c r="F962">
        <f t="shared" si="70"/>
        <v>4.3102674379535291</v>
      </c>
      <c r="H962">
        <f t="shared" si="71"/>
        <v>12.241643343103433</v>
      </c>
      <c r="N962">
        <f t="shared" si="72"/>
        <v>-110.69388364830317</v>
      </c>
      <c r="O962">
        <f t="shared" si="73"/>
        <v>32.056011096510538</v>
      </c>
      <c r="P962">
        <v>0</v>
      </c>
      <c r="Q962" t="str">
        <f t="shared" si="74"/>
        <v>-110.693883648303,32.0560110965105,0</v>
      </c>
    </row>
    <row r="963" spans="1:17" x14ac:dyDescent="0.75">
      <c r="A963">
        <v>9.5599999999998406</v>
      </c>
      <c r="F963">
        <f t="shared" si="70"/>
        <v>4.2561622673128436</v>
      </c>
      <c r="H963">
        <f t="shared" si="71"/>
        <v>12.256746108598772</v>
      </c>
      <c r="N963">
        <f t="shared" si="72"/>
        <v>-110.69387959329792</v>
      </c>
      <c r="O963">
        <f t="shared" si="73"/>
        <v>32.055996067296476</v>
      </c>
      <c r="P963">
        <v>0</v>
      </c>
      <c r="Q963" t="str">
        <f t="shared" si="74"/>
        <v>-110.693879593298,32.0559960672965,0</v>
      </c>
    </row>
    <row r="964" spans="1:17" x14ac:dyDescent="0.75">
      <c r="A964">
        <v>9.5699999999998404</v>
      </c>
      <c r="F964">
        <f t="shared" si="70"/>
        <v>4.2019313174841884</v>
      </c>
      <c r="H964">
        <f t="shared" si="71"/>
        <v>12.271344127463076</v>
      </c>
      <c r="N964">
        <f t="shared" si="72"/>
        <v>-110.69387567887016</v>
      </c>
      <c r="O964">
        <f t="shared" si="73"/>
        <v>32.055981003143742</v>
      </c>
      <c r="P964">
        <v>0</v>
      </c>
      <c r="Q964" t="str">
        <f t="shared" si="74"/>
        <v>-110.69387567887,32.0559810031437,0</v>
      </c>
    </row>
    <row r="965" spans="1:17" x14ac:dyDescent="0.75">
      <c r="A965">
        <v>9.5799999999998402</v>
      </c>
      <c r="F965">
        <f t="shared" si="70"/>
        <v>4.1475801435757216</v>
      </c>
      <c r="H965">
        <f t="shared" si="71"/>
        <v>12.285436067443456</v>
      </c>
      <c r="N965">
        <f t="shared" si="72"/>
        <v>-110.69387190537257</v>
      </c>
      <c r="O965">
        <f t="shared" si="73"/>
        <v>32.055965905595436</v>
      </c>
      <c r="P965">
        <v>0</v>
      </c>
      <c r="Q965" t="str">
        <f t="shared" si="74"/>
        <v>-110.693871905373,32.0559659055954,0</v>
      </c>
    </row>
    <row r="966" spans="1:17" x14ac:dyDescent="0.75">
      <c r="A966">
        <v>9.58999999999984</v>
      </c>
      <c r="F966">
        <f t="shared" si="70"/>
        <v>4.0931143152682461</v>
      </c>
      <c r="H966">
        <f t="shared" si="71"/>
        <v>12.299020658701021</v>
      </c>
      <c r="N966">
        <f t="shared" si="72"/>
        <v>-110.69386827314057</v>
      </c>
      <c r="O966">
        <f t="shared" si="73"/>
        <v>32.055950776198685</v>
      </c>
      <c r="P966">
        <v>0</v>
      </c>
      <c r="Q966" t="str">
        <f t="shared" si="74"/>
        <v>-110.693868273141,32.0559507761987,0</v>
      </c>
    </row>
    <row r="967" spans="1:17" x14ac:dyDescent="0.75">
      <c r="A967">
        <v>9.5999999999998398</v>
      </c>
      <c r="F967">
        <f t="shared" ref="F967:F1030" si="75">($A$4+$A$5)*COS(($A$5/$A$4)*(A967)) - $A$6*COS((1+$A$5/$A$4)*(A967))</f>
        <v>4.0385394161122798</v>
      </c>
      <c r="H967">
        <f t="shared" ref="H967:H1030" si="76">($A$4+$A$5)*SIN(($A$5/$A$4)*(A967)) - $A$6*SIN((1+$A$5/$A$4)*(A967))</f>
        <v>12.312096693970798</v>
      </c>
      <c r="N967">
        <f t="shared" si="72"/>
        <v>-110.69386478249201</v>
      </c>
      <c r="O967">
        <f t="shared" si="73"/>
        <v>32.05593561650447</v>
      </c>
      <c r="P967">
        <v>0</v>
      </c>
      <c r="Q967" t="str">
        <f t="shared" si="74"/>
        <v>-110.693864782492,32.0559356165045,0</v>
      </c>
    </row>
    <row r="968" spans="1:17" x14ac:dyDescent="0.75">
      <c r="A968">
        <v>9.6099999999998396</v>
      </c>
      <c r="F968">
        <f t="shared" si="75"/>
        <v>3.9838610428235053</v>
      </c>
      <c r="H968">
        <f t="shared" si="76"/>
        <v>12.324663028713708</v>
      </c>
      <c r="N968">
        <f t="shared" si="72"/>
        <v>-110.69386143372742</v>
      </c>
      <c r="O968">
        <f t="shared" si="73"/>
        <v>32.055920428067452</v>
      </c>
      <c r="P968">
        <v>0</v>
      </c>
      <c r="Q968" t="str">
        <f t="shared" si="74"/>
        <v>-110.693861433727,32.0559204280675,0</v>
      </c>
    </row>
    <row r="969" spans="1:17" x14ac:dyDescent="0.75">
      <c r="A969">
        <v>9.6199999999998393</v>
      </c>
      <c r="F969">
        <f t="shared" si="75"/>
        <v>3.9290848045764557</v>
      </c>
      <c r="H969">
        <f t="shared" si="76"/>
        <v>12.336718581260635</v>
      </c>
      <c r="N969">
        <f t="shared" ref="N969:N1032" si="77">$P$4+(H970/3600)</f>
        <v>-110.69385822712974</v>
      </c>
      <c r="O969">
        <f t="shared" ref="O969:O1032" si="78">$Q$4+(F969/3600)</f>
        <v>32.055905212445715</v>
      </c>
      <c r="P969">
        <v>0</v>
      </c>
      <c r="Q969" t="str">
        <f t="shared" ref="Q969:Q1032" si="79">N969&amp;","&amp;O969&amp;","&amp;0</f>
        <v>-110.69385822713,32.0559052124457,0</v>
      </c>
    </row>
    <row r="970" spans="1:17" x14ac:dyDescent="0.75">
      <c r="A970">
        <v>9.6299999999998391</v>
      </c>
      <c r="F970">
        <f t="shared" si="75"/>
        <v>3.8742163222966486</v>
      </c>
      <c r="H970">
        <f t="shared" si="76"/>
        <v>12.348262332948533</v>
      </c>
      <c r="N970">
        <f t="shared" si="77"/>
        <v>-110.69385516296437</v>
      </c>
      <c r="O970">
        <f t="shared" si="78"/>
        <v>32.055889971200635</v>
      </c>
      <c r="P970">
        <v>0</v>
      </c>
      <c r="Q970" t="str">
        <f t="shared" si="79"/>
        <v>-110.693855162964,32.0558899712006,0</v>
      </c>
    </row>
    <row r="971" spans="1:17" x14ac:dyDescent="0.75">
      <c r="A971">
        <v>9.6399999999998389</v>
      </c>
      <c r="F971">
        <f t="shared" si="75"/>
        <v>3.8192612279512796</v>
      </c>
      <c r="H971">
        <f t="shared" si="76"/>
        <v>12.359293328248542</v>
      </c>
      <c r="N971">
        <f t="shared" si="77"/>
        <v>-110.69385224147919</v>
      </c>
      <c r="O971">
        <f t="shared" si="78"/>
        <v>32.055874705896649</v>
      </c>
      <c r="P971">
        <v>0</v>
      </c>
      <c r="Q971" t="str">
        <f t="shared" si="79"/>
        <v>-110.693852241479,32.0558747058966,0</v>
      </c>
    </row>
    <row r="972" spans="1:17" x14ac:dyDescent="0.75">
      <c r="A972">
        <v>9.6499999999998387</v>
      </c>
      <c r="F972">
        <f t="shared" si="75"/>
        <v>3.7642251638384696</v>
      </c>
      <c r="H972">
        <f t="shared" si="76"/>
        <v>12.369810674886139</v>
      </c>
      <c r="N972">
        <f t="shared" si="77"/>
        <v>-110.69384946290445</v>
      </c>
      <c r="O972">
        <f t="shared" si="78"/>
        <v>32.055859418101065</v>
      </c>
      <c r="P972">
        <v>0</v>
      </c>
      <c r="Q972" t="str">
        <f t="shared" si="79"/>
        <v>-110.693849462904,32.0558594181011,0</v>
      </c>
    </row>
    <row r="973" spans="1:17" x14ac:dyDescent="0.75">
      <c r="A973">
        <v>9.6599999999998385</v>
      </c>
      <c r="F973">
        <f t="shared" si="75"/>
        <v>3.7091137818751925</v>
      </c>
      <c r="H973">
        <f t="shared" si="76"/>
        <v>12.379813543953283</v>
      </c>
      <c r="N973">
        <f t="shared" si="77"/>
        <v>-110.69384682745277</v>
      </c>
      <c r="O973">
        <f t="shared" si="78"/>
        <v>32.055844109383855</v>
      </c>
      <c r="P973">
        <v>0</v>
      </c>
      <c r="Q973" t="str">
        <f t="shared" si="79"/>
        <v>-110.693846827453,32.0558441093839,0</v>
      </c>
    </row>
    <row r="974" spans="1:17" x14ac:dyDescent="0.75">
      <c r="A974">
        <v>9.6699999999998383</v>
      </c>
      <c r="F974">
        <f t="shared" si="75"/>
        <v>3.6539327428840633</v>
      </c>
      <c r="H974">
        <f t="shared" si="76"/>
        <v>12.389301170012525</v>
      </c>
      <c r="N974">
        <f t="shared" si="77"/>
        <v>-110.69384433531911</v>
      </c>
      <c r="O974">
        <f t="shared" si="78"/>
        <v>32.055828781317466</v>
      </c>
      <c r="P974">
        <v>0</v>
      </c>
      <c r="Q974" t="str">
        <f t="shared" si="79"/>
        <v>-110.693844335319,32.0558287813175,0</v>
      </c>
    </row>
    <row r="975" spans="1:17" x14ac:dyDescent="0.75">
      <c r="A975">
        <v>9.6799999999998381</v>
      </c>
      <c r="F975">
        <f t="shared" si="75"/>
        <v>3.5986877158789246</v>
      </c>
      <c r="H975">
        <f t="shared" si="76"/>
        <v>12.398272851193113</v>
      </c>
      <c r="N975">
        <f t="shared" si="77"/>
        <v>-110.69384198668075</v>
      </c>
      <c r="O975">
        <f t="shared" si="78"/>
        <v>32.05581343547663</v>
      </c>
      <c r="P975">
        <v>0</v>
      </c>
      <c r="Q975" t="str">
        <f t="shared" si="79"/>
        <v>-110.693841986681,32.0558134354766,0</v>
      </c>
    </row>
    <row r="976" spans="1:17" x14ac:dyDescent="0.75">
      <c r="A976">
        <v>9.6899999999998379</v>
      </c>
      <c r="F976">
        <f t="shared" si="75"/>
        <v>3.5433843773494056</v>
      </c>
      <c r="H976">
        <f t="shared" si="76"/>
        <v>12.406727949279039</v>
      </c>
      <c r="N976">
        <f t="shared" si="77"/>
        <v>-110.69383978169728</v>
      </c>
      <c r="O976">
        <f t="shared" si="78"/>
        <v>32.055798073438147</v>
      </c>
      <c r="P976">
        <v>0</v>
      </c>
      <c r="Q976" t="str">
        <f t="shared" si="79"/>
        <v>-110.693839781697,32.0557980734381,0</v>
      </c>
    </row>
    <row r="977" spans="1:17" x14ac:dyDescent="0.75">
      <c r="A977">
        <v>9.6999999999998376</v>
      </c>
      <c r="F977">
        <f t="shared" si="75"/>
        <v>3.4880284105446036</v>
      </c>
      <c r="H977">
        <f t="shared" si="76"/>
        <v>12.414665889789028</v>
      </c>
      <c r="N977">
        <f t="shared" si="77"/>
        <v>-110.69383772051054</v>
      </c>
      <c r="O977">
        <f t="shared" si="78"/>
        <v>32.055782696780703</v>
      </c>
      <c r="P977">
        <v>0</v>
      </c>
      <c r="Q977" t="str">
        <f t="shared" si="79"/>
        <v>-110.693837720511,32.0557826967807,0</v>
      </c>
    </row>
    <row r="978" spans="1:17" x14ac:dyDescent="0.75">
      <c r="A978">
        <v>9.7099999999998374</v>
      </c>
      <c r="F978">
        <f t="shared" si="75"/>
        <v>3.4326255047558041</v>
      </c>
      <c r="H978">
        <f t="shared" si="76"/>
        <v>12.422086162048481</v>
      </c>
      <c r="N978">
        <f t="shared" si="77"/>
        <v>-110.69383580324465</v>
      </c>
      <c r="O978">
        <f t="shared" si="78"/>
        <v>32.05576730708465</v>
      </c>
      <c r="P978">
        <v>0</v>
      </c>
      <c r="Q978" t="str">
        <f t="shared" si="79"/>
        <v>-110.693835803245,32.0557673070847,0</v>
      </c>
    </row>
    <row r="979" spans="1:17" x14ac:dyDescent="0.75">
      <c r="A979">
        <v>9.7199999999998372</v>
      </c>
      <c r="F979">
        <f t="shared" si="75"/>
        <v>3.3771813545985432</v>
      </c>
      <c r="H979">
        <f t="shared" si="76"/>
        <v>12.428988319253328</v>
      </c>
      <c r="N979">
        <f t="shared" si="77"/>
        <v>-110.69383403000596</v>
      </c>
      <c r="O979">
        <f t="shared" si="78"/>
        <v>32.055751905931828</v>
      </c>
      <c r="P979">
        <v>0</v>
      </c>
      <c r="Q979" t="str">
        <f t="shared" si="79"/>
        <v>-110.693834030006,32.0557519059318,0</v>
      </c>
    </row>
    <row r="980" spans="1:17" x14ac:dyDescent="0.75">
      <c r="A980">
        <v>9.729999999999837</v>
      </c>
      <c r="F980">
        <f t="shared" si="75"/>
        <v>3.3217016592939315</v>
      </c>
      <c r="H980">
        <f t="shared" si="76"/>
        <v>12.435371978525811</v>
      </c>
      <c r="N980">
        <f t="shared" si="77"/>
        <v>-110.69383240088307</v>
      </c>
      <c r="O980">
        <f t="shared" si="78"/>
        <v>32.055736494905361</v>
      </c>
      <c r="P980">
        <v>0</v>
      </c>
      <c r="Q980" t="str">
        <f t="shared" si="79"/>
        <v>-110.693832400883,32.0557364949054,0</v>
      </c>
    </row>
    <row r="981" spans="1:17" x14ac:dyDescent="0.75">
      <c r="A981">
        <v>9.7399999999998368</v>
      </c>
      <c r="F981">
        <f t="shared" si="75"/>
        <v>3.2661921219493859</v>
      </c>
      <c r="H981">
        <f t="shared" si="76"/>
        <v>12.441236820962166</v>
      </c>
      <c r="N981">
        <f t="shared" si="77"/>
        <v>-110.69383091594675</v>
      </c>
      <c r="O981">
        <f t="shared" si="78"/>
        <v>32.055721075589432</v>
      </c>
      <c r="P981">
        <v>0</v>
      </c>
      <c r="Q981" t="str">
        <f t="shared" si="79"/>
        <v>-110.693830915947,32.0557210755894,0</v>
      </c>
    </row>
    <row r="982" spans="1:17" x14ac:dyDescent="0.75">
      <c r="A982">
        <v>9.7499999999998366</v>
      </c>
      <c r="F982">
        <f t="shared" si="75"/>
        <v>3.2106584488389549</v>
      </c>
      <c r="H982">
        <f t="shared" si="76"/>
        <v>12.446582591672234</v>
      </c>
      <c r="N982">
        <f t="shared" si="77"/>
        <v>-110.69382957525005</v>
      </c>
      <c r="O982">
        <f t="shared" si="78"/>
        <v>32.05570564956912</v>
      </c>
      <c r="P982">
        <v>0</v>
      </c>
      <c r="Q982" t="str">
        <f t="shared" si="79"/>
        <v>-110.69382957525,32.0557056495691,0</v>
      </c>
    </row>
    <row r="983" spans="1:17" x14ac:dyDescent="0.75">
      <c r="A983">
        <v>9.7599999999998364</v>
      </c>
      <c r="F983">
        <f t="shared" si="75"/>
        <v>3.1551063486831228</v>
      </c>
      <c r="H983">
        <f t="shared" si="76"/>
        <v>12.451409099810951</v>
      </c>
      <c r="N983">
        <f t="shared" si="77"/>
        <v>-110.69382837882816</v>
      </c>
      <c r="O983">
        <f t="shared" si="78"/>
        <v>32.055690218430186</v>
      </c>
      <c r="P983">
        <v>0</v>
      </c>
      <c r="Q983" t="str">
        <f t="shared" si="79"/>
        <v>-110.693828378828,32.0556902184302,0</v>
      </c>
    </row>
    <row r="984" spans="1:17" x14ac:dyDescent="0.75">
      <c r="A984">
        <v>9.7699999999998361</v>
      </c>
      <c r="F984">
        <f t="shared" si="75"/>
        <v>3.099541531928423</v>
      </c>
      <c r="H984">
        <f t="shared" si="76"/>
        <v>12.455716218601737</v>
      </c>
      <c r="N984">
        <f t="shared" si="77"/>
        <v>-110.69382732669851</v>
      </c>
      <c r="O984">
        <f t="shared" si="78"/>
        <v>32.055674783758867</v>
      </c>
      <c r="P984">
        <v>0</v>
      </c>
      <c r="Q984" t="str">
        <f t="shared" si="79"/>
        <v>-110.693827326699,32.0556747837589,0</v>
      </c>
    </row>
    <row r="985" spans="1:17" x14ac:dyDescent="0.75">
      <c r="A985">
        <v>9.7799999999998359</v>
      </c>
      <c r="F985">
        <f t="shared" si="75"/>
        <v>3.0439697100267589</v>
      </c>
      <c r="H985">
        <f t="shared" si="76"/>
        <v>12.459503885351788</v>
      </c>
      <c r="N985">
        <f t="shared" si="77"/>
        <v>-110.69382641886071</v>
      </c>
      <c r="O985">
        <f t="shared" si="78"/>
        <v>32.05565934714167</v>
      </c>
      <c r="P985">
        <v>0</v>
      </c>
      <c r="Q985" t="str">
        <f t="shared" si="79"/>
        <v>-110.693826418861,32.0556593471417,0</v>
      </c>
    </row>
    <row r="986" spans="1:17" x14ac:dyDescent="0.75">
      <c r="A986">
        <v>9.7899999999998357</v>
      </c>
      <c r="F986">
        <f t="shared" si="75"/>
        <v>2.9883965947145974</v>
      </c>
      <c r="H986">
        <f t="shared" si="76"/>
        <v>12.462772101459274</v>
      </c>
      <c r="N986">
        <f t="shared" si="77"/>
        <v>-110.69382565529655</v>
      </c>
      <c r="O986">
        <f t="shared" si="78"/>
        <v>32.055643910165195</v>
      </c>
      <c r="P986">
        <v>0</v>
      </c>
      <c r="Q986" t="str">
        <f t="shared" si="79"/>
        <v>-110.693825655297,32.0556439101652,0</v>
      </c>
    </row>
    <row r="987" spans="1:17" x14ac:dyDescent="0.75">
      <c r="A987">
        <v>9.7999999999998355</v>
      </c>
      <c r="F987">
        <f t="shared" si="75"/>
        <v>2.9328278972921922</v>
      </c>
      <c r="H987">
        <f t="shared" si="76"/>
        <v>12.46552093241238</v>
      </c>
      <c r="N987">
        <f t="shared" si="77"/>
        <v>-110.69382503597006</v>
      </c>
      <c r="O987">
        <f t="shared" si="78"/>
        <v>32.055628474415911</v>
      </c>
      <c r="P987">
        <v>0</v>
      </c>
      <c r="Q987" t="str">
        <f t="shared" si="79"/>
        <v>-110.69382503597,32.0556284744159,0</v>
      </c>
    </row>
    <row r="988" spans="1:17" x14ac:dyDescent="0.75">
      <c r="A988">
        <v>9.8099999999998353</v>
      </c>
      <c r="F988">
        <f t="shared" si="75"/>
        <v>2.8772693279028001</v>
      </c>
      <c r="H988">
        <f t="shared" si="76"/>
        <v>12.467750507780293</v>
      </c>
      <c r="N988">
        <f t="shared" si="77"/>
        <v>-110.69382456082744</v>
      </c>
      <c r="O988">
        <f t="shared" si="78"/>
        <v>32.055613041479972</v>
      </c>
      <c r="P988">
        <v>0</v>
      </c>
      <c r="Q988" t="str">
        <f t="shared" si="79"/>
        <v>-110.693824560827,32.05561304148,0</v>
      </c>
    </row>
    <row r="989" spans="1:17" x14ac:dyDescent="0.75">
      <c r="A989">
        <v>9.8199999999998351</v>
      </c>
      <c r="F989">
        <f t="shared" si="75"/>
        <v>2.8217265948120467</v>
      </c>
      <c r="H989">
        <f t="shared" si="76"/>
        <v>12.469461021196047</v>
      </c>
      <c r="N989">
        <f t="shared" si="77"/>
        <v>-110.69382422979713</v>
      </c>
      <c r="O989">
        <f t="shared" si="78"/>
        <v>32.055597612943004</v>
      </c>
      <c r="P989">
        <v>0</v>
      </c>
      <c r="Q989" t="str">
        <f t="shared" si="79"/>
        <v>-110.693824229797,32.055597612943,0</v>
      </c>
    </row>
    <row r="990" spans="1:17" x14ac:dyDescent="0.75">
      <c r="A990">
        <v>9.8299999999998349</v>
      </c>
      <c r="F990">
        <f t="shared" si="75"/>
        <v>2.7662054036875841</v>
      </c>
      <c r="H990">
        <f t="shared" si="76"/>
        <v>12.470652730331278</v>
      </c>
      <c r="N990">
        <f t="shared" si="77"/>
        <v>-110.69382404278976</v>
      </c>
      <c r="O990">
        <f t="shared" si="78"/>
        <v>32.055582190389913</v>
      </c>
      <c r="P990">
        <v>0</v>
      </c>
      <c r="Q990" t="str">
        <f t="shared" si="79"/>
        <v>-110.69382404279,32.0555821903899,0</v>
      </c>
    </row>
    <row r="991" spans="1:17" x14ac:dyDescent="0.75">
      <c r="A991">
        <v>9.8399999999998347</v>
      </c>
      <c r="F991">
        <f t="shared" si="75"/>
        <v>2.7107114568790314</v>
      </c>
      <c r="H991">
        <f t="shared" si="76"/>
        <v>12.471325956862861</v>
      </c>
      <c r="N991">
        <f t="shared" si="77"/>
        <v>-110.69382399969821</v>
      </c>
      <c r="O991">
        <f t="shared" si="78"/>
        <v>32.055566775404685</v>
      </c>
      <c r="P991">
        <v>0</v>
      </c>
      <c r="Q991" t="str">
        <f t="shared" si="79"/>
        <v>-110.693823999698,32.0555667754047,0</v>
      </c>
    </row>
    <row r="992" spans="1:17" x14ac:dyDescent="0.75">
      <c r="A992">
        <v>9.8499999999998344</v>
      </c>
      <c r="F992">
        <f t="shared" si="75"/>
        <v>2.6552504526983194</v>
      </c>
      <c r="H992">
        <f t="shared" si="76"/>
        <v>12.471481086431481</v>
      </c>
      <c r="N992">
        <f t="shared" si="77"/>
        <v>-110.69382410039761</v>
      </c>
      <c r="O992">
        <f t="shared" si="78"/>
        <v>32.055551369570189</v>
      </c>
      <c r="P992">
        <v>0</v>
      </c>
      <c r="Q992" t="str">
        <f t="shared" si="79"/>
        <v>-110.693824100398,32.0555513695702,0</v>
      </c>
    </row>
    <row r="993" spans="1:17" x14ac:dyDescent="0.75">
      <c r="A993">
        <v>9.8599999999998342</v>
      </c>
      <c r="F993">
        <f t="shared" si="75"/>
        <v>2.5998280847006328</v>
      </c>
      <c r="H993">
        <f t="shared" si="76"/>
        <v>12.471118568592072</v>
      </c>
      <c r="N993">
        <f t="shared" si="77"/>
        <v>-110.69382434474534</v>
      </c>
      <c r="O993">
        <f t="shared" si="78"/>
        <v>32.055535974467972</v>
      </c>
      <c r="P993">
        <v>0</v>
      </c>
      <c r="Q993" t="str">
        <f t="shared" si="79"/>
        <v>-110.693824344745,32.055535974468,0</v>
      </c>
    </row>
    <row r="994" spans="1:17" x14ac:dyDescent="0.75">
      <c r="A994">
        <v>9.869999999999834</v>
      </c>
      <c r="F994">
        <f t="shared" si="75"/>
        <v>2.5444500409658346</v>
      </c>
      <c r="H994">
        <f t="shared" si="76"/>
        <v>12.470238916756189</v>
      </c>
      <c r="N994">
        <f t="shared" si="77"/>
        <v>-110.69382473258108</v>
      </c>
      <c r="O994">
        <f t="shared" si="78"/>
        <v>32.055520591678047</v>
      </c>
      <c r="P994">
        <v>0</v>
      </c>
      <c r="Q994" t="str">
        <f t="shared" si="79"/>
        <v>-110.693824732581,32.055520591678,0</v>
      </c>
    </row>
    <row r="995" spans="1:17" x14ac:dyDescent="0.75">
      <c r="A995">
        <v>9.8799999999998338</v>
      </c>
      <c r="F995">
        <f t="shared" si="75"/>
        <v>2.4891220033807038</v>
      </c>
      <c r="H995">
        <f t="shared" si="76"/>
        <v>12.468842708126308</v>
      </c>
      <c r="N995">
        <f t="shared" si="77"/>
        <v>-110.69382526372677</v>
      </c>
      <c r="O995">
        <f t="shared" si="78"/>
        <v>32.055505222778713</v>
      </c>
      <c r="P995">
        <v>0</v>
      </c>
      <c r="Q995" t="str">
        <f t="shared" si="79"/>
        <v>-110.693825263727,32.0555052227787,0</v>
      </c>
    </row>
    <row r="996" spans="1:17" x14ac:dyDescent="0.75">
      <c r="A996">
        <v>9.8899999999998336</v>
      </c>
      <c r="F996">
        <f t="shared" si="75"/>
        <v>2.4338496469218769</v>
      </c>
      <c r="H996">
        <f t="shared" si="76"/>
        <v>12.466930583622048</v>
      </c>
      <c r="N996">
        <f t="shared" si="77"/>
        <v>-110.69382593798672</v>
      </c>
      <c r="O996">
        <f t="shared" si="78"/>
        <v>32.055489869346367</v>
      </c>
      <c r="P996">
        <v>0</v>
      </c>
      <c r="Q996" t="str">
        <f t="shared" si="79"/>
        <v>-110.693825937987,32.0554898693464,0</v>
      </c>
    </row>
    <row r="997" spans="1:17" x14ac:dyDescent="0.75">
      <c r="A997">
        <v>9.8999999999998334</v>
      </c>
      <c r="F997">
        <f t="shared" si="75"/>
        <v>2.3786386389396719</v>
      </c>
      <c r="H997">
        <f t="shared" si="76"/>
        <v>12.464503247798312</v>
      </c>
      <c r="N997">
        <f t="shared" si="77"/>
        <v>-110.69382675514757</v>
      </c>
      <c r="O997">
        <f t="shared" si="78"/>
        <v>32.055474532955259</v>
      </c>
      <c r="P997">
        <v>0</v>
      </c>
      <c r="Q997" t="str">
        <f t="shared" si="79"/>
        <v>-110.693826755148,32.0554745329553,0</v>
      </c>
    </row>
    <row r="998" spans="1:17" x14ac:dyDescent="0.75">
      <c r="A998">
        <v>9.9099999999998332</v>
      </c>
      <c r="F998">
        <f t="shared" si="75"/>
        <v>2.3234946384429449</v>
      </c>
      <c r="H998">
        <f t="shared" si="76"/>
        <v>12.46156146875542</v>
      </c>
      <c r="N998">
        <f t="shared" si="77"/>
        <v>-110.69382771497831</v>
      </c>
      <c r="O998">
        <f t="shared" si="78"/>
        <v>32.055459215177343</v>
      </c>
      <c r="P998">
        <v>0</v>
      </c>
      <c r="Q998" t="str">
        <f t="shared" si="79"/>
        <v>-110.693827714978,32.0554592151773,0</v>
      </c>
    </row>
    <row r="999" spans="1:17" x14ac:dyDescent="0.75">
      <c r="A999">
        <v>9.919999999999833</v>
      </c>
      <c r="F999">
        <f t="shared" si="75"/>
        <v>2.2684232953848991</v>
      </c>
      <c r="H999">
        <f t="shared" si="76"/>
        <v>12.458106078041155</v>
      </c>
      <c r="N999">
        <f t="shared" si="77"/>
        <v>-110.6938288172304</v>
      </c>
      <c r="O999">
        <f t="shared" si="78"/>
        <v>32.055443917582046</v>
      </c>
      <c r="P999">
        <v>0</v>
      </c>
      <c r="Q999" t="str">
        <f t="shared" si="79"/>
        <v>-110.69382881723,32.055443917582,0</v>
      </c>
    </row>
    <row r="1000" spans="1:17" x14ac:dyDescent="0.75">
      <c r="A1000">
        <v>9.9299999999998327</v>
      </c>
      <c r="F1000">
        <f t="shared" si="75"/>
        <v>2.2134302499501466</v>
      </c>
      <c r="H1000">
        <f t="shared" si="76"/>
        <v>12.454137970544819</v>
      </c>
      <c r="N1000">
        <f t="shared" si="77"/>
        <v>-110.69383006163767</v>
      </c>
      <c r="O1000">
        <f t="shared" si="78"/>
        <v>32.055428641736093</v>
      </c>
      <c r="P1000">
        <v>0</v>
      </c>
      <c r="Q1000" t="str">
        <f t="shared" si="79"/>
        <v>-110.693830061638,32.0554286417361,0</v>
      </c>
    </row>
    <row r="1001" spans="1:17" x14ac:dyDescent="0.75">
      <c r="A1001">
        <v>9.9399999999998325</v>
      </c>
      <c r="F1001">
        <f t="shared" si="75"/>
        <v>2.1585211318429356</v>
      </c>
      <c r="H1001">
        <f t="shared" si="76"/>
        <v>12.449658104383255</v>
      </c>
      <c r="N1001">
        <f t="shared" si="77"/>
        <v>-110.69383144791645</v>
      </c>
      <c r="O1001">
        <f t="shared" si="78"/>
        <v>32.055413389203288</v>
      </c>
      <c r="P1001">
        <v>0</v>
      </c>
      <c r="Q1001" t="str">
        <f t="shared" si="79"/>
        <v>-110.693831447916,32.0554133892033,0</v>
      </c>
    </row>
    <row r="1002" spans="1:17" x14ac:dyDescent="0.75">
      <c r="A1002">
        <v>9.9499999999998323</v>
      </c>
      <c r="F1002">
        <f t="shared" si="75"/>
        <v>2.1037015595767077</v>
      </c>
      <c r="H1002">
        <f t="shared" si="76"/>
        <v>12.444667500778866</v>
      </c>
      <c r="N1002">
        <f t="shared" si="77"/>
        <v>-110.69383297576557</v>
      </c>
      <c r="O1002">
        <f t="shared" si="78"/>
        <v>32.055398161544325</v>
      </c>
      <c r="P1002">
        <v>0</v>
      </c>
      <c r="Q1002" t="str">
        <f t="shared" si="79"/>
        <v>-110.693832975766,32.0553981615443,0</v>
      </c>
    </row>
    <row r="1003" spans="1:17" x14ac:dyDescent="0.75">
      <c r="A1003">
        <v>9.9599999999998321</v>
      </c>
      <c r="F1003">
        <f t="shared" si="75"/>
        <v>2.0489771397651309</v>
      </c>
      <c r="H1003">
        <f t="shared" si="76"/>
        <v>12.439167243929679</v>
      </c>
      <c r="N1003">
        <f t="shared" si="77"/>
        <v>-110.69383464486643</v>
      </c>
      <c r="O1003">
        <f t="shared" si="78"/>
        <v>32.055382960316599</v>
      </c>
      <c r="P1003">
        <v>0</v>
      </c>
      <c r="Q1003" t="str">
        <f t="shared" si="79"/>
        <v>-110.693834644866,32.0553829603166,0</v>
      </c>
    </row>
    <row r="1004" spans="1:17" x14ac:dyDescent="0.75">
      <c r="A1004">
        <v>9.9699999999998319</v>
      </c>
      <c r="F1004">
        <f t="shared" si="75"/>
        <v>1.9943534664145839</v>
      </c>
      <c r="H1004">
        <f t="shared" si="76"/>
        <v>12.433158480871397</v>
      </c>
      <c r="N1004">
        <f t="shared" si="77"/>
        <v>-110.69383645488296</v>
      </c>
      <c r="O1004">
        <f t="shared" si="78"/>
        <v>32.055367787074005</v>
      </c>
      <c r="P1004">
        <v>0</v>
      </c>
      <c r="Q1004" t="str">
        <f t="shared" si="79"/>
        <v>-110.693836454883,32.055367787074,0</v>
      </c>
    </row>
    <row r="1005" spans="1:17" x14ac:dyDescent="0.75">
      <c r="A1005">
        <v>9.9799999999998317</v>
      </c>
      <c r="F1005">
        <f t="shared" si="75"/>
        <v>1.9398361202182273</v>
      </c>
      <c r="H1005">
        <f t="shared" si="76"/>
        <v>12.426642421331534</v>
      </c>
      <c r="N1005">
        <f t="shared" si="77"/>
        <v>-110.69383840546178</v>
      </c>
      <c r="O1005">
        <f t="shared" si="78"/>
        <v>32.055352643366724</v>
      </c>
      <c r="P1005">
        <v>0</v>
      </c>
      <c r="Q1005" t="str">
        <f t="shared" si="79"/>
        <v>-110.693838405462,32.0553526433667,0</v>
      </c>
    </row>
    <row r="1006" spans="1:17" x14ac:dyDescent="0.75">
      <c r="A1006">
        <v>9.9899999999998315</v>
      </c>
      <c r="F1006">
        <f t="shared" si="75"/>
        <v>1.8854306678518329</v>
      </c>
      <c r="H1006">
        <f t="shared" si="76"/>
        <v>12.419620337575616</v>
      </c>
      <c r="N1006">
        <f t="shared" si="77"/>
        <v>-110.69384049623216</v>
      </c>
      <c r="O1006">
        <f t="shared" si="78"/>
        <v>32.05533753074107</v>
      </c>
      <c r="P1006">
        <v>0</v>
      </c>
      <c r="Q1006" t="str">
        <f t="shared" si="79"/>
        <v>-110.693840496232,32.0553375307411,0</v>
      </c>
    </row>
    <row r="1007" spans="1:17" x14ac:dyDescent="0.75">
      <c r="A1007">
        <v>9.9999999999998312</v>
      </c>
      <c r="F1007">
        <f t="shared" si="75"/>
        <v>1.831142661271316</v>
      </c>
      <c r="H1007">
        <f t="shared" si="76"/>
        <v>12.412093564245453</v>
      </c>
      <c r="N1007">
        <f t="shared" si="77"/>
        <v>-110.69384272680605</v>
      </c>
      <c r="O1007">
        <f t="shared" si="78"/>
        <v>32.05532245073924</v>
      </c>
      <c r="P1007">
        <v>0</v>
      </c>
      <c r="Q1007" t="str">
        <f t="shared" si="79"/>
        <v>-110.693842726806,32.0553224507392,0</v>
      </c>
    </row>
    <row r="1008" spans="1:17" x14ac:dyDescent="0.75">
      <c r="A1008">
        <v>10.009999999999831</v>
      </c>
      <c r="F1008">
        <f t="shared" si="75"/>
        <v>1.7769776370121435</v>
      </c>
      <c r="H1008">
        <f t="shared" si="76"/>
        <v>12.404063498189524</v>
      </c>
      <c r="N1008">
        <f t="shared" si="77"/>
        <v>-110.69384509677825</v>
      </c>
      <c r="O1008">
        <f t="shared" si="78"/>
        <v>32.055307404899168</v>
      </c>
      <c r="P1008">
        <v>0</v>
      </c>
      <c r="Q1008" t="str">
        <f t="shared" si="79"/>
        <v>-110.693845096778,32.0553074048992,0</v>
      </c>
    </row>
    <row r="1009" spans="1:17" x14ac:dyDescent="0.75">
      <c r="A1009">
        <v>10.019999999999831</v>
      </c>
      <c r="F1009">
        <f t="shared" si="75"/>
        <v>1.7229411154907479</v>
      </c>
      <c r="H1009">
        <f t="shared" si="76"/>
        <v>12.395531598285515</v>
      </c>
      <c r="N1009">
        <f t="shared" si="77"/>
        <v>-110.69384760572632</v>
      </c>
      <c r="O1009">
        <f t="shared" si="78"/>
        <v>32.055292394754304</v>
      </c>
      <c r="P1009">
        <v>0</v>
      </c>
      <c r="Q1009" t="str">
        <f t="shared" si="79"/>
        <v>-110.693847605726,32.0552923947543,0</v>
      </c>
    </row>
    <row r="1010" spans="1:17" x14ac:dyDescent="0.75">
      <c r="A1010">
        <v>10.029999999999831</v>
      </c>
      <c r="F1010">
        <f t="shared" si="75"/>
        <v>1.6690386003078956</v>
      </c>
      <c r="H1010">
        <f t="shared" si="76"/>
        <v>12.386499385254965</v>
      </c>
      <c r="N1010">
        <f t="shared" si="77"/>
        <v>-110.6938502532107</v>
      </c>
      <c r="O1010">
        <f t="shared" si="78"/>
        <v>32.055277421833416</v>
      </c>
      <c r="P1010">
        <v>0</v>
      </c>
      <c r="Q1010" t="str">
        <f t="shared" si="79"/>
        <v>-110.693850253211,32.0552774218334,0</v>
      </c>
    </row>
    <row r="1011" spans="1:17" x14ac:dyDescent="0.75">
      <c r="A1011">
        <v>10.03999999999983</v>
      </c>
      <c r="F1011">
        <f t="shared" si="75"/>
        <v>1.6152755775542729</v>
      </c>
      <c r="H1011">
        <f t="shared" si="76"/>
        <v>12.37696844147013</v>
      </c>
      <c r="N1011">
        <f t="shared" si="77"/>
        <v>-110.69385303877479</v>
      </c>
      <c r="O1011">
        <f t="shared" si="78"/>
        <v>32.055262487660428</v>
      </c>
      <c r="P1011">
        <v>0</v>
      </c>
      <c r="Q1011" t="str">
        <f t="shared" si="79"/>
        <v>-110.693853038775,32.0552624876604,0</v>
      </c>
    </row>
    <row r="1012" spans="1:17" x14ac:dyDescent="0.75">
      <c r="A1012">
        <v>10.04999999999983</v>
      </c>
      <c r="F1012">
        <f t="shared" si="75"/>
        <v>1.5616575151182319</v>
      </c>
      <c r="H1012">
        <f t="shared" si="76"/>
        <v>12.366940410753038</v>
      </c>
      <c r="N1012">
        <f t="shared" si="77"/>
        <v>-110.69385596194495</v>
      </c>
      <c r="O1012">
        <f t="shared" si="78"/>
        <v>32.055247593754196</v>
      </c>
      <c r="P1012">
        <v>0</v>
      </c>
      <c r="Q1012" t="str">
        <f t="shared" si="79"/>
        <v>-110.693855961945,32.0552475937542,0</v>
      </c>
    </row>
    <row r="1013" spans="1:17" x14ac:dyDescent="0.75">
      <c r="A1013">
        <v>10.05999999999983</v>
      </c>
      <c r="F1013">
        <f t="shared" si="75"/>
        <v>1.5081898619958318</v>
      </c>
      <c r="H1013">
        <f t="shared" si="76"/>
        <v>12.356416998166729</v>
      </c>
      <c r="N1013">
        <f t="shared" si="77"/>
        <v>-110.69385902223061</v>
      </c>
      <c r="O1013">
        <f t="shared" si="78"/>
        <v>32.05523274162833</v>
      </c>
      <c r="P1013">
        <v>0</v>
      </c>
      <c r="Q1013" t="str">
        <f t="shared" si="79"/>
        <v>-110.693859022231,32.0552327416283,0</v>
      </c>
    </row>
    <row r="1014" spans="1:17" x14ac:dyDescent="0.75">
      <c r="A1014">
        <v>10.06999999999983</v>
      </c>
      <c r="F1014">
        <f t="shared" si="75"/>
        <v>1.4548780476033467</v>
      </c>
      <c r="H1014">
        <f t="shared" si="76"/>
        <v>12.345399969798812</v>
      </c>
      <c r="N1014">
        <f t="shared" si="77"/>
        <v>-110.6938622191243</v>
      </c>
      <c r="O1014">
        <f t="shared" si="78"/>
        <v>32.055217932790995</v>
      </c>
      <c r="P1014">
        <v>0</v>
      </c>
      <c r="Q1014" t="str">
        <f t="shared" si="79"/>
        <v>-110.693862219124,32.055217932791,0</v>
      </c>
    </row>
    <row r="1015" spans="1:17" x14ac:dyDescent="0.75">
      <c r="A1015">
        <v>10.07999999999983</v>
      </c>
      <c r="F1015">
        <f t="shared" si="75"/>
        <v>1.4017274810921463</v>
      </c>
      <c r="H1015">
        <f t="shared" si="76"/>
        <v>12.33389115253725</v>
      </c>
      <c r="N1015">
        <f t="shared" si="77"/>
        <v>-110.69386555210171</v>
      </c>
      <c r="O1015">
        <f t="shared" si="78"/>
        <v>32.055203168744747</v>
      </c>
      <c r="P1015">
        <v>0</v>
      </c>
      <c r="Q1015" t="str">
        <f t="shared" si="79"/>
        <v>-110.693865552102,32.0552031687447,0</v>
      </c>
    </row>
    <row r="1016" spans="1:17" x14ac:dyDescent="0.75">
      <c r="A1016">
        <v>10.089999999999829</v>
      </c>
      <c r="F1016">
        <f t="shared" si="75"/>
        <v>1.3487435506662473</v>
      </c>
      <c r="H1016">
        <f t="shared" si="76"/>
        <v>12.321892433838478</v>
      </c>
      <c r="N1016">
        <f t="shared" si="77"/>
        <v>-110.6938690206218</v>
      </c>
      <c r="O1016">
        <f t="shared" si="78"/>
        <v>32.055188450986293</v>
      </c>
      <c r="P1016">
        <v>0</v>
      </c>
      <c r="Q1016" t="str">
        <f t="shared" si="79"/>
        <v>-110.693869020622,32.0551884509863,0</v>
      </c>
    </row>
    <row r="1017" spans="1:17" x14ac:dyDescent="0.75">
      <c r="A1017">
        <v>10.099999999999829</v>
      </c>
      <c r="F1017">
        <f t="shared" si="75"/>
        <v>1.2959316229024447</v>
      </c>
      <c r="H1017">
        <f t="shared" si="76"/>
        <v>12.309405761487854</v>
      </c>
      <c r="N1017">
        <f t="shared" si="77"/>
        <v>-110.69387262412684</v>
      </c>
      <c r="O1017">
        <f t="shared" si="78"/>
        <v>32.05517378100636</v>
      </c>
      <c r="P1017">
        <v>0</v>
      </c>
      <c r="Q1017" t="str">
        <f t="shared" si="79"/>
        <v>-110.693872624127,32.0551737810064,0</v>
      </c>
    </row>
    <row r="1018" spans="1:17" x14ac:dyDescent="0.75">
      <c r="A1018">
        <v>10.109999999999829</v>
      </c>
      <c r="F1018">
        <f t="shared" si="75"/>
        <v>1.2432970420731879</v>
      </c>
      <c r="H1018">
        <f t="shared" si="76"/>
        <v>12.296433143352459</v>
      </c>
      <c r="N1018">
        <f t="shared" si="77"/>
        <v>-110.69387636204246</v>
      </c>
      <c r="O1018">
        <f t="shared" si="78"/>
        <v>32.055159160289463</v>
      </c>
      <c r="P1018">
        <v>0</v>
      </c>
      <c r="Q1018" t="str">
        <f t="shared" si="79"/>
        <v>-110.693876362042,32.0551591602895,0</v>
      </c>
    </row>
    <row r="1019" spans="1:17" x14ac:dyDescent="0.75">
      <c r="A1019">
        <v>10.119999999999829</v>
      </c>
      <c r="F1019">
        <f t="shared" si="75"/>
        <v>1.1908451294723326</v>
      </c>
      <c r="H1019">
        <f t="shared" si="76"/>
        <v>12.282976647126333</v>
      </c>
      <c r="N1019">
        <f t="shared" si="77"/>
        <v>-110.69388023377776</v>
      </c>
      <c r="O1019">
        <f t="shared" si="78"/>
        <v>32.055144590313738</v>
      </c>
      <c r="P1019">
        <v>0</v>
      </c>
      <c r="Q1019" t="str">
        <f t="shared" si="79"/>
        <v>-110.693880233778,32.0551445903137,0</v>
      </c>
    </row>
    <row r="1020" spans="1:17" x14ac:dyDescent="0.75">
      <c r="A1020">
        <v>10.129999999999828</v>
      </c>
      <c r="F1020">
        <f t="shared" si="75"/>
        <v>1.1385811827437473</v>
      </c>
      <c r="H1020">
        <f t="shared" si="76"/>
        <v>12.269038400068103</v>
      </c>
      <c r="N1020">
        <f t="shared" si="77"/>
        <v>-110.69388423872535</v>
      </c>
      <c r="O1020">
        <f t="shared" si="78"/>
        <v>32.05513007255076</v>
      </c>
      <c r="P1020">
        <v>0</v>
      </c>
      <c r="Q1020" t="str">
        <f t="shared" si="79"/>
        <v>-110.693884238725,32.0551300725508,0</v>
      </c>
    </row>
    <row r="1021" spans="1:17" x14ac:dyDescent="0.75">
      <c r="A1021">
        <v>10.139999999999828</v>
      </c>
      <c r="F1021">
        <f t="shared" si="75"/>
        <v>1.0865104752129133</v>
      </c>
      <c r="H1021">
        <f t="shared" si="76"/>
        <v>12.254620588731097</v>
      </c>
      <c r="N1021">
        <f t="shared" si="77"/>
        <v>-110.69388837626147</v>
      </c>
      <c r="O1021">
        <f t="shared" si="78"/>
        <v>32.055115608465336</v>
      </c>
      <c r="P1021">
        <v>0</v>
      </c>
      <c r="Q1021" t="str">
        <f t="shared" si="79"/>
        <v>-110.693888376261,32.0551156084653,0</v>
      </c>
    </row>
    <row r="1022" spans="1:17" x14ac:dyDescent="0.75">
      <c r="A1022">
        <v>10.149999999999828</v>
      </c>
      <c r="F1022">
        <f t="shared" si="75"/>
        <v>1.0346382552216606</v>
      </c>
      <c r="H1022">
        <f t="shared" si="76"/>
        <v>12.239725458685951</v>
      </c>
      <c r="N1022">
        <f t="shared" si="77"/>
        <v>-110.69389264574605</v>
      </c>
      <c r="O1022">
        <f t="shared" si="78"/>
        <v>32.055101199515335</v>
      </c>
      <c r="P1022">
        <v>0</v>
      </c>
      <c r="Q1022" t="str">
        <f t="shared" si="79"/>
        <v>-110.693892645746,32.0551011995153,0</v>
      </c>
    </row>
    <row r="1023" spans="1:17" x14ac:dyDescent="0.75">
      <c r="A1023">
        <v>10.159999999999828</v>
      </c>
      <c r="F1023">
        <f t="shared" si="75"/>
        <v>0.98296974546600846</v>
      </c>
      <c r="H1023">
        <f t="shared" si="76"/>
        <v>12.22435531423576</v>
      </c>
      <c r="N1023">
        <f t="shared" si="77"/>
        <v>-110.69389704652274</v>
      </c>
      <c r="O1023">
        <f t="shared" si="78"/>
        <v>32.055086847151514</v>
      </c>
      <c r="P1023">
        <v>0</v>
      </c>
      <c r="Q1023" t="str">
        <f t="shared" si="79"/>
        <v>-110.693897046523,32.0550868471515,0</v>
      </c>
    </row>
    <row r="1024" spans="1:17" x14ac:dyDescent="0.75">
      <c r="A1024">
        <v>10.169999999999828</v>
      </c>
      <c r="F1024">
        <f t="shared" si="75"/>
        <v>0.9315101423372536</v>
      </c>
      <c r="H1024">
        <f t="shared" si="76"/>
        <v>12.208512518123763</v>
      </c>
      <c r="N1024">
        <f t="shared" si="77"/>
        <v>-110.69390157791909</v>
      </c>
      <c r="O1024">
        <f t="shared" si="78"/>
        <v>32.055072552817315</v>
      </c>
      <c r="P1024">
        <v>0</v>
      </c>
      <c r="Q1024" t="str">
        <f t="shared" si="79"/>
        <v>-110.693901577919,32.0550725528173,0</v>
      </c>
    </row>
    <row r="1025" spans="1:17" x14ac:dyDescent="0.75">
      <c r="A1025">
        <v>10.179999999999827</v>
      </c>
      <c r="F1025">
        <f t="shared" si="75"/>
        <v>0.88026461526645172</v>
      </c>
      <c r="H1025">
        <f t="shared" si="76"/>
        <v>12.192199491233684</v>
      </c>
      <c r="N1025">
        <f t="shared" si="77"/>
        <v>-110.69390623924659</v>
      </c>
      <c r="O1025">
        <f t="shared" si="78"/>
        <v>32.055058317948685</v>
      </c>
      <c r="P1025">
        <v>0</v>
      </c>
      <c r="Q1025" t="str">
        <f t="shared" si="79"/>
        <v>-110.693906239247,32.0550583179487,0</v>
      </c>
    </row>
    <row r="1026" spans="1:17" x14ac:dyDescent="0.75">
      <c r="A1026">
        <v>10.189999999999827</v>
      </c>
      <c r="F1026">
        <f t="shared" si="75"/>
        <v>0.82923830607221505</v>
      </c>
      <c r="H1026">
        <f t="shared" si="76"/>
        <v>12.175418712282678</v>
      </c>
      <c r="N1026">
        <f t="shared" si="77"/>
        <v>-110.69391102980069</v>
      </c>
      <c r="O1026">
        <f t="shared" si="78"/>
        <v>32.055044143973909</v>
      </c>
      <c r="P1026">
        <v>0</v>
      </c>
      <c r="Q1026" t="str">
        <f t="shared" si="79"/>
        <v>-110.693911029801,32.0550441439739,0</v>
      </c>
    </row>
    <row r="1027" spans="1:17" x14ac:dyDescent="0.75">
      <c r="A1027">
        <v>10.199999999999827</v>
      </c>
      <c r="F1027">
        <f t="shared" si="75"/>
        <v>0.77843632831210496</v>
      </c>
      <c r="H1027">
        <f t="shared" si="76"/>
        <v>12.158172717506979</v>
      </c>
      <c r="N1027">
        <f t="shared" si="77"/>
        <v>-110.69391594886102</v>
      </c>
      <c r="O1027">
        <f t="shared" si="78"/>
        <v>32.055030032313418</v>
      </c>
      <c r="P1027">
        <v>0</v>
      </c>
      <c r="Q1027" t="str">
        <f t="shared" si="79"/>
        <v>-110.693915948861,32.0550300323134,0</v>
      </c>
    </row>
    <row r="1028" spans="1:17" x14ac:dyDescent="0.75">
      <c r="A1028">
        <v>10.209999999999827</v>
      </c>
      <c r="F1028">
        <f t="shared" si="75"/>
        <v>0.72786376663753272</v>
      </c>
      <c r="H1028">
        <f t="shared" si="76"/>
        <v>12.140464100340274</v>
      </c>
      <c r="N1028">
        <f t="shared" si="77"/>
        <v>-110.69392099569136</v>
      </c>
      <c r="O1028">
        <f t="shared" si="78"/>
        <v>32.055015984379622</v>
      </c>
      <c r="P1028">
        <v>0</v>
      </c>
      <c r="Q1028" t="str">
        <f t="shared" si="79"/>
        <v>-110.693920995691,32.0550159843796,0</v>
      </c>
    </row>
    <row r="1029" spans="1:17" x14ac:dyDescent="0.75">
      <c r="A1029">
        <v>10.219999999999827</v>
      </c>
      <c r="F1029">
        <f t="shared" si="75"/>
        <v>0.67752567615232451</v>
      </c>
      <c r="H1029">
        <f t="shared" si="76"/>
        <v>12.122295511084809</v>
      </c>
      <c r="N1029">
        <f t="shared" si="77"/>
        <v>-110.69392616953984</v>
      </c>
      <c r="O1029">
        <f t="shared" si="78"/>
        <v>32.05500200157671</v>
      </c>
      <c r="P1029">
        <v>0</v>
      </c>
      <c r="Q1029" t="str">
        <f t="shared" si="79"/>
        <v>-110.69392616954,32.0550020015767,0</v>
      </c>
    </row>
    <row r="1030" spans="1:17" x14ac:dyDescent="0.75">
      <c r="A1030">
        <v>10.229999999999826</v>
      </c>
      <c r="F1030">
        <f t="shared" si="75"/>
        <v>0.62742708177508644</v>
      </c>
      <c r="H1030">
        <f t="shared" si="76"/>
        <v>12.103669656575363</v>
      </c>
      <c r="N1030">
        <f t="shared" si="77"/>
        <v>-110.69393146963893</v>
      </c>
      <c r="O1030">
        <f t="shared" si="78"/>
        <v>32.054988085300494</v>
      </c>
      <c r="P1030">
        <v>0</v>
      </c>
      <c r="Q1030" t="str">
        <f t="shared" si="79"/>
        <v>-110.693931469639,32.0549880853005,0</v>
      </c>
    </row>
    <row r="1031" spans="1:17" x14ac:dyDescent="0.75">
      <c r="A1031">
        <v>10.239999999999826</v>
      </c>
      <c r="F1031">
        <f t="shared" ref="F1031:F1094" si="80">($A$4+$A$5)*COS(($A$5/$A$4)*(A1031)) - $A$6*COS((1+$A$5/$A$4)*(A1031))</f>
        <v>0.57757297760529891</v>
      </c>
      <c r="H1031">
        <f t="shared" ref="H1031:H1094" si="81">($A$4+$A$5)*SIN(($A$5/$A$4)*(A1031)) - $A$6*SIN((1+$A$5/$A$4)*(A1031))</f>
        <v>12.08458929983599</v>
      </c>
      <c r="N1031">
        <f t="shared" si="77"/>
        <v>-110.69393689520562</v>
      </c>
      <c r="O1031">
        <f t="shared" si="78"/>
        <v>32.054974236938222</v>
      </c>
      <c r="P1031">
        <v>0</v>
      </c>
      <c r="Q1031" t="str">
        <f t="shared" si="79"/>
        <v>-110.693936895206,32.0549742369382,0</v>
      </c>
    </row>
    <row r="1032" spans="1:17" x14ac:dyDescent="0.75">
      <c r="A1032">
        <v>10.249999999999826</v>
      </c>
      <c r="F1032">
        <f t="shared" si="80"/>
        <v>0.52796832629340429</v>
      </c>
      <c r="H1032">
        <f t="shared" si="81"/>
        <v>12.065057259729727</v>
      </c>
      <c r="N1032">
        <f t="shared" si="77"/>
        <v>-110.69394244544149</v>
      </c>
      <c r="O1032">
        <f t="shared" si="78"/>
        <v>32.054960457868411</v>
      </c>
      <c r="P1032">
        <v>0</v>
      </c>
      <c r="Q1032" t="str">
        <f t="shared" si="79"/>
        <v>-110.693942445441,32.0549604578684,0</v>
      </c>
    </row>
    <row r="1033" spans="1:17" x14ac:dyDescent="0.75">
      <c r="A1033">
        <v>10.259999999999826</v>
      </c>
      <c r="F1033">
        <f t="shared" si="80"/>
        <v>0.47861805841481653</v>
      </c>
      <c r="H1033">
        <f t="shared" si="81"/>
        <v>12.045076410601183</v>
      </c>
      <c r="N1033">
        <f t="shared" ref="N1033:N1096" si="82">$P$4+(H1034/3600)</f>
        <v>-110.69394811953281</v>
      </c>
      <c r="O1033">
        <f t="shared" ref="O1033:O1096" si="83">$Q$4+(F1033/3600)</f>
        <v>32.054946749460669</v>
      </c>
      <c r="P1033">
        <v>0</v>
      </c>
      <c r="Q1033" t="str">
        <f t="shared" ref="Q1033:Q1096" si="84">N1033&amp;","&amp;O1033&amp;","&amp;0</f>
        <v>-110.693948119533,32.0549467494607,0</v>
      </c>
    </row>
    <row r="1034" spans="1:17" x14ac:dyDescent="0.75">
      <c r="A1034">
        <v>10.269999999999825</v>
      </c>
      <c r="F1034">
        <f t="shared" si="80"/>
        <v>0.42952707184798333</v>
      </c>
      <c r="H1034">
        <f t="shared" si="81"/>
        <v>12.024649681912138</v>
      </c>
      <c r="N1034">
        <f t="shared" si="82"/>
        <v>-110.69395391665059</v>
      </c>
      <c r="O1034">
        <f t="shared" si="83"/>
        <v>32.054933113075514</v>
      </c>
      <c r="P1034">
        <v>0</v>
      </c>
      <c r="Q1034" t="str">
        <f t="shared" si="84"/>
        <v>-110.693953916651,32.0549331130755,0</v>
      </c>
    </row>
    <row r="1035" spans="1:17" x14ac:dyDescent="0.75">
      <c r="A1035">
        <v>10.279999999999825</v>
      </c>
      <c r="F1035">
        <f t="shared" si="80"/>
        <v>0.38070023115665341</v>
      </c>
      <c r="H1035">
        <f t="shared" si="81"/>
        <v>12.003780057870156</v>
      </c>
      <c r="N1035">
        <f t="shared" si="82"/>
        <v>-110.69395983595082</v>
      </c>
      <c r="O1035">
        <f t="shared" si="83"/>
        <v>32.054919550064206</v>
      </c>
      <c r="P1035">
        <v>0</v>
      </c>
      <c r="Q1035" t="str">
        <f t="shared" si="84"/>
        <v>-110.693959835951,32.0549195500642,0</v>
      </c>
    </row>
    <row r="1036" spans="1:17" x14ac:dyDescent="0.75">
      <c r="A1036">
        <v>10.289999999999825</v>
      </c>
      <c r="F1036">
        <f t="shared" si="80"/>
        <v>0.3321423669762984</v>
      </c>
      <c r="H1036">
        <f t="shared" si="81"/>
        <v>11.982470577050297</v>
      </c>
      <c r="N1036">
        <f t="shared" si="82"/>
        <v>-110.69396587657444</v>
      </c>
      <c r="O1036">
        <f t="shared" si="83"/>
        <v>32.054906061768605</v>
      </c>
      <c r="P1036">
        <v>0</v>
      </c>
      <c r="Q1036" t="str">
        <f t="shared" si="84"/>
        <v>-110.693965876574,32.0549060617686,0</v>
      </c>
    </row>
    <row r="1037" spans="1:17" x14ac:dyDescent="0.75">
      <c r="A1037">
        <v>10.299999999999825</v>
      </c>
      <c r="F1037">
        <f t="shared" si="80"/>
        <v>0.28385827540483</v>
      </c>
      <c r="H1037">
        <f t="shared" si="81"/>
        <v>11.960724332009889</v>
      </c>
      <c r="N1037">
        <f t="shared" si="82"/>
        <v>-110.69397203764753</v>
      </c>
      <c r="O1037">
        <f t="shared" si="83"/>
        <v>32.054892649520944</v>
      </c>
      <c r="P1037">
        <v>0</v>
      </c>
      <c r="Q1037" t="str">
        <f t="shared" si="84"/>
        <v>-110.693972037648,32.0548926495209,0</v>
      </c>
    </row>
    <row r="1038" spans="1:17" x14ac:dyDescent="0.75">
      <c r="A1038">
        <v>10.309999999999825</v>
      </c>
      <c r="F1038">
        <f t="shared" si="80"/>
        <v>0.23585271739774649</v>
      </c>
      <c r="H1038">
        <f t="shared" si="81"/>
        <v>11.938544468896559</v>
      </c>
      <c r="N1038">
        <f t="shared" si="82"/>
        <v>-110.69397831828137</v>
      </c>
      <c r="O1038">
        <f t="shared" si="83"/>
        <v>32.054879314643721</v>
      </c>
      <c r="P1038">
        <v>0</v>
      </c>
      <c r="Q1038" t="str">
        <f t="shared" si="84"/>
        <v>-110.693978318281,32.0548793146437,0</v>
      </c>
    </row>
    <row r="1039" spans="1:17" x14ac:dyDescent="0.75">
      <c r="A1039">
        <v>10.319999999999824</v>
      </c>
      <c r="F1039">
        <f t="shared" si="80"/>
        <v>0.18813041816767218</v>
      </c>
      <c r="H1039">
        <f t="shared" si="81"/>
        <v>11.915934187049411</v>
      </c>
      <c r="N1039">
        <f t="shared" si="82"/>
        <v>-110.6939847175726</v>
      </c>
      <c r="O1039">
        <f t="shared" si="83"/>
        <v>32.054866058449491</v>
      </c>
      <c r="P1039">
        <v>0</v>
      </c>
      <c r="Q1039" t="str">
        <f t="shared" si="84"/>
        <v>-110.693984717573,32.0548660584495,0</v>
      </c>
    </row>
    <row r="1040" spans="1:17" x14ac:dyDescent="0.75">
      <c r="A1040">
        <v>10.329999999999824</v>
      </c>
      <c r="F1040">
        <f t="shared" si="80"/>
        <v>0.14069606658841982</v>
      </c>
      <c r="H1040">
        <f t="shared" si="81"/>
        <v>11.892896738593498</v>
      </c>
      <c r="N1040">
        <f t="shared" si="82"/>
        <v>-110.69399123460332</v>
      </c>
      <c r="O1040">
        <f t="shared" si="83"/>
        <v>32.054852882240716</v>
      </c>
      <c r="P1040">
        <v>0</v>
      </c>
      <c r="Q1040" t="str">
        <f t="shared" si="84"/>
        <v>-110.693991234603,32.0548528822407,0</v>
      </c>
    </row>
    <row r="1041" spans="1:17" x14ac:dyDescent="0.75">
      <c r="A1041">
        <v>10.339999999999824</v>
      </c>
      <c r="F1041">
        <f t="shared" si="80"/>
        <v>9.3554314603714772E-2</v>
      </c>
      <c r="H1041">
        <f t="shared" si="81"/>
        <v>11.869435428027636</v>
      </c>
      <c r="N1041">
        <f t="shared" si="82"/>
        <v>-110.69399786844116</v>
      </c>
      <c r="O1041">
        <f t="shared" si="83"/>
        <v>32.054839787309611</v>
      </c>
      <c r="P1041">
        <v>0</v>
      </c>
      <c r="Q1041" t="str">
        <f t="shared" si="84"/>
        <v>-110.693997868441,32.0548397873096,0</v>
      </c>
    </row>
    <row r="1042" spans="1:17" x14ac:dyDescent="0.75">
      <c r="A1042">
        <v>10.349999999999824</v>
      </c>
      <c r="F1042">
        <f t="shared" si="80"/>
        <v>4.6709776640504241E-2</v>
      </c>
      <c r="H1042">
        <f t="shared" si="81"/>
        <v>11.845553611805556</v>
      </c>
      <c r="N1042">
        <f t="shared" si="82"/>
        <v>-110.69400461813946</v>
      </c>
      <c r="O1042">
        <f t="shared" si="83"/>
        <v>32.054826774937951</v>
      </c>
      <c r="P1042">
        <v>0</v>
      </c>
      <c r="Q1042" t="str">
        <f t="shared" si="84"/>
        <v>-110.694004618139,32.054826774938,0</v>
      </c>
    </row>
    <row r="1043" spans="1:17" x14ac:dyDescent="0.75">
      <c r="A1043">
        <v>10.359999999999824</v>
      </c>
      <c r="F1043">
        <f t="shared" si="80"/>
        <v>1.6702902710141743E-4</v>
      </c>
      <c r="H1043">
        <f t="shared" si="81"/>
        <v>11.821254697910524</v>
      </c>
      <c r="N1043">
        <f t="shared" si="82"/>
        <v>-110.69401148273738</v>
      </c>
      <c r="O1043">
        <f t="shared" si="83"/>
        <v>32.054813846396947</v>
      </c>
      <c r="P1043">
        <v>0</v>
      </c>
      <c r="Q1043" t="str">
        <f t="shared" si="84"/>
        <v>-110.694011482737,32.0548138463969,0</v>
      </c>
    </row>
    <row r="1044" spans="1:17" x14ac:dyDescent="0.75">
      <c r="A1044">
        <v>10.369999999999823</v>
      </c>
      <c r="F1044">
        <f t="shared" si="80"/>
        <v>-4.6069390583902692E-2</v>
      </c>
      <c r="H1044">
        <f t="shared" si="81"/>
        <v>11.796542145423409</v>
      </c>
      <c r="N1044">
        <f t="shared" si="82"/>
        <v>-110.69401846125997</v>
      </c>
      <c r="O1044">
        <f t="shared" si="83"/>
        <v>32.054801002947059</v>
      </c>
      <c r="P1044">
        <v>0</v>
      </c>
      <c r="Q1044" t="str">
        <f t="shared" si="84"/>
        <v>-110.69401846126,32.0548010029471,0</v>
      </c>
    </row>
    <row r="1045" spans="1:17" x14ac:dyDescent="0.75">
      <c r="A1045">
        <v>10.379999999999823</v>
      </c>
      <c r="F1045">
        <f t="shared" si="80"/>
        <v>-9.1994983787834439E-2</v>
      </c>
      <c r="H1045">
        <f t="shared" si="81"/>
        <v>11.771419464084286</v>
      </c>
      <c r="N1045">
        <f t="shared" si="82"/>
        <v>-110.69402555271837</v>
      </c>
      <c r="O1045">
        <f t="shared" si="83"/>
        <v>32.054788245837834</v>
      </c>
      <c r="P1045">
        <v>0</v>
      </c>
      <c r="Q1045" t="str">
        <f t="shared" si="84"/>
        <v>-110.694025552718,32.0547882458378,0</v>
      </c>
    </row>
    <row r="1046" spans="1:17" x14ac:dyDescent="0.75">
      <c r="A1046">
        <v>10.389999999999823</v>
      </c>
      <c r="F1046">
        <f t="shared" si="80"/>
        <v>-0.13760529199510252</v>
      </c>
      <c r="H1046">
        <f t="shared" si="81"/>
        <v>11.745890213847668</v>
      </c>
      <c r="N1046">
        <f t="shared" si="82"/>
        <v>-110.69403275610988</v>
      </c>
      <c r="O1046">
        <f t="shared" si="83"/>
        <v>32.054775576307776</v>
      </c>
      <c r="P1046">
        <v>0</v>
      </c>
      <c r="Q1046" t="str">
        <f t="shared" si="84"/>
        <v>-110.69403275611,32.0547755763078,0</v>
      </c>
    </row>
    <row r="1047" spans="1:17" x14ac:dyDescent="0.75">
      <c r="A1047">
        <v>10.399999999999823</v>
      </c>
      <c r="F1047">
        <f t="shared" si="80"/>
        <v>-0.18289589699341846</v>
      </c>
      <c r="H1047">
        <f t="shared" si="81"/>
        <v>11.719958004431332</v>
      </c>
      <c r="N1047">
        <f t="shared" si="82"/>
        <v>-110.6940400704181</v>
      </c>
      <c r="O1047">
        <f t="shared" si="83"/>
        <v>32.05476299558417</v>
      </c>
      <c r="P1047">
        <v>0</v>
      </c>
      <c r="Q1047" t="str">
        <f t="shared" si="84"/>
        <v>-110.694040070418,32.0547629955842,0</v>
      </c>
    </row>
    <row r="1048" spans="1:17" x14ac:dyDescent="0.75">
      <c r="A1048">
        <v>10.409999999999823</v>
      </c>
      <c r="F1048">
        <f t="shared" si="80"/>
        <v>-0.22786242150481151</v>
      </c>
      <c r="H1048">
        <f t="shared" si="81"/>
        <v>11.693626494858901</v>
      </c>
      <c r="N1048">
        <f t="shared" si="82"/>
        <v>-110.69404749461306</v>
      </c>
      <c r="O1048">
        <f t="shared" si="83"/>
        <v>32.054750504882911</v>
      </c>
      <c r="P1048">
        <v>0</v>
      </c>
      <c r="Q1048" t="str">
        <f t="shared" si="84"/>
        <v>-110.694047494613,32.0547505048829,0</v>
      </c>
    </row>
    <row r="1049" spans="1:17" x14ac:dyDescent="0.75">
      <c r="A1049">
        <v>10.419999999999822</v>
      </c>
      <c r="F1049">
        <f t="shared" si="80"/>
        <v>-0.27250052973752226</v>
      </c>
      <c r="H1049">
        <f t="shared" si="81"/>
        <v>11.666899392996163</v>
      </c>
      <c r="N1049">
        <f t="shared" si="82"/>
        <v>-110.69405502765136</v>
      </c>
      <c r="O1049">
        <f t="shared" si="83"/>
        <v>32.054738105408404</v>
      </c>
      <c r="P1049">
        <v>0</v>
      </c>
      <c r="Q1049" t="str">
        <f t="shared" si="84"/>
        <v>-110.694055027651,32.0547381054084,0</v>
      </c>
    </row>
    <row r="1050" spans="1:17" x14ac:dyDescent="0.75">
      <c r="A1050">
        <v>10.429999999999822</v>
      </c>
      <c r="F1050">
        <f t="shared" si="80"/>
        <v>-0.31680592793264406</v>
      </c>
      <c r="H1050">
        <f t="shared" si="81"/>
        <v>11.639780455081176</v>
      </c>
      <c r="N1050">
        <f t="shared" si="82"/>
        <v>-110.69406266847632</v>
      </c>
      <c r="O1050">
        <f t="shared" si="83"/>
        <v>32.054725798353353</v>
      </c>
      <c r="P1050">
        <v>0</v>
      </c>
      <c r="Q1050" t="str">
        <f t="shared" si="84"/>
        <v>-110.694062668476,32.0547257983534,0</v>
      </c>
    </row>
    <row r="1051" spans="1:17" x14ac:dyDescent="0.75">
      <c r="A1051">
        <v>10.439999999999822</v>
      </c>
      <c r="F1051">
        <f t="shared" si="80"/>
        <v>-0.36077436490539716</v>
      </c>
      <c r="H1051">
        <f t="shared" si="81"/>
        <v>11.612273485248348</v>
      </c>
      <c r="N1051">
        <f t="shared" si="82"/>
        <v>-110.69407041601804</v>
      </c>
      <c r="O1051">
        <f t="shared" si="83"/>
        <v>32.054713584898636</v>
      </c>
      <c r="P1051">
        <v>0</v>
      </c>
      <c r="Q1051" t="str">
        <f t="shared" si="84"/>
        <v>-110.694070416018,32.0547135848986,0</v>
      </c>
    </row>
    <row r="1052" spans="1:17" x14ac:dyDescent="0.75">
      <c r="A1052">
        <v>10.449999999999822</v>
      </c>
      <c r="F1052">
        <f t="shared" si="80"/>
        <v>-0.4044016325810591</v>
      </c>
      <c r="H1052">
        <f t="shared" si="81"/>
        <v>11.58438233504636</v>
      </c>
      <c r="N1052">
        <f t="shared" si="82"/>
        <v>-110.69407826919362</v>
      </c>
      <c r="O1052">
        <f t="shared" si="83"/>
        <v>32.054701466213167</v>
      </c>
      <c r="P1052">
        <v>0</v>
      </c>
      <c r="Q1052" t="str">
        <f t="shared" si="84"/>
        <v>-110.694078269194,32.0547014662132,0</v>
      </c>
    </row>
    <row r="1053" spans="1:17" x14ac:dyDescent="0.75">
      <c r="A1053">
        <v>10.459999999999821</v>
      </c>
      <c r="F1053">
        <f t="shared" si="80"/>
        <v>-0.44768356652543995</v>
      </c>
      <c r="H1053">
        <f t="shared" si="81"/>
        <v>11.556110902950138</v>
      </c>
      <c r="N1053">
        <f t="shared" si="82"/>
        <v>-110.69408622690726</v>
      </c>
      <c r="O1053">
        <f t="shared" si="83"/>
        <v>32.054689443453739</v>
      </c>
      <c r="P1053">
        <v>0</v>
      </c>
      <c r="Q1053" t="str">
        <f t="shared" si="84"/>
        <v>-110.694086226907,32.0546894434537,0</v>
      </c>
    </row>
    <row r="1054" spans="1:17" x14ac:dyDescent="0.75">
      <c r="A1054">
        <v>10.469999999999821</v>
      </c>
      <c r="F1054">
        <f t="shared" si="80"/>
        <v>-0.49061604646978729</v>
      </c>
      <c r="H1054">
        <f t="shared" si="81"/>
        <v>11.527463133866886</v>
      </c>
      <c r="N1054">
        <f t="shared" si="82"/>
        <v>-110.69409428805038</v>
      </c>
      <c r="O1054">
        <f t="shared" si="83"/>
        <v>32.054677517764866</v>
      </c>
      <c r="P1054">
        <v>0</v>
      </c>
      <c r="Q1054" t="str">
        <f t="shared" si="84"/>
        <v>-110.69409428805,32.0546775177649,0</v>
      </c>
    </row>
    <row r="1055" spans="1:17" x14ac:dyDescent="0.75">
      <c r="A1055">
        <v>10.479999999999821</v>
      </c>
      <c r="F1055">
        <f t="shared" si="80"/>
        <v>-0.53319499683014504</v>
      </c>
      <c r="H1055">
        <f t="shared" si="81"/>
        <v>11.498443018636252</v>
      </c>
      <c r="N1055">
        <f t="shared" si="82"/>
        <v>-110.69410245150179</v>
      </c>
      <c r="O1055">
        <f t="shared" si="83"/>
        <v>32.054665690278654</v>
      </c>
      <c r="P1055">
        <v>0</v>
      </c>
      <c r="Q1055" t="str">
        <f t="shared" si="84"/>
        <v>-110.694102451502,32.0546656902787,0</v>
      </c>
    </row>
    <row r="1056" spans="1:17" x14ac:dyDescent="0.75">
      <c r="A1056">
        <v>10.489999999999821</v>
      </c>
      <c r="F1056">
        <f t="shared" si="80"/>
        <v>-0.57541638722105715</v>
      </c>
      <c r="H1056">
        <f t="shared" si="81"/>
        <v>11.469054593524644</v>
      </c>
      <c r="N1056">
        <f t="shared" si="82"/>
        <v>-110.69411071612785</v>
      </c>
      <c r="O1056">
        <f t="shared" si="83"/>
        <v>32.054653962114656</v>
      </c>
      <c r="P1056">
        <v>0</v>
      </c>
      <c r="Q1056" t="str">
        <f t="shared" si="84"/>
        <v>-110.694110716128,32.0546539621147,0</v>
      </c>
    </row>
    <row r="1057" spans="1:17" x14ac:dyDescent="0.75">
      <c r="A1057">
        <v>10.499999999999821</v>
      </c>
      <c r="F1057">
        <f t="shared" si="80"/>
        <v>-0.6172762329635022</v>
      </c>
      <c r="H1057">
        <f t="shared" si="81"/>
        <v>11.439301939713859</v>
      </c>
      <c r="N1057">
        <f t="shared" si="82"/>
        <v>-110.69411908078256</v>
      </c>
      <c r="O1057">
        <f t="shared" si="83"/>
        <v>32.054642334379729</v>
      </c>
      <c r="P1057">
        <v>0</v>
      </c>
      <c r="Q1057" t="str">
        <f t="shared" si="84"/>
        <v>-110.694119080783,32.0546423343797,0</v>
      </c>
    </row>
    <row r="1058" spans="1:17" x14ac:dyDescent="0.75">
      <c r="A1058">
        <v>10.50999999999982</v>
      </c>
      <c r="F1058">
        <f t="shared" si="80"/>
        <v>-0.65877059558711482</v>
      </c>
      <c r="H1058">
        <f t="shared" si="81"/>
        <v>11.409189182783969</v>
      </c>
      <c r="N1058">
        <f t="shared" si="82"/>
        <v>-110.69412754430772</v>
      </c>
      <c r="O1058">
        <f t="shared" si="83"/>
        <v>32.054630808167893</v>
      </c>
      <c r="P1058">
        <v>0</v>
      </c>
      <c r="Q1058" t="str">
        <f t="shared" si="84"/>
        <v>-110.694127544308,32.0546308081679,0</v>
      </c>
    </row>
    <row r="1059" spans="1:17" x14ac:dyDescent="0.75">
      <c r="A1059">
        <v>10.51999999999982</v>
      </c>
      <c r="F1059">
        <f t="shared" si="80"/>
        <v>-0.69989558332648194</v>
      </c>
      <c r="H1059">
        <f t="shared" si="81"/>
        <v>11.378720492190643</v>
      </c>
      <c r="N1059">
        <f t="shared" si="82"/>
        <v>-110.69413610553312</v>
      </c>
      <c r="O1059">
        <f t="shared" si="83"/>
        <v>32.054619384560183</v>
      </c>
      <c r="P1059">
        <v>0</v>
      </c>
      <c r="Q1059" t="str">
        <f t="shared" si="84"/>
        <v>-110.694136105533,32.0546193845602,0</v>
      </c>
    </row>
    <row r="1060" spans="1:17" x14ac:dyDescent="0.75">
      <c r="A1060">
        <v>10.52999999999982</v>
      </c>
      <c r="F1060">
        <f t="shared" si="80"/>
        <v>-0.7406473516115839</v>
      </c>
      <c r="H1060">
        <f t="shared" si="81"/>
        <v>11.347900080736901</v>
      </c>
      <c r="N1060">
        <f t="shared" si="82"/>
        <v>-110.69414476327665</v>
      </c>
      <c r="O1060">
        <f t="shared" si="83"/>
        <v>32.054608064624553</v>
      </c>
      <c r="P1060">
        <v>0</v>
      </c>
      <c r="Q1060" t="str">
        <f t="shared" si="84"/>
        <v>-110.694144763277,32.0546080646246,0</v>
      </c>
    </row>
    <row r="1061" spans="1:17" x14ac:dyDescent="0.75">
      <c r="A1061">
        <v>10.53999999999982</v>
      </c>
      <c r="F1061">
        <f t="shared" si="80"/>
        <v>-0.7810221035522531</v>
      </c>
      <c r="H1061">
        <f t="shared" si="81"/>
        <v>11.316732204039335</v>
      </c>
      <c r="N1061">
        <f t="shared" si="82"/>
        <v>-110.69415351634444</v>
      </c>
      <c r="O1061">
        <f t="shared" si="83"/>
        <v>32.054596849415681</v>
      </c>
      <c r="P1061">
        <v>0</v>
      </c>
      <c r="Q1061" t="str">
        <f t="shared" si="84"/>
        <v>-110.694153516344,32.0545968494157,0</v>
      </c>
    </row>
    <row r="1062" spans="1:17" x14ac:dyDescent="0.75">
      <c r="A1062">
        <v>10.54999999999982</v>
      </c>
      <c r="F1062">
        <f t="shared" si="80"/>
        <v>-0.82101609041655355</v>
      </c>
      <c r="H1062">
        <f t="shared" si="81"/>
        <v>11.285221159989021</v>
      </c>
      <c r="N1062">
        <f t="shared" si="82"/>
        <v>-110.69416236353105</v>
      </c>
      <c r="O1062">
        <f t="shared" si="83"/>
        <v>32.054585739974883</v>
      </c>
      <c r="P1062">
        <v>0</v>
      </c>
      <c r="Q1062" t="str">
        <f t="shared" si="84"/>
        <v>-110.694162363531,32.0545857399749,0</v>
      </c>
    </row>
    <row r="1063" spans="1:17" x14ac:dyDescent="0.75">
      <c r="A1063">
        <v>10.559999999999819</v>
      </c>
      <c r="F1063">
        <f t="shared" si="80"/>
        <v>-0.8606256121031377</v>
      </c>
      <c r="H1063">
        <f t="shared" si="81"/>
        <v>11.253371288206965</v>
      </c>
      <c r="N1063">
        <f t="shared" si="82"/>
        <v>-110.69417130361958</v>
      </c>
      <c r="O1063">
        <f t="shared" si="83"/>
        <v>32.054574737329972</v>
      </c>
      <c r="P1063">
        <v>0</v>
      </c>
      <c r="Q1063" t="str">
        <f t="shared" si="84"/>
        <v>-110.69417130362,32.05457473733,0</v>
      </c>
    </row>
    <row r="1064" spans="1:17" x14ac:dyDescent="0.75">
      <c r="A1064">
        <v>10.569999999999819</v>
      </c>
      <c r="F1064">
        <f t="shared" si="80"/>
        <v>-0.89984701760737407</v>
      </c>
      <c r="H1064">
        <f t="shared" si="81"/>
        <v>11.221186969494369</v>
      </c>
      <c r="N1064">
        <f t="shared" si="82"/>
        <v>-110.69418033538186</v>
      </c>
      <c r="O1064">
        <f t="shared" si="83"/>
        <v>32.054563842495106</v>
      </c>
      <c r="P1064">
        <v>0</v>
      </c>
      <c r="Q1064" t="str">
        <f t="shared" si="84"/>
        <v>-110.694180335382,32.0545638424951,0</v>
      </c>
    </row>
    <row r="1065" spans="1:17" x14ac:dyDescent="0.75">
      <c r="A1065">
        <v>10.579999999999819</v>
      </c>
      <c r="F1065">
        <f t="shared" si="80"/>
        <v>-0.93867670548130899</v>
      </c>
      <c r="H1065">
        <f t="shared" si="81"/>
        <v>11.188672625277626</v>
      </c>
      <c r="N1065">
        <f t="shared" si="82"/>
        <v>-110.69418945757859</v>
      </c>
      <c r="O1065">
        <f t="shared" si="83"/>
        <v>32.054553056470695</v>
      </c>
      <c r="P1065">
        <v>0</v>
      </c>
      <c r="Q1065" t="str">
        <f t="shared" si="84"/>
        <v>-110.694189457579,32.0545530564707,0</v>
      </c>
    </row>
    <row r="1066" spans="1:17" x14ac:dyDescent="0.75">
      <c r="A1066">
        <v>10.589999999999819</v>
      </c>
      <c r="F1066">
        <f t="shared" si="80"/>
        <v>-0.97711112428735269</v>
      </c>
      <c r="H1066">
        <f t="shared" si="81"/>
        <v>11.155832717048174</v>
      </c>
      <c r="N1066">
        <f t="shared" si="82"/>
        <v>-110.6941986689595</v>
      </c>
      <c r="O1066">
        <f t="shared" si="83"/>
        <v>32.054542380243248</v>
      </c>
      <c r="P1066">
        <v>0</v>
      </c>
      <c r="Q1066" t="str">
        <f t="shared" si="84"/>
        <v>-110.69419866896,32.0545423802432,0</v>
      </c>
    </row>
    <row r="1067" spans="1:17" x14ac:dyDescent="0.75">
      <c r="A1067">
        <v>10.599999999999818</v>
      </c>
      <c r="F1067">
        <f t="shared" si="80"/>
        <v>-1.0151467730456005</v>
      </c>
      <c r="H1067">
        <f t="shared" si="81"/>
        <v>11.122671745797355</v>
      </c>
      <c r="N1067">
        <f t="shared" si="82"/>
        <v>-110.69420796826348</v>
      </c>
      <c r="O1067">
        <f t="shared" si="83"/>
        <v>32.054531814785264</v>
      </c>
      <c r="P1067">
        <v>0</v>
      </c>
      <c r="Q1067" t="str">
        <f t="shared" si="84"/>
        <v>-110.694207968263,32.0545318147853,0</v>
      </c>
    </row>
    <row r="1068" spans="1:17" x14ac:dyDescent="0.75">
      <c r="A1068">
        <v>10.609999999999818</v>
      </c>
      <c r="F1068">
        <f t="shared" si="80"/>
        <v>-1.052780201674802</v>
      </c>
      <c r="H1068">
        <f t="shared" si="81"/>
        <v>11.089194251446191</v>
      </c>
      <c r="N1068">
        <f t="shared" si="82"/>
        <v>-110.69421735421881</v>
      </c>
      <c r="O1068">
        <f t="shared" si="83"/>
        <v>32.054521361055087</v>
      </c>
      <c r="P1068">
        <v>0</v>
      </c>
      <c r="Q1068" t="str">
        <f t="shared" si="84"/>
        <v>-110.694217354219,32.0545213610551,0</v>
      </c>
    </row>
    <row r="1069" spans="1:17" x14ac:dyDescent="0.75">
      <c r="A1069">
        <v>10.619999999999818</v>
      </c>
      <c r="F1069">
        <f t="shared" si="80"/>
        <v>-1.0900080114268893</v>
      </c>
      <c r="H1069">
        <f t="shared" si="81"/>
        <v>11.055404812270249</v>
      </c>
      <c r="N1069">
        <f t="shared" si="82"/>
        <v>-110.69422682554324</v>
      </c>
      <c r="O1069">
        <f t="shared" si="83"/>
        <v>32.054511019996824</v>
      </c>
      <c r="P1069">
        <v>0</v>
      </c>
      <c r="Q1069" t="str">
        <f t="shared" si="84"/>
        <v>-110.694226825543,32.0545110199968,0</v>
      </c>
    </row>
    <row r="1070" spans="1:17" x14ac:dyDescent="0.75">
      <c r="A1070">
        <v>10.629999999999818</v>
      </c>
      <c r="F1070">
        <f t="shared" si="80"/>
        <v>-1.126826855314969</v>
      </c>
      <c r="H1070">
        <f t="shared" si="81"/>
        <v>11.021308044319728</v>
      </c>
      <c r="N1070">
        <f t="shared" si="82"/>
        <v>-110.6942363809442</v>
      </c>
      <c r="O1070">
        <f t="shared" si="83"/>
        <v>32.054500792540189</v>
      </c>
      <c r="P1070">
        <v>0</v>
      </c>
      <c r="Q1070" t="str">
        <f t="shared" si="84"/>
        <v>-110.694236380944,32.0545007925402,0</v>
      </c>
    </row>
    <row r="1071" spans="1:17" x14ac:dyDescent="0.75">
      <c r="A1071">
        <v>10.639999999999818</v>
      </c>
      <c r="F1071">
        <f t="shared" si="80"/>
        <v>-1.1632334385348044</v>
      </c>
      <c r="H1071">
        <f t="shared" si="81"/>
        <v>10.98690860083469</v>
      </c>
      <c r="N1071">
        <f t="shared" si="82"/>
        <v>-110.69424601911898</v>
      </c>
      <c r="O1071">
        <f t="shared" si="83"/>
        <v>32.054490679600406</v>
      </c>
      <c r="P1071">
        <v>0</v>
      </c>
      <c r="Q1071" t="str">
        <f t="shared" si="84"/>
        <v>-110.694246019119,32.0544906796004,0</v>
      </c>
    </row>
    <row r="1072" spans="1:17" x14ac:dyDescent="0.75">
      <c r="A1072">
        <v>10.649999999999817</v>
      </c>
      <c r="F1072">
        <f t="shared" si="80"/>
        <v>-1.1992245188796833</v>
      </c>
      <c r="H1072">
        <f t="shared" si="81"/>
        <v>10.952211171655595</v>
      </c>
      <c r="N1072">
        <f t="shared" si="82"/>
        <v>-110.69425573875482</v>
      </c>
      <c r="O1072">
        <f t="shared" si="83"/>
        <v>32.054480682078086</v>
      </c>
      <c r="P1072">
        <v>0</v>
      </c>
      <c r="Q1072" t="str">
        <f t="shared" si="84"/>
        <v>-110.694255738755,32.0544806820781,0</v>
      </c>
    </row>
    <row r="1073" spans="1:17" x14ac:dyDescent="0.75">
      <c r="A1073">
        <v>10.659999999999817</v>
      </c>
      <c r="F1073">
        <f t="shared" si="80"/>
        <v>-1.2347969071486</v>
      </c>
      <c r="H1073">
        <f t="shared" si="81"/>
        <v>10.91722048262926</v>
      </c>
      <c r="N1073">
        <f t="shared" si="82"/>
        <v>-110.69426553852917</v>
      </c>
      <c r="O1073">
        <f t="shared" si="83"/>
        <v>32.054470800859121</v>
      </c>
      <c r="P1073">
        <v>0</v>
      </c>
      <c r="Q1073" t="str">
        <f t="shared" si="84"/>
        <v>-110.694265538529,32.0544708008591,0</v>
      </c>
    </row>
    <row r="1074" spans="1:17" x14ac:dyDescent="0.75">
      <c r="A1074">
        <v>10.669999999999817</v>
      </c>
      <c r="F1074">
        <f t="shared" si="80"/>
        <v>-1.269947467547778</v>
      </c>
      <c r="H1074">
        <f t="shared" si="81"/>
        <v>10.881941295010188</v>
      </c>
      <c r="N1074">
        <f t="shared" si="82"/>
        <v>-110.69427541710976</v>
      </c>
      <c r="O1074">
        <f t="shared" si="83"/>
        <v>32.054461036814565</v>
      </c>
      <c r="P1074">
        <v>0</v>
      </c>
      <c r="Q1074" t="str">
        <f t="shared" si="84"/>
        <v>-110.69427541711,32.0544610368146,0</v>
      </c>
    </row>
    <row r="1075" spans="1:17" x14ac:dyDescent="0.75">
      <c r="A1075">
        <v>10.679999999999817</v>
      </c>
      <c r="F1075">
        <f t="shared" si="80"/>
        <v>-1.3046731180853781</v>
      </c>
      <c r="H1075">
        <f t="shared" si="81"/>
        <v>10.8463784048575</v>
      </c>
      <c r="N1075">
        <f t="shared" si="82"/>
        <v>-110.69428537315488</v>
      </c>
      <c r="O1075">
        <f t="shared" si="83"/>
        <v>32.05445139080053</v>
      </c>
      <c r="P1075">
        <v>0</v>
      </c>
      <c r="Q1075" t="str">
        <f t="shared" si="84"/>
        <v>-110.694285373155,32.0544513908005,0</v>
      </c>
    </row>
    <row r="1076" spans="1:17" x14ac:dyDescent="0.75">
      <c r="A1076">
        <v>10.689999999999817</v>
      </c>
      <c r="F1076">
        <f t="shared" si="80"/>
        <v>-1.3389708309594357</v>
      </c>
      <c r="H1076">
        <f t="shared" si="81"/>
        <v>10.810536642427397</v>
      </c>
      <c r="N1076">
        <f t="shared" si="82"/>
        <v>-110.69429540531345</v>
      </c>
      <c r="O1076">
        <f t="shared" si="83"/>
        <v>32.054441863658063</v>
      </c>
      <c r="P1076">
        <v>0</v>
      </c>
      <c r="Q1076" t="str">
        <f t="shared" si="84"/>
        <v>-110.694295405313,32.0544418636581,0</v>
      </c>
    </row>
    <row r="1077" spans="1:17" x14ac:dyDescent="0.75">
      <c r="A1077">
        <v>10.699999999999816</v>
      </c>
      <c r="F1077">
        <f t="shared" si="80"/>
        <v>-1.3728376329389387</v>
      </c>
      <c r="H1077">
        <f t="shared" si="81"/>
        <v>10.774420871561315</v>
      </c>
      <c r="N1077">
        <f t="shared" si="82"/>
        <v>-110.69430551222526</v>
      </c>
      <c r="O1077">
        <f t="shared" si="83"/>
        <v>32.054432456213071</v>
      </c>
      <c r="P1077">
        <v>0</v>
      </c>
      <c r="Q1077" t="str">
        <f t="shared" si="84"/>
        <v>-110.694305512225,32.0544324562131,0</v>
      </c>
    </row>
    <row r="1078" spans="1:17" x14ac:dyDescent="0.75">
      <c r="A1078">
        <v>10.709999999999816</v>
      </c>
      <c r="F1078">
        <f t="shared" si="80"/>
        <v>-1.4062706057379581</v>
      </c>
      <c r="H1078">
        <f t="shared" si="81"/>
        <v>10.73803598906987</v>
      </c>
      <c r="N1078">
        <f t="shared" si="82"/>
        <v>-110.69431569252107</v>
      </c>
      <c r="O1078">
        <f t="shared" si="83"/>
        <v>32.054423169276184</v>
      </c>
      <c r="P1078">
        <v>0</v>
      </c>
      <c r="Q1078" t="str">
        <f t="shared" si="84"/>
        <v>-110.694315692521,32.0544231692762,0</v>
      </c>
    </row>
    <row r="1079" spans="1:17" x14ac:dyDescent="0.75">
      <c r="A1079">
        <v>10.719999999999816</v>
      </c>
      <c r="F1079">
        <f t="shared" si="80"/>
        <v>-1.4392668863828839</v>
      </c>
      <c r="H1079">
        <f t="shared" si="81"/>
        <v>10.70138692411256</v>
      </c>
      <c r="N1079">
        <f t="shared" si="82"/>
        <v>-110.69432594482289</v>
      </c>
      <c r="O1079">
        <f t="shared" si="83"/>
        <v>32.05441400364267</v>
      </c>
      <c r="P1079">
        <v>0</v>
      </c>
      <c r="Q1079" t="str">
        <f t="shared" si="84"/>
        <v>-110.694325944823,32.0544140036427,0</v>
      </c>
    </row>
    <row r="1080" spans="1:17" x14ac:dyDescent="0.75">
      <c r="A1080">
        <v>10.729999999999816</v>
      </c>
      <c r="F1080">
        <f t="shared" si="80"/>
        <v>-1.4718236675726009</v>
      </c>
      <c r="H1080">
        <f t="shared" si="81"/>
        <v>10.66447863757347</v>
      </c>
      <c r="N1080">
        <f t="shared" si="82"/>
        <v>-110.69433626774405</v>
      </c>
      <c r="O1080">
        <f t="shared" si="83"/>
        <v>32.054404960092342</v>
      </c>
      <c r="P1080">
        <v>0</v>
      </c>
      <c r="Q1080" t="str">
        <f t="shared" si="84"/>
        <v>-110.694336267744,32.0544049600923,0</v>
      </c>
    </row>
    <row r="1081" spans="1:17" x14ac:dyDescent="0.75">
      <c r="A1081">
        <v>10.739999999999815</v>
      </c>
      <c r="F1081">
        <f t="shared" si="80"/>
        <v>-1.5039381980316588</v>
      </c>
      <c r="H1081">
        <f t="shared" si="81"/>
        <v>10.62731612143288</v>
      </c>
      <c r="N1081">
        <f t="shared" si="82"/>
        <v>-110.6943466598894</v>
      </c>
      <c r="O1081">
        <f t="shared" si="83"/>
        <v>32.054396039389431</v>
      </c>
      <c r="P1081">
        <v>0</v>
      </c>
      <c r="Q1081" t="str">
        <f t="shared" si="84"/>
        <v>-110.694346659889,32.0543960393894,0</v>
      </c>
    </row>
    <row r="1082" spans="1:17" x14ac:dyDescent="0.75">
      <c r="A1082">
        <v>10.749999999999815</v>
      </c>
      <c r="F1082">
        <f t="shared" si="80"/>
        <v>-1.5356077828563457</v>
      </c>
      <c r="H1082">
        <f t="shared" si="81"/>
        <v>10.589904398134955</v>
      </c>
      <c r="N1082">
        <f t="shared" si="82"/>
        <v>-110.69435711985557</v>
      </c>
      <c r="O1082">
        <f t="shared" si="83"/>
        <v>32.054387242282537</v>
      </c>
      <c r="P1082">
        <v>0</v>
      </c>
      <c r="Q1082" t="str">
        <f t="shared" si="84"/>
        <v>-110.694357119856,32.0543872422825,0</v>
      </c>
    </row>
    <row r="1083" spans="1:17" x14ac:dyDescent="0.75">
      <c r="A1083">
        <v>10.759999999999815</v>
      </c>
      <c r="F1083">
        <f t="shared" si="80"/>
        <v>-1.5668297838535974</v>
      </c>
      <c r="H1083">
        <f t="shared" si="81"/>
        <v>10.552248519951652</v>
      </c>
      <c r="N1083">
        <f t="shared" si="82"/>
        <v>-110.69436764623102</v>
      </c>
      <c r="O1083">
        <f t="shared" si="83"/>
        <v>32.054378569504486</v>
      </c>
      <c r="P1083">
        <v>0</v>
      </c>
      <c r="Q1083" t="str">
        <f t="shared" si="84"/>
        <v>-110.694367646231,32.0543785695045,0</v>
      </c>
    </row>
    <row r="1084" spans="1:17" x14ac:dyDescent="0.75">
      <c r="A1084">
        <v>10.769999999999815</v>
      </c>
      <c r="F1084">
        <f t="shared" si="80"/>
        <v>-1.5976016198727629</v>
      </c>
      <c r="H1084">
        <f t="shared" si="81"/>
        <v>10.514353568342766</v>
      </c>
      <c r="N1084">
        <f t="shared" si="82"/>
        <v>-110.6943782375963</v>
      </c>
      <c r="O1084">
        <f t="shared" si="83"/>
        <v>32.054370021772257</v>
      </c>
      <c r="P1084">
        <v>0</v>
      </c>
      <c r="Q1084" t="str">
        <f t="shared" si="84"/>
        <v>-110.694378237596,32.0543700217723,0</v>
      </c>
    </row>
    <row r="1085" spans="1:17" x14ac:dyDescent="0.75">
      <c r="A1085">
        <v>10.779999999999815</v>
      </c>
      <c r="F1085">
        <f t="shared" si="80"/>
        <v>-1.6279207671301423</v>
      </c>
      <c r="H1085">
        <f t="shared" si="81"/>
        <v>10.476224653312316</v>
      </c>
      <c r="N1085">
        <f t="shared" si="82"/>
        <v>-110.69438889252423</v>
      </c>
      <c r="O1085">
        <f t="shared" si="83"/>
        <v>32.054361599786908</v>
      </c>
      <c r="P1085">
        <v>0</v>
      </c>
      <c r="Q1085" t="str">
        <f t="shared" si="84"/>
        <v>-110.694388892524,32.0543615997869,0</v>
      </c>
    </row>
    <row r="1086" spans="1:17" x14ac:dyDescent="0.75">
      <c r="A1086">
        <v>10.789999999999814</v>
      </c>
      <c r="F1086">
        <f t="shared" si="80"/>
        <v>-1.6577847595262418</v>
      </c>
      <c r="H1086">
        <f t="shared" si="81"/>
        <v>10.437866912761356</v>
      </c>
      <c r="N1086">
        <f t="shared" si="82"/>
        <v>-110.69439960958005</v>
      </c>
      <c r="O1086">
        <f t="shared" si="83"/>
        <v>32.054353304233466</v>
      </c>
      <c r="P1086">
        <v>0</v>
      </c>
      <c r="Q1086" t="str">
        <f t="shared" si="84"/>
        <v>-110.69439960958,32.0543533042335,0</v>
      </c>
    </row>
    <row r="1087" spans="1:17" x14ac:dyDescent="0.75">
      <c r="A1087">
        <v>10.799999999999814</v>
      </c>
      <c r="F1087">
        <f t="shared" si="80"/>
        <v>-1.6871911889557529</v>
      </c>
      <c r="H1087">
        <f t="shared" si="81"/>
        <v>10.399285511837213</v>
      </c>
      <c r="N1087">
        <f t="shared" si="82"/>
        <v>-110.69441038732158</v>
      </c>
      <c r="O1087">
        <f t="shared" si="83"/>
        <v>32.054345135780842</v>
      </c>
      <c r="P1087">
        <v>0</v>
      </c>
      <c r="Q1087" t="str">
        <f t="shared" si="84"/>
        <v>-110.694410387322,32.0543451357808,0</v>
      </c>
    </row>
    <row r="1088" spans="1:17" x14ac:dyDescent="0.75">
      <c r="A1088">
        <v>10.809999999999814</v>
      </c>
      <c r="F1088">
        <f t="shared" si="80"/>
        <v>-1.7161377056101896</v>
      </c>
      <c r="H1088">
        <f t="shared" si="81"/>
        <v>10.360485642279272</v>
      </c>
      <c r="N1088">
        <f t="shared" si="82"/>
        <v>-110.6944212242995</v>
      </c>
      <c r="O1088">
        <f t="shared" si="83"/>
        <v>32.05433709508177</v>
      </c>
      <c r="P1088">
        <v>0</v>
      </c>
      <c r="Q1088" t="str">
        <f t="shared" si="84"/>
        <v>-110.6944212243,32.0543370950818,0</v>
      </c>
    </row>
    <row r="1089" spans="1:17" x14ac:dyDescent="0.75">
      <c r="A1089">
        <v>10.819999999999814</v>
      </c>
      <c r="F1089">
        <f t="shared" si="80"/>
        <v>-1.7446220182731196</v>
      </c>
      <c r="H1089">
        <f t="shared" si="81"/>
        <v>10.321472521761473</v>
      </c>
      <c r="N1089">
        <f t="shared" si="82"/>
        <v>-110.69443211905744</v>
      </c>
      <c r="O1089">
        <f t="shared" si="83"/>
        <v>32.054329182772697</v>
      </c>
      <c r="P1089">
        <v>0</v>
      </c>
      <c r="Q1089" t="str">
        <f t="shared" si="84"/>
        <v>-110.694432119057,32.0543291827727,0</v>
      </c>
    </row>
    <row r="1090" spans="1:17" x14ac:dyDescent="0.75">
      <c r="A1090">
        <v>10.829999999999814</v>
      </c>
      <c r="F1090">
        <f t="shared" si="80"/>
        <v>-1.772641894608022</v>
      </c>
      <c r="H1090">
        <f t="shared" si="81"/>
        <v>10.282251393231416</v>
      </c>
      <c r="N1090">
        <f t="shared" si="82"/>
        <v>-110.69444307013215</v>
      </c>
      <c r="O1090">
        <f t="shared" si="83"/>
        <v>32.054321399473721</v>
      </c>
      <c r="P1090">
        <v>0</v>
      </c>
      <c r="Q1090" t="str">
        <f t="shared" si="84"/>
        <v>-110.694443070132,32.0543213994737,0</v>
      </c>
    </row>
    <row r="1091" spans="1:17" x14ac:dyDescent="0.75">
      <c r="A1091">
        <v>10.839999999999813</v>
      </c>
      <c r="F1091">
        <f t="shared" si="80"/>
        <v>-1.8001951614386498</v>
      </c>
      <c r="H1091">
        <f t="shared" si="81"/>
        <v>10.242827524246383</v>
      </c>
      <c r="N1091">
        <f t="shared" si="82"/>
        <v>-110.6944540760538</v>
      </c>
      <c r="O1091">
        <f t="shared" si="83"/>
        <v>32.054313745788484</v>
      </c>
      <c r="P1091">
        <v>0</v>
      </c>
      <c r="Q1091" t="str">
        <f t="shared" si="84"/>
        <v>-110.694454076054,32.0543137457885,0</v>
      </c>
    </row>
    <row r="1092" spans="1:17" x14ac:dyDescent="0.75">
      <c r="A1092">
        <v>10.849999999999813</v>
      </c>
      <c r="F1092">
        <f t="shared" si="80"/>
        <v>-1.8272797050219338</v>
      </c>
      <c r="H1092">
        <f t="shared" si="81"/>
        <v>10.203206206306168</v>
      </c>
      <c r="N1092">
        <f t="shared" si="82"/>
        <v>-110.69446513534605</v>
      </c>
      <c r="O1092">
        <f t="shared" si="83"/>
        <v>32.054306222304156</v>
      </c>
      <c r="P1092">
        <v>0</v>
      </c>
      <c r="Q1092" t="str">
        <f t="shared" si="84"/>
        <v>-110.694465135346,32.0543062223042,0</v>
      </c>
    </row>
    <row r="1093" spans="1:17" x14ac:dyDescent="0.75">
      <c r="A1093">
        <v>10.859999999999813</v>
      </c>
      <c r="F1093">
        <f t="shared" si="80"/>
        <v>-1.8538934713133588</v>
      </c>
      <c r="H1093">
        <f t="shared" si="81"/>
        <v>10.163392754182897</v>
      </c>
      <c r="N1093">
        <f t="shared" si="82"/>
        <v>-110.69447624652632</v>
      </c>
      <c r="O1093">
        <f t="shared" si="83"/>
        <v>32.054298829591303</v>
      </c>
      <c r="P1093">
        <v>0</v>
      </c>
      <c r="Q1093" t="str">
        <f t="shared" si="84"/>
        <v>-110.694476246526,32.0542988295913,0</v>
      </c>
    </row>
    <row r="1094" spans="1:17" x14ac:dyDescent="0.75">
      <c r="A1094">
        <v>10.869999999999813</v>
      </c>
      <c r="F1094">
        <f t="shared" si="80"/>
        <v>-1.8800344662247659</v>
      </c>
      <c r="H1094">
        <f t="shared" si="81"/>
        <v>10.123392505247955</v>
      </c>
      <c r="N1094">
        <f t="shared" si="82"/>
        <v>-110.69448740810589</v>
      </c>
      <c r="O1094">
        <f t="shared" si="83"/>
        <v>32.054291568203823</v>
      </c>
      <c r="P1094">
        <v>0</v>
      </c>
      <c r="Q1094" t="str">
        <f t="shared" si="84"/>
        <v>-110.694487408106,32.0542915682038,0</v>
      </c>
    </row>
    <row r="1095" spans="1:17" x14ac:dyDescent="0.75">
      <c r="A1095">
        <v>10.879999999999812</v>
      </c>
      <c r="F1095">
        <f t="shared" ref="F1095:F1158" si="85">($A$4+$A$5)*COS(($A$5/$A$4)*(A1095)) - $A$6*COS((1+$A$5/$A$4)*(A1095))</f>
        <v>-1.9057007558745966</v>
      </c>
      <c r="H1095">
        <f t="shared" ref="H1095:H1158" si="86">($A$4+$A$5)*SIN(($A$5/$A$4)*(A1095)) - $A$6*SIN((1+$A$5/$A$4)*(A1095))</f>
        <v>10.083210818795955</v>
      </c>
      <c r="N1095">
        <f t="shared" si="82"/>
        <v>-110.69449861859017</v>
      </c>
      <c r="O1095">
        <f t="shared" si="83"/>
        <v>32.05428443867892</v>
      </c>
      <c r="P1095">
        <v>0</v>
      </c>
      <c r="Q1095" t="str">
        <f t="shared" si="84"/>
        <v>-110.69449861859,32.0542844386789,0</v>
      </c>
    </row>
    <row r="1096" spans="1:17" x14ac:dyDescent="0.75">
      <c r="A1096">
        <v>10.889999999999812</v>
      </c>
      <c r="F1096">
        <f t="shared" si="85"/>
        <v>-1.9308904668304818</v>
      </c>
      <c r="H1096">
        <f t="shared" si="86"/>
        <v>10.042853075366061</v>
      </c>
      <c r="N1096">
        <f t="shared" si="82"/>
        <v>-110.69450987647888</v>
      </c>
      <c r="O1096">
        <f t="shared" si="83"/>
        <v>32.054277441536989</v>
      </c>
      <c r="P1096">
        <v>0</v>
      </c>
      <c r="Q1096" t="str">
        <f t="shared" si="84"/>
        <v>-110.694509876479,32.054277441537,0</v>
      </c>
    </row>
    <row r="1097" spans="1:17" x14ac:dyDescent="0.75">
      <c r="A1097">
        <v>10.899999999999812</v>
      </c>
      <c r="F1097">
        <f t="shared" si="85"/>
        <v>-1.9556017863442072</v>
      </c>
      <c r="H1097">
        <f t="shared" si="86"/>
        <v>10.002324676060528</v>
      </c>
      <c r="N1097">
        <f t="shared" ref="N1097:N1160" si="87">$P$4+(H1098/3600)</f>
        <v>-110.69452118026615</v>
      </c>
      <c r="O1097">
        <f t="shared" ref="O1097:O1160" si="88">$Q$4+(F1097/3600)</f>
        <v>32.054270577281571</v>
      </c>
      <c r="P1097">
        <v>0</v>
      </c>
      <c r="Q1097" t="str">
        <f t="shared" ref="Q1097:Q1160" si="89">N1097&amp;","&amp;O1097&amp;","&amp;0</f>
        <v>-110.694521180266,32.0542705772816,0</v>
      </c>
    </row>
    <row r="1098" spans="1:17" x14ac:dyDescent="0.75">
      <c r="A1098">
        <v>10.909999999999812</v>
      </c>
      <c r="F1098">
        <f t="shared" si="85"/>
        <v>-1.9798329625789917</v>
      </c>
      <c r="H1098">
        <f t="shared" si="86"/>
        <v>9.9616310418606471</v>
      </c>
      <c r="N1098">
        <f t="shared" si="87"/>
        <v>-110.69453252844085</v>
      </c>
      <c r="O1098">
        <f t="shared" si="88"/>
        <v>32.05426384639928</v>
      </c>
      <c r="P1098">
        <v>0</v>
      </c>
      <c r="Q1098" t="str">
        <f t="shared" si="89"/>
        <v>-110.694532528441,32.0542638463993,0</v>
      </c>
    </row>
    <row r="1099" spans="1:17" x14ac:dyDescent="0.75">
      <c r="A1099">
        <v>10.919999999999812</v>
      </c>
      <c r="F1099">
        <f t="shared" si="85"/>
        <v>-2.0035823048290409</v>
      </c>
      <c r="H1099">
        <f t="shared" si="86"/>
        <v>9.9207776129402596</v>
      </c>
      <c r="N1099">
        <f t="shared" si="87"/>
        <v>-110.69454391948668</v>
      </c>
      <c r="O1099">
        <f t="shared" si="88"/>
        <v>32.054257249359765</v>
      </c>
      <c r="P1099">
        <v>0</v>
      </c>
      <c r="Q1099" t="str">
        <f t="shared" si="89"/>
        <v>-110.694543919487,32.0542572493598,0</v>
      </c>
    </row>
    <row r="1100" spans="1:17" x14ac:dyDescent="0.75">
      <c r="A1100">
        <v>10.929999999999811</v>
      </c>
      <c r="F1100">
        <f t="shared" si="85"/>
        <v>-2.0268481837313823</v>
      </c>
      <c r="H1100">
        <f t="shared" si="86"/>
        <v>9.8797698479767586</v>
      </c>
      <c r="N1100">
        <f t="shared" si="87"/>
        <v>-110.69455535188237</v>
      </c>
      <c r="O1100">
        <f t="shared" si="88"/>
        <v>32.054250786615626</v>
      </c>
      <c r="P1100">
        <v>0</v>
      </c>
      <c r="Q1100" t="str">
        <f t="shared" si="89"/>
        <v>-110.694555351882,32.0542507866156,0</v>
      </c>
    </row>
    <row r="1101" spans="1:17" x14ac:dyDescent="0.75">
      <c r="A1101">
        <v>10.939999999999811</v>
      </c>
      <c r="F1101">
        <f t="shared" si="85"/>
        <v>-2.0496290314699306</v>
      </c>
      <c r="H1101">
        <f t="shared" si="86"/>
        <v>9.8386132234597685</v>
      </c>
      <c r="N1101">
        <f t="shared" si="87"/>
        <v>-110.69456682410194</v>
      </c>
      <c r="O1101">
        <f t="shared" si="88"/>
        <v>32.054244458602369</v>
      </c>
      <c r="P1101">
        <v>0</v>
      </c>
      <c r="Q1101" t="str">
        <f t="shared" si="89"/>
        <v>-110.694566824102,32.0542444586024,0</v>
      </c>
    </row>
    <row r="1102" spans="1:17" x14ac:dyDescent="0.75">
      <c r="A1102">
        <v>10.949999999999811</v>
      </c>
      <c r="F1102">
        <f t="shared" si="85"/>
        <v>-2.0719233419717549</v>
      </c>
      <c r="H1102">
        <f t="shared" si="86"/>
        <v>9.7973132329976149</v>
      </c>
      <c r="N1102">
        <f t="shared" si="87"/>
        <v>-110.69457833461482</v>
      </c>
      <c r="O1102">
        <f t="shared" si="88"/>
        <v>32.054238265738341</v>
      </c>
      <c r="P1102">
        <v>0</v>
      </c>
      <c r="Q1102" t="str">
        <f t="shared" si="89"/>
        <v>-110.694578334615,32.0542382657383,0</v>
      </c>
    </row>
    <row r="1103" spans="1:17" x14ac:dyDescent="0.75">
      <c r="A1103">
        <v>10.959999999999811</v>
      </c>
      <c r="F1103">
        <f t="shared" si="85"/>
        <v>-2.0937296710955389</v>
      </c>
      <c r="H1103">
        <f t="shared" si="86"/>
        <v>9.7558753866216001</v>
      </c>
      <c r="N1103">
        <f t="shared" si="87"/>
        <v>-110.69458988188609</v>
      </c>
      <c r="O1103">
        <f t="shared" si="88"/>
        <v>32.054232208424693</v>
      </c>
      <c r="P1103">
        <v>0</v>
      </c>
      <c r="Q1103" t="str">
        <f t="shared" si="89"/>
        <v>-110.694589881886,32.0542322084247,0</v>
      </c>
    </row>
    <row r="1104" spans="1:17" x14ac:dyDescent="0.75">
      <c r="A1104">
        <v>10.969999999999811</v>
      </c>
      <c r="F1104">
        <f t="shared" si="85"/>
        <v>-2.1150466368122078</v>
      </c>
      <c r="H1104">
        <f t="shared" si="86"/>
        <v>9.7143052100881704</v>
      </c>
      <c r="N1104">
        <f t="shared" si="87"/>
        <v>-110.69460146437662</v>
      </c>
      <c r="O1104">
        <f t="shared" si="88"/>
        <v>32.054226287045331</v>
      </c>
      <c r="P1104">
        <v>0</v>
      </c>
      <c r="Q1104" t="str">
        <f t="shared" si="89"/>
        <v>-110.694601464377,32.0542262870453,0</v>
      </c>
    </row>
    <row r="1105" spans="1:17" x14ac:dyDescent="0.75">
      <c r="A1105">
        <v>10.97999999999981</v>
      </c>
      <c r="F1105">
        <f t="shared" si="85"/>
        <v>-2.1358729193776753</v>
      </c>
      <c r="H1105">
        <f t="shared" si="86"/>
        <v>9.6726082441791768</v>
      </c>
      <c r="N1105">
        <f t="shared" si="87"/>
        <v>-110.69461308054333</v>
      </c>
      <c r="O1105">
        <f t="shared" si="88"/>
        <v>32.054220501966839</v>
      </c>
      <c r="P1105">
        <v>0</v>
      </c>
      <c r="Q1105" t="str">
        <f t="shared" si="89"/>
        <v>-110.694613080543,32.0542205019668,0</v>
      </c>
    </row>
    <row r="1106" spans="1:17" x14ac:dyDescent="0.75">
      <c r="A1106">
        <v>10.98999999999981</v>
      </c>
      <c r="F1106">
        <f t="shared" si="85"/>
        <v>-2.1562072614977303</v>
      </c>
      <c r="H1106">
        <f t="shared" si="86"/>
        <v>9.6307900440001539</v>
      </c>
      <c r="N1106">
        <f t="shared" si="87"/>
        <v>-110.69462472883936</v>
      </c>
      <c r="O1106">
        <f t="shared" si="88"/>
        <v>32.054214853538468</v>
      </c>
      <c r="P1106">
        <v>0</v>
      </c>
      <c r="Q1106" t="str">
        <f t="shared" si="89"/>
        <v>-110.694624728839,32.0542148535385,0</v>
      </c>
    </row>
    <row r="1107" spans="1:17" x14ac:dyDescent="0.75">
      <c r="A1107">
        <v>10.99999999999981</v>
      </c>
      <c r="F1107">
        <f t="shared" si="85"/>
        <v>-2.1760484684849959</v>
      </c>
      <c r="H1107">
        <f t="shared" si="86"/>
        <v>9.5888561782768473</v>
      </c>
      <c r="N1107">
        <f t="shared" si="87"/>
        <v>-110.69463640771426</v>
      </c>
      <c r="O1107">
        <f t="shared" si="88"/>
        <v>32.054209342092086</v>
      </c>
      <c r="P1107">
        <v>0</v>
      </c>
      <c r="Q1107" t="str">
        <f t="shared" si="89"/>
        <v>-110.694636407714,32.0542093420921,0</v>
      </c>
    </row>
    <row r="1108" spans="1:17" x14ac:dyDescent="0.75">
      <c r="A1108">
        <v>11.00999999999981</v>
      </c>
      <c r="F1108">
        <f t="shared" si="85"/>
        <v>-2.1953954084079852</v>
      </c>
      <c r="H1108">
        <f t="shared" si="86"/>
        <v>9.5468122286499995</v>
      </c>
      <c r="N1108">
        <f t="shared" si="87"/>
        <v>-110.69464811561417</v>
      </c>
      <c r="O1108">
        <f t="shared" si="88"/>
        <v>32.054203967942108</v>
      </c>
      <c r="P1108">
        <v>0</v>
      </c>
      <c r="Q1108" t="str">
        <f t="shared" si="89"/>
        <v>-110.694648115614,32.0542039679421,0</v>
      </c>
    </row>
    <row r="1109" spans="1:17" x14ac:dyDescent="0.75">
      <c r="A1109">
        <v>11.01999999999981</v>
      </c>
      <c r="F1109">
        <f t="shared" si="85"/>
        <v>-2.2142470122322022</v>
      </c>
      <c r="H1109">
        <f t="shared" si="86"/>
        <v>9.5046637889684646</v>
      </c>
      <c r="N1109">
        <f t="shared" si="87"/>
        <v>-110.69465985098206</v>
      </c>
      <c r="O1109">
        <f t="shared" si="88"/>
        <v>32.05419873138549</v>
      </c>
      <c r="P1109">
        <v>0</v>
      </c>
      <c r="Q1109" t="str">
        <f t="shared" si="89"/>
        <v>-110.694659850982,32.0541987313855,0</v>
      </c>
    </row>
    <row r="1110" spans="1:17" x14ac:dyDescent="0.75">
      <c r="A1110">
        <v>11.029999999999809</v>
      </c>
      <c r="F1110">
        <f t="shared" si="85"/>
        <v>-2.2326022739532805</v>
      </c>
      <c r="H1110">
        <f t="shared" si="86"/>
        <v>9.4624164645808797</v>
      </c>
      <c r="N1110">
        <f t="shared" si="87"/>
        <v>-110.69467161225788</v>
      </c>
      <c r="O1110">
        <f t="shared" si="88"/>
        <v>32.054193632701676</v>
      </c>
      <c r="P1110">
        <v>0</v>
      </c>
      <c r="Q1110" t="str">
        <f t="shared" si="89"/>
        <v>-110.694671612258,32.0541936327017,0</v>
      </c>
    </row>
    <row r="1111" spans="1:17" x14ac:dyDescent="0.75">
      <c r="A1111">
        <v>11.039999999999809</v>
      </c>
      <c r="F1111">
        <f t="shared" si="85"/>
        <v>-2.2504602507221563</v>
      </c>
      <c r="H1111">
        <f t="shared" si="86"/>
        <v>9.4200758716257571</v>
      </c>
      <c r="N1111">
        <f t="shared" si="87"/>
        <v>-110.69468339787879</v>
      </c>
      <c r="O1111">
        <f t="shared" si="88"/>
        <v>32.054188672152577</v>
      </c>
      <c r="P1111">
        <v>0</v>
      </c>
      <c r="Q1111" t="str">
        <f t="shared" si="89"/>
        <v>-110.694683397879,32.0541886721526,0</v>
      </c>
    </row>
    <row r="1112" spans="1:17" x14ac:dyDescent="0.75">
      <c r="A1112">
        <v>11.049999999999809</v>
      </c>
      <c r="F1112">
        <f t="shared" si="85"/>
        <v>-2.2678200629622323</v>
      </c>
      <c r="H1112">
        <f t="shared" si="86"/>
        <v>9.3776476363203329</v>
      </c>
      <c r="N1112">
        <f t="shared" si="87"/>
        <v>-110.69469520627938</v>
      </c>
      <c r="O1112">
        <f t="shared" si="88"/>
        <v>32.054183849982508</v>
      </c>
      <c r="P1112">
        <v>0</v>
      </c>
      <c r="Q1112" t="str">
        <f t="shared" si="89"/>
        <v>-110.694695206279,32.0541838499825,0</v>
      </c>
    </row>
    <row r="1113" spans="1:17" x14ac:dyDescent="0.75">
      <c r="A1113">
        <v>11.059999999999809</v>
      </c>
      <c r="F1113">
        <f t="shared" si="85"/>
        <v>-2.2846808944785426</v>
      </c>
      <c r="H1113">
        <f t="shared" si="86"/>
        <v>9.3351373942480649</v>
      </c>
      <c r="N1113">
        <f t="shared" si="87"/>
        <v>-110.69470703589177</v>
      </c>
      <c r="O1113">
        <f t="shared" si="88"/>
        <v>32.054179166418201</v>
      </c>
      <c r="P1113">
        <v>0</v>
      </c>
      <c r="Q1113" t="str">
        <f t="shared" si="89"/>
        <v>-110.694707035892,32.0541791664182,0</v>
      </c>
    </row>
    <row r="1114" spans="1:17" x14ac:dyDescent="0.75">
      <c r="A1114">
        <v>11.069999999999808</v>
      </c>
      <c r="F1114">
        <f t="shared" si="85"/>
        <v>-2.3010419925588996</v>
      </c>
      <c r="H1114">
        <f t="shared" si="86"/>
        <v>9.2925507896449471</v>
      </c>
      <c r="N1114">
        <f t="shared" si="87"/>
        <v>-110.69471888514592</v>
      </c>
      <c r="O1114">
        <f t="shared" si="88"/>
        <v>32.054174621668729</v>
      </c>
      <c r="P1114">
        <v>0</v>
      </c>
      <c r="Q1114" t="str">
        <f t="shared" si="89"/>
        <v>-110.694718885146,32.0541746216687,0</v>
      </c>
    </row>
    <row r="1115" spans="1:17" x14ac:dyDescent="0.75">
      <c r="A1115">
        <v>11.079999999999808</v>
      </c>
      <c r="F1115">
        <f t="shared" si="85"/>
        <v>-2.31690266806699</v>
      </c>
      <c r="H1115">
        <f t="shared" si="86"/>
        <v>9.2498934746848089</v>
      </c>
      <c r="N1115">
        <f t="shared" si="87"/>
        <v>-110.69473075246978</v>
      </c>
      <c r="O1115">
        <f t="shared" si="88"/>
        <v>32.054170215925538</v>
      </c>
      <c r="P1115">
        <v>0</v>
      </c>
      <c r="Q1115" t="str">
        <f t="shared" si="89"/>
        <v>-110.69473075247,32.0541702159255,0</v>
      </c>
    </row>
    <row r="1116" spans="1:17" x14ac:dyDescent="0.75">
      <c r="A1116">
        <v>11.089999999999808</v>
      </c>
      <c r="F1116">
        <f t="shared" si="85"/>
        <v>-2.3322622955274426</v>
      </c>
      <c r="H1116">
        <f t="shared" si="86"/>
        <v>9.2071711087635251</v>
      </c>
      <c r="N1116">
        <f t="shared" si="87"/>
        <v>-110.6947426362895</v>
      </c>
      <c r="O1116">
        <f t="shared" si="88"/>
        <v>32.05416594936235</v>
      </c>
      <c r="P1116">
        <v>0</v>
      </c>
      <c r="Q1116" t="str">
        <f t="shared" si="89"/>
        <v>-110.69474263629,32.0541659493623,0</v>
      </c>
    </row>
    <row r="1117" spans="1:17" x14ac:dyDescent="0.75">
      <c r="A1117">
        <v>11.099999999999808</v>
      </c>
      <c r="F1117">
        <f t="shared" si="85"/>
        <v>-2.3471203132028262</v>
      </c>
      <c r="H1117">
        <f t="shared" si="86"/>
        <v>9.1643893577823405</v>
      </c>
      <c r="N1117">
        <f t="shared" si="87"/>
        <v>-110.6947545350296</v>
      </c>
      <c r="O1117">
        <f t="shared" si="88"/>
        <v>32.054161822135221</v>
      </c>
      <c r="P1117">
        <v>0</v>
      </c>
      <c r="Q1117" t="str">
        <f t="shared" si="89"/>
        <v>-110.69475453503,32.0541618221352,0</v>
      </c>
    </row>
    <row r="1118" spans="1:17" x14ac:dyDescent="0.75">
      <c r="A1118">
        <v>11.109999999999808</v>
      </c>
      <c r="F1118">
        <f t="shared" si="85"/>
        <v>-2.3614762231625841</v>
      </c>
      <c r="H1118">
        <f t="shared" si="86"/>
        <v>9.1215538934304075</v>
      </c>
      <c r="N1118">
        <f t="shared" si="87"/>
        <v>-110.6947664471132</v>
      </c>
      <c r="O1118">
        <f t="shared" si="88"/>
        <v>32.054157834382451</v>
      </c>
      <c r="P1118">
        <v>0</v>
      </c>
      <c r="Q1118" t="str">
        <f t="shared" si="89"/>
        <v>-110.694766447113,32.0541578343825,0</v>
      </c>
    </row>
    <row r="1119" spans="1:17" x14ac:dyDescent="0.75">
      <c r="A1119">
        <v>11.119999999999807</v>
      </c>
      <c r="F1119">
        <f t="shared" si="85"/>
        <v>-2.3753295913438919</v>
      </c>
      <c r="H1119">
        <f t="shared" si="86"/>
        <v>9.0786703924665684</v>
      </c>
      <c r="N1119">
        <f t="shared" si="87"/>
        <v>-110.69477837096223</v>
      </c>
      <c r="O1119">
        <f t="shared" si="88"/>
        <v>32.054153986224627</v>
      </c>
      <c r="P1119">
        <v>0</v>
      </c>
      <c r="Q1119" t="str">
        <f t="shared" si="89"/>
        <v>-110.694778370962,32.0541539862246,0</v>
      </c>
    </row>
    <row r="1120" spans="1:17" x14ac:dyDescent="0.75">
      <c r="A1120">
        <v>11.129999999999807</v>
      </c>
      <c r="F1120">
        <f t="shared" si="85"/>
        <v>-2.3886800476044368</v>
      </c>
      <c r="H1120">
        <f t="shared" si="86"/>
        <v>9.0357445360004611</v>
      </c>
      <c r="N1120">
        <f t="shared" si="87"/>
        <v>-110.69479030499755</v>
      </c>
      <c r="O1120">
        <f t="shared" si="88"/>
        <v>32.054150277764549</v>
      </c>
      <c r="P1120">
        <v>0</v>
      </c>
      <c r="Q1120" t="str">
        <f t="shared" si="89"/>
        <v>-110.694790304998,32.0541502777645,0</v>
      </c>
    </row>
    <row r="1121" spans="1:17" x14ac:dyDescent="0.75">
      <c r="A1121">
        <v>11.139999999999807</v>
      </c>
      <c r="F1121">
        <f t="shared" si="85"/>
        <v>-2.4015272857670951</v>
      </c>
      <c r="H1121">
        <f t="shared" si="86"/>
        <v>8.9927820087731725</v>
      </c>
      <c r="N1121">
        <f t="shared" si="87"/>
        <v>-110.69480224763932</v>
      </c>
      <c r="O1121">
        <f t="shared" si="88"/>
        <v>32.054146709087284</v>
      </c>
      <c r="P1121">
        <v>0</v>
      </c>
      <c r="Q1121" t="str">
        <f t="shared" si="89"/>
        <v>-110.694802247639,32.0541467090873,0</v>
      </c>
    </row>
    <row r="1122" spans="1:17" x14ac:dyDescent="0.75">
      <c r="A1122">
        <v>11.149999999999807</v>
      </c>
      <c r="F1122">
        <f t="shared" si="85"/>
        <v>-2.413871063656527</v>
      </c>
      <c r="H1122">
        <f t="shared" si="86"/>
        <v>8.9497884984373215</v>
      </c>
      <c r="N1122">
        <f t="shared" si="87"/>
        <v>-110.69481419730698</v>
      </c>
      <c r="O1122">
        <f t="shared" si="88"/>
        <v>32.054143280260092</v>
      </c>
      <c r="P1122">
        <v>0</v>
      </c>
      <c r="Q1122" t="str">
        <f t="shared" si="89"/>
        <v>-110.694814197307,32.0541432802601,0</v>
      </c>
    </row>
    <row r="1123" spans="1:17" x14ac:dyDescent="0.75">
      <c r="A1123">
        <v>11.159999999999807</v>
      </c>
      <c r="F1123">
        <f t="shared" si="85"/>
        <v>-2.4257112031276598</v>
      </c>
      <c r="H1123">
        <f t="shared" si="86"/>
        <v>8.9067696948368731</v>
      </c>
      <c r="N1123">
        <f t="shared" si="87"/>
        <v>-110.69482615241964</v>
      </c>
      <c r="O1123">
        <f t="shared" si="88"/>
        <v>32.054139991332463</v>
      </c>
      <c r="P1123">
        <v>0</v>
      </c>
      <c r="Q1123" t="str">
        <f t="shared" si="89"/>
        <v>-110.69482615242,32.0541399913325,0</v>
      </c>
    </row>
    <row r="1124" spans="1:17" x14ac:dyDescent="0.75">
      <c r="A1124">
        <v>11.169999999999806</v>
      </c>
      <c r="F1124">
        <f t="shared" si="85"/>
        <v>-2.4370475900860749</v>
      </c>
      <c r="H1124">
        <f t="shared" si="86"/>
        <v>8.8637312892866262</v>
      </c>
      <c r="N1124">
        <f t="shared" si="87"/>
        <v>-110.69483811139615</v>
      </c>
      <c r="O1124">
        <f t="shared" si="88"/>
        <v>32.054136842336085</v>
      </c>
      <c r="P1124">
        <v>0</v>
      </c>
      <c r="Q1124" t="str">
        <f t="shared" si="89"/>
        <v>-110.694838111396,32.0541368423361,0</v>
      </c>
    </row>
    <row r="1125" spans="1:17" x14ac:dyDescent="0.75">
      <c r="A1125">
        <v>11.179999999999806</v>
      </c>
      <c r="F1125">
        <f t="shared" si="85"/>
        <v>-2.4478801745002823</v>
      </c>
      <c r="H1125">
        <f t="shared" si="86"/>
        <v>8.8206789738514999</v>
      </c>
      <c r="N1125">
        <f t="shared" si="87"/>
        <v>-110.69485007265538</v>
      </c>
      <c r="O1125">
        <f t="shared" si="88"/>
        <v>32.054133833284858</v>
      </c>
      <c r="P1125">
        <v>0</v>
      </c>
      <c r="Q1125" t="str">
        <f t="shared" si="89"/>
        <v>-110.694850072655,32.0541338332849,0</v>
      </c>
    </row>
    <row r="1126" spans="1:17" x14ac:dyDescent="0.75">
      <c r="A1126">
        <v>11.189999999999806</v>
      </c>
      <c r="F1126">
        <f t="shared" si="85"/>
        <v>-2.4582089704058907</v>
      </c>
      <c r="H1126">
        <f t="shared" si="86"/>
        <v>8.77761844062581</v>
      </c>
      <c r="N1126">
        <f t="shared" si="87"/>
        <v>-110.69486203461638</v>
      </c>
      <c r="O1126">
        <f t="shared" si="88"/>
        <v>32.054130964174888</v>
      </c>
      <c r="P1126">
        <v>0</v>
      </c>
      <c r="Q1126" t="str">
        <f t="shared" si="89"/>
        <v>-110.694862034616,32.0541309641749,0</v>
      </c>
    </row>
    <row r="1127" spans="1:17" x14ac:dyDescent="0.75">
      <c r="A1127">
        <v>11.199999999999806</v>
      </c>
      <c r="F1127">
        <f t="shared" si="85"/>
        <v>-2.4680340559016649</v>
      </c>
      <c r="H1127">
        <f t="shared" si="86"/>
        <v>8.7345553810124308</v>
      </c>
      <c r="N1127">
        <f t="shared" si="87"/>
        <v>-110.6948739956986</v>
      </c>
      <c r="O1127">
        <f t="shared" si="88"/>
        <v>32.054128234984468</v>
      </c>
      <c r="P1127">
        <v>0</v>
      </c>
      <c r="Q1127" t="str">
        <f t="shared" si="89"/>
        <v>-110.694873995699,32.0541282349845,0</v>
      </c>
    </row>
    <row r="1128" spans="1:17" x14ac:dyDescent="0.75">
      <c r="A1128">
        <v>11.209999999999805</v>
      </c>
      <c r="F1128">
        <f t="shared" si="85"/>
        <v>-2.4773555731374786</v>
      </c>
      <c r="H1128">
        <f t="shared" si="86"/>
        <v>8.6914954850021591</v>
      </c>
      <c r="N1128">
        <f t="shared" si="87"/>
        <v>-110.69488595432209</v>
      </c>
      <c r="O1128">
        <f t="shared" si="88"/>
        <v>32.054125645674127</v>
      </c>
      <c r="P1128">
        <v>0</v>
      </c>
      <c r="Q1128" t="str">
        <f t="shared" si="89"/>
        <v>-110.694885954322,32.0541256456741,0</v>
      </c>
    </row>
    <row r="1129" spans="1:17" x14ac:dyDescent="0.75">
      <c r="A1129">
        <v>11.219999999999805</v>
      </c>
      <c r="F1129">
        <f t="shared" si="85"/>
        <v>-2.4861737282941592</v>
      </c>
      <c r="H1129">
        <f t="shared" si="86"/>
        <v>8.6484444404531864</v>
      </c>
      <c r="N1129">
        <f t="shared" si="87"/>
        <v>-110.69489790890768</v>
      </c>
      <c r="O1129">
        <f t="shared" si="88"/>
        <v>32.05412319618658</v>
      </c>
      <c r="P1129">
        <v>0</v>
      </c>
      <c r="Q1129" t="str">
        <f t="shared" si="89"/>
        <v>-110.694897908908,32.0541231961866,0</v>
      </c>
    </row>
    <row r="1130" spans="1:17" x14ac:dyDescent="0.75">
      <c r="A1130">
        <v>11.229999999999805</v>
      </c>
      <c r="F1130">
        <f t="shared" si="85"/>
        <v>-2.4944887915552272</v>
      </c>
      <c r="H1130">
        <f t="shared" si="86"/>
        <v>8.6054079323708379</v>
      </c>
      <c r="N1130">
        <f t="shared" si="87"/>
        <v>-110.69490985787716</v>
      </c>
      <c r="O1130">
        <f t="shared" si="88"/>
        <v>32.054120886446789</v>
      </c>
      <c r="P1130">
        <v>0</v>
      </c>
      <c r="Q1130" t="str">
        <f t="shared" si="89"/>
        <v>-110.694909857877,32.0541208864468,0</v>
      </c>
    </row>
    <row r="1131" spans="1:17" x14ac:dyDescent="0.75">
      <c r="A1131">
        <v>11.239999999999805</v>
      </c>
      <c r="F1131">
        <f t="shared" si="85"/>
        <v>-2.5023010970705322</v>
      </c>
      <c r="H1131">
        <f t="shared" si="86"/>
        <v>8.5623916421877535</v>
      </c>
      <c r="N1131">
        <f t="shared" si="87"/>
        <v>-110.6949217996536</v>
      </c>
      <c r="O1131">
        <f t="shared" si="88"/>
        <v>32.05411871636192</v>
      </c>
      <c r="P1131">
        <v>0</v>
      </c>
      <c r="Q1131" t="str">
        <f t="shared" si="89"/>
        <v>-110.694921799654,32.0541187163619,0</v>
      </c>
    </row>
    <row r="1132" spans="1:17" x14ac:dyDescent="0.75">
      <c r="A1132">
        <v>11.249999999999805</v>
      </c>
      <c r="F1132">
        <f t="shared" si="85"/>
        <v>-2.5096110429118044</v>
      </c>
      <c r="H1132">
        <f t="shared" si="86"/>
        <v>8.5194012470444456</v>
      </c>
      <c r="N1132">
        <f t="shared" si="87"/>
        <v>-110.69493373266137</v>
      </c>
      <c r="O1132">
        <f t="shared" si="88"/>
        <v>32.054116685821413</v>
      </c>
      <c r="P1132">
        <v>0</v>
      </c>
      <c r="Q1132" t="str">
        <f t="shared" si="89"/>
        <v>-110.694933732661,32.0541166858214,0</v>
      </c>
    </row>
    <row r="1133" spans="1:17" x14ac:dyDescent="0.75">
      <c r="A1133">
        <v>11.259999999999804</v>
      </c>
      <c r="F1133">
        <f t="shared" si="85"/>
        <v>-2.5164190910200972</v>
      </c>
      <c r="H1133">
        <f t="shared" si="86"/>
        <v>8.4764424190704108</v>
      </c>
      <c r="N1133">
        <f t="shared" si="87"/>
        <v>-110.69494565532648</v>
      </c>
      <c r="O1133">
        <f t="shared" si="88"/>
        <v>32.054114794696936</v>
      </c>
      <c r="P1133">
        <v>0</v>
      </c>
      <c r="Q1133" t="str">
        <f t="shared" si="89"/>
        <v>-110.694945655326,32.0541147946969,0</v>
      </c>
    </row>
    <row r="1134" spans="1:17" x14ac:dyDescent="0.75">
      <c r="A1134">
        <v>11.269999999999804</v>
      </c>
      <c r="F1134">
        <f t="shared" si="85"/>
        <v>-2.5227257671451619</v>
      </c>
      <c r="H1134">
        <f t="shared" si="86"/>
        <v>8.433520824665937</v>
      </c>
      <c r="N1134">
        <f t="shared" si="87"/>
        <v>-110.69495756607672</v>
      </c>
      <c r="O1134">
        <f t="shared" si="88"/>
        <v>32.054113042842459</v>
      </c>
      <c r="P1134">
        <v>0</v>
      </c>
      <c r="Q1134" t="str">
        <f t="shared" si="89"/>
        <v>-110.694957566077,32.0541130428425,0</v>
      </c>
    </row>
    <row r="1135" spans="1:17" x14ac:dyDescent="0.75">
      <c r="A1135">
        <v>11.279999999999804</v>
      </c>
      <c r="F1135">
        <f t="shared" si="85"/>
        <v>-2.5285316607767436</v>
      </c>
      <c r="H1135">
        <f t="shared" si="86"/>
        <v>8.3906421237845805</v>
      </c>
      <c r="N1135">
        <f t="shared" si="87"/>
        <v>-110.69496946334188</v>
      </c>
      <c r="O1135">
        <f t="shared" si="88"/>
        <v>32.054111430094224</v>
      </c>
      <c r="P1135">
        <v>0</v>
      </c>
      <c r="Q1135" t="str">
        <f t="shared" si="89"/>
        <v>-110.694969463342,32.0541114300942,0</v>
      </c>
    </row>
    <row r="1136" spans="1:17" x14ac:dyDescent="0.75">
      <c r="A1136">
        <v>11.289999999999804</v>
      </c>
      <c r="F1136">
        <f t="shared" si="85"/>
        <v>-2.5338374250677962</v>
      </c>
      <c r="H1136">
        <f t="shared" si="86"/>
        <v>8.347811969216453</v>
      </c>
      <c r="N1136">
        <f t="shared" si="87"/>
        <v>-110.69498134555393</v>
      </c>
      <c r="O1136">
        <f t="shared" si="88"/>
        <v>32.054109956270814</v>
      </c>
      <c r="P1136">
        <v>0</v>
      </c>
      <c r="Q1136" t="str">
        <f t="shared" si="89"/>
        <v>-110.694981345554,32.0541099562708,0</v>
      </c>
    </row>
    <row r="1137" spans="1:17" x14ac:dyDescent="0.75">
      <c r="A1137">
        <v>11.299999999999804</v>
      </c>
      <c r="F1137">
        <f t="shared" si="85"/>
        <v>-2.5386437767496601</v>
      </c>
      <c r="H1137">
        <f t="shared" si="86"/>
        <v>8.3050360058725055</v>
      </c>
      <c r="N1137">
        <f t="shared" si="87"/>
        <v>-110.69499321114721</v>
      </c>
      <c r="O1137">
        <f t="shared" si="88"/>
        <v>32.054108621173121</v>
      </c>
      <c r="P1137">
        <v>0</v>
      </c>
      <c r="Q1137" t="str">
        <f t="shared" si="89"/>
        <v>-110.694993211147,32.0541086211731,0</v>
      </c>
    </row>
    <row r="1138" spans="1:17" x14ac:dyDescent="0.75">
      <c r="A1138">
        <v>11.309999999999803</v>
      </c>
      <c r="F1138">
        <f t="shared" si="85"/>
        <v>-2.5429514960391755</v>
      </c>
      <c r="H1138">
        <f t="shared" si="86"/>
        <v>8.2623198700696801</v>
      </c>
      <c r="N1138">
        <f t="shared" si="87"/>
        <v>-110.69500505855866</v>
      </c>
      <c r="O1138">
        <f t="shared" si="88"/>
        <v>32.05410742458443</v>
      </c>
      <c r="P1138">
        <v>0</v>
      </c>
      <c r="Q1138" t="str">
        <f t="shared" si="89"/>
        <v>-110.695005058559,32.0541074245844,0</v>
      </c>
    </row>
    <row r="1139" spans="1:17" x14ac:dyDescent="0.75">
      <c r="A1139">
        <v>11.319999999999803</v>
      </c>
      <c r="F1139">
        <f t="shared" si="85"/>
        <v>-2.5467614265377745</v>
      </c>
      <c r="H1139">
        <f t="shared" si="86"/>
        <v>8.2196691888172886</v>
      </c>
      <c r="N1139">
        <f t="shared" si="87"/>
        <v>-110.69501688622802</v>
      </c>
      <c r="O1139">
        <f t="shared" si="88"/>
        <v>32.054106366270403</v>
      </c>
      <c r="P1139">
        <v>0</v>
      </c>
      <c r="Q1139" t="str">
        <f t="shared" si="89"/>
        <v>-110.695016886228,32.0541063662704,0</v>
      </c>
    </row>
    <row r="1140" spans="1:17" x14ac:dyDescent="0.75">
      <c r="A1140">
        <v>11.329999999999803</v>
      </c>
      <c r="F1140">
        <f t="shared" si="85"/>
        <v>-2.5500744751225386</v>
      </c>
      <c r="H1140">
        <f t="shared" si="86"/>
        <v>8.1770895791044698</v>
      </c>
      <c r="N1140">
        <f t="shared" si="87"/>
        <v>-110.695028692598</v>
      </c>
      <c r="O1140">
        <f t="shared" si="88"/>
        <v>32.054105445979133</v>
      </c>
      <c r="P1140">
        <v>0</v>
      </c>
      <c r="Q1140" t="str">
        <f t="shared" si="89"/>
        <v>-110.695028692598,32.0541054459791,0</v>
      </c>
    </row>
    <row r="1141" spans="1:17" x14ac:dyDescent="0.75">
      <c r="A1141">
        <v>11.339999999999803</v>
      </c>
      <c r="F1141">
        <f t="shared" si="85"/>
        <v>-2.5528916118292519</v>
      </c>
      <c r="H1141">
        <f t="shared" si="86"/>
        <v>8.1345866471889448</v>
      </c>
      <c r="N1141">
        <f t="shared" si="87"/>
        <v>-110.69504047611447</v>
      </c>
      <c r="O1141">
        <f t="shared" si="88"/>
        <v>32.054104663441159</v>
      </c>
      <c r="P1141">
        <v>0</v>
      </c>
      <c r="Q1141" t="str">
        <f t="shared" si="89"/>
        <v>-110.695040476114,32.0541046634412,0</v>
      </c>
    </row>
    <row r="1142" spans="1:17" x14ac:dyDescent="0.75">
      <c r="A1142">
        <v>11.349999999999802</v>
      </c>
      <c r="F1142">
        <f t="shared" si="85"/>
        <v>-2.5552138697274689</v>
      </c>
      <c r="H1142">
        <f t="shared" si="86"/>
        <v>8.092165987887185</v>
      </c>
      <c r="N1142">
        <f t="shared" si="87"/>
        <v>-110.6950522352267</v>
      </c>
      <c r="O1142">
        <f t="shared" si="88"/>
        <v>32.054104018369522</v>
      </c>
      <c r="P1142">
        <v>0</v>
      </c>
      <c r="Q1142" t="str">
        <f t="shared" si="89"/>
        <v>-110.695052235227,32.0541040183695,0</v>
      </c>
    </row>
    <row r="1143" spans="1:17" x14ac:dyDescent="0.75">
      <c r="A1143">
        <v>11.359999999999802</v>
      </c>
      <c r="F1143">
        <f t="shared" si="85"/>
        <v>-2.557042344787587</v>
      </c>
      <c r="H1143">
        <f t="shared" si="86"/>
        <v>8.0498331838659425</v>
      </c>
      <c r="N1143">
        <f t="shared" si="87"/>
        <v>-110.69506396838752</v>
      </c>
      <c r="O1143">
        <f t="shared" si="88"/>
        <v>32.054103510459782</v>
      </c>
      <c r="P1143">
        <v>0</v>
      </c>
      <c r="Q1143" t="str">
        <f t="shared" si="89"/>
        <v>-110.695063968388,32.0541035104598,0</v>
      </c>
    </row>
    <row r="1144" spans="1:17" x14ac:dyDescent="0.75">
      <c r="A1144">
        <v>11.369999999999802</v>
      </c>
      <c r="F1144">
        <f t="shared" si="85"/>
        <v>-2.5583781957399756</v>
      </c>
      <c r="H1144">
        <f t="shared" si="86"/>
        <v>8.0075938049354036</v>
      </c>
      <c r="N1144">
        <f t="shared" si="87"/>
        <v>-110.69507567405351</v>
      </c>
      <c r="O1144">
        <f t="shared" si="88"/>
        <v>32.054103139390072</v>
      </c>
      <c r="P1144">
        <v>0</v>
      </c>
      <c r="Q1144" t="str">
        <f t="shared" si="89"/>
        <v>-110.695075674054,32.0541031393901,0</v>
      </c>
    </row>
    <row r="1145" spans="1:17" x14ac:dyDescent="0.75">
      <c r="A1145">
        <v>11.379999999999802</v>
      </c>
      <c r="F1145">
        <f t="shared" si="85"/>
        <v>-2.5592226439261516</v>
      </c>
      <c r="H1145">
        <f t="shared" si="86"/>
        <v>7.9654534073439187</v>
      </c>
      <c r="N1145">
        <f t="shared" si="87"/>
        <v>-110.69508735068526</v>
      </c>
      <c r="O1145">
        <f t="shared" si="88"/>
        <v>32.054102904821129</v>
      </c>
      <c r="P1145">
        <v>0</v>
      </c>
      <c r="Q1145" t="str">
        <f t="shared" si="89"/>
        <v>-110.695087350685,32.0541029048211,0</v>
      </c>
    </row>
    <row r="1146" spans="1:17" x14ac:dyDescent="0.75">
      <c r="A1146">
        <v>11.389999999999802</v>
      </c>
      <c r="F1146">
        <f t="shared" si="85"/>
        <v>-2.5595769731420259</v>
      </c>
      <c r="H1146">
        <f t="shared" si="86"/>
        <v>7.9234175330744598</v>
      </c>
      <c r="N1146">
        <f t="shared" si="87"/>
        <v>-110.69509899674746</v>
      </c>
      <c r="O1146">
        <f t="shared" si="88"/>
        <v>32.054102806396351</v>
      </c>
      <c r="P1146">
        <v>0</v>
      </c>
      <c r="Q1146" t="str">
        <f t="shared" si="89"/>
        <v>-110.695098996747,32.0541028063964,0</v>
      </c>
    </row>
    <row r="1147" spans="1:17" x14ac:dyDescent="0.75">
      <c r="A1147">
        <v>11.399999999999801</v>
      </c>
      <c r="F1147">
        <f t="shared" si="85"/>
        <v>-2.5594425294732628</v>
      </c>
      <c r="H1147">
        <f t="shared" si="86"/>
        <v>7.881491709142912</v>
      </c>
      <c r="N1147">
        <f t="shared" si="87"/>
        <v>-110.69511061070919</v>
      </c>
      <c r="O1147">
        <f t="shared" si="88"/>
        <v>32.054102843741809</v>
      </c>
      <c r="P1147">
        <v>0</v>
      </c>
      <c r="Q1147" t="str">
        <f t="shared" si="89"/>
        <v>-110.695110610709,32.0541028437418,0</v>
      </c>
    </row>
    <row r="1148" spans="1:17" x14ac:dyDescent="0.75">
      <c r="A1148">
        <v>11.409999999999801</v>
      </c>
      <c r="F1148">
        <f t="shared" si="85"/>
        <v>-2.5588207211227383</v>
      </c>
      <c r="H1148">
        <f t="shared" si="86"/>
        <v>7.8396814468982514</v>
      </c>
      <c r="N1148">
        <f t="shared" si="87"/>
        <v>-110.69512219104408</v>
      </c>
      <c r="O1148">
        <f t="shared" si="88"/>
        <v>32.05410301646635</v>
      </c>
      <c r="P1148">
        <v>0</v>
      </c>
      <c r="Q1148" t="str">
        <f t="shared" si="89"/>
        <v>-110.695122191044,32.0541030164663,0</v>
      </c>
    </row>
    <row r="1149" spans="1:17" x14ac:dyDescent="0.75">
      <c r="A1149">
        <v>11.419999999999801</v>
      </c>
      <c r="F1149">
        <f t="shared" si="85"/>
        <v>-2.5577130182301389</v>
      </c>
      <c r="H1149">
        <f t="shared" si="86"/>
        <v>7.797992241324657</v>
      </c>
      <c r="N1149">
        <f t="shared" si="87"/>
        <v>-110.69513373623046</v>
      </c>
      <c r="O1149">
        <f t="shared" si="88"/>
        <v>32.054103324161602</v>
      </c>
      <c r="P1149">
        <v>0</v>
      </c>
      <c r="Q1149" t="str">
        <f t="shared" si="89"/>
        <v>-110.69513373623,32.0541033241616,0</v>
      </c>
    </row>
    <row r="1150" spans="1:17" x14ac:dyDescent="0.75">
      <c r="A1150">
        <v>11.429999999999801</v>
      </c>
      <c r="F1150">
        <f t="shared" si="85"/>
        <v>-2.5561209526837336</v>
      </c>
      <c r="H1150">
        <f t="shared" si="86"/>
        <v>7.7564295703457979</v>
      </c>
      <c r="N1150">
        <f t="shared" si="87"/>
        <v>-110.69514524475163</v>
      </c>
      <c r="O1150">
        <f t="shared" si="88"/>
        <v>32.054103766402029</v>
      </c>
      <c r="P1150">
        <v>0</v>
      </c>
      <c r="Q1150" t="str">
        <f t="shared" si="89"/>
        <v>-110.695145244752,32.054103766402,0</v>
      </c>
    </row>
    <row r="1151" spans="1:17" x14ac:dyDescent="0.75">
      <c r="A1151">
        <v>11.439999999999801</v>
      </c>
      <c r="F1151">
        <f t="shared" si="85"/>
        <v>-2.5540461179243175</v>
      </c>
      <c r="H1151">
        <f t="shared" si="86"/>
        <v>7.7149988941311971</v>
      </c>
      <c r="N1151">
        <f t="shared" si="87"/>
        <v>-110.69515671509599</v>
      </c>
      <c r="O1151">
        <f t="shared" si="88"/>
        <v>32.054104342745021</v>
      </c>
      <c r="P1151">
        <v>0</v>
      </c>
      <c r="Q1151" t="str">
        <f t="shared" si="89"/>
        <v>-110.695156715096,32.054104342745,0</v>
      </c>
    </row>
    <row r="1152" spans="1:17" x14ac:dyDescent="0.75">
      <c r="A1152">
        <v>11.4499999999998</v>
      </c>
      <c r="F1152">
        <f t="shared" si="85"/>
        <v>-2.5514901687413647</v>
      </c>
      <c r="H1152">
        <f t="shared" si="86"/>
        <v>7.673705654404861</v>
      </c>
      <c r="N1152">
        <f t="shared" si="87"/>
        <v>-110.69516814575729</v>
      </c>
      <c r="O1152">
        <f t="shared" si="88"/>
        <v>32.054105052730904</v>
      </c>
      <c r="P1152">
        <v>0</v>
      </c>
      <c r="Q1152" t="str">
        <f t="shared" si="89"/>
        <v>-110.695168145757,32.0541050527309,0</v>
      </c>
    </row>
    <row r="1153" spans="1:17" x14ac:dyDescent="0.75">
      <c r="A1153">
        <v>11.4599999999998</v>
      </c>
      <c r="F1153">
        <f t="shared" si="85"/>
        <v>-2.5484548210614322</v>
      </c>
      <c r="H1153">
        <f t="shared" si="86"/>
        <v>7.6325552737562958</v>
      </c>
      <c r="N1153">
        <f t="shared" si="87"/>
        <v>-110.69517953523473</v>
      </c>
      <c r="O1153">
        <f t="shared" si="88"/>
        <v>32.054105895883033</v>
      </c>
      <c r="P1153">
        <v>0</v>
      </c>
      <c r="Q1153" t="str">
        <f t="shared" si="89"/>
        <v>-110.695179535235,32.054105895883,0</v>
      </c>
    </row>
    <row r="1154" spans="1:17" x14ac:dyDescent="0.75">
      <c r="A1154">
        <v>11.4699999999998</v>
      </c>
      <c r="F1154">
        <f t="shared" si="85"/>
        <v>-2.5449418517287992</v>
      </c>
      <c r="H1154">
        <f t="shared" si="86"/>
        <v>7.5915531549538722</v>
      </c>
      <c r="N1154">
        <f t="shared" si="87"/>
        <v>-110.69519088203326</v>
      </c>
      <c r="O1154">
        <f t="shared" si="88"/>
        <v>32.054106871707852</v>
      </c>
      <c r="P1154">
        <v>0</v>
      </c>
      <c r="Q1154" t="str">
        <f t="shared" si="89"/>
        <v>-110.695190882033,32.0541068717079,0</v>
      </c>
    </row>
    <row r="1155" spans="1:17" x14ac:dyDescent="0.75">
      <c r="A1155">
        <v>11.4799999999998</v>
      </c>
      <c r="F1155">
        <f t="shared" si="85"/>
        <v>-2.5409530982784263</v>
      </c>
      <c r="H1155">
        <f t="shared" si="86"/>
        <v>7.5507046802607647</v>
      </c>
      <c r="N1155">
        <f t="shared" si="87"/>
        <v>-110.69520218466367</v>
      </c>
      <c r="O1155">
        <f t="shared" si="88"/>
        <v>32.054107979694919</v>
      </c>
      <c r="P1155">
        <v>0</v>
      </c>
      <c r="Q1155" t="str">
        <f t="shared" si="89"/>
        <v>-110.695202184664,32.0541079796949,0</v>
      </c>
    </row>
    <row r="1156" spans="1:17" x14ac:dyDescent="0.75">
      <c r="A1156">
        <v>11.489999999999799</v>
      </c>
      <c r="F1156">
        <f t="shared" si="85"/>
        <v>-2.5364904587012136</v>
      </c>
      <c r="H1156">
        <f t="shared" si="86"/>
        <v>7.5100152107534734</v>
      </c>
      <c r="N1156">
        <f t="shared" si="87"/>
        <v>-110.69521344164288</v>
      </c>
      <c r="O1156">
        <f t="shared" si="88"/>
        <v>32.054109219317027</v>
      </c>
      <c r="P1156">
        <v>0</v>
      </c>
      <c r="Q1156" t="str">
        <f t="shared" si="89"/>
        <v>-110.695213441643,32.054109219317,0</v>
      </c>
    </row>
    <row r="1157" spans="1:17" x14ac:dyDescent="0.75">
      <c r="A1157">
        <v>11.499999999999799</v>
      </c>
      <c r="F1157">
        <f t="shared" si="85"/>
        <v>-2.5315558912016023</v>
      </c>
      <c r="H1157">
        <f t="shared" si="86"/>
        <v>7.4694900856429731</v>
      </c>
      <c r="N1157">
        <f t="shared" si="87"/>
        <v>-110.695224651494</v>
      </c>
      <c r="O1157">
        <f t="shared" si="88"/>
        <v>32.05411059003022</v>
      </c>
      <c r="P1157">
        <v>0</v>
      </c>
      <c r="Q1157" t="str">
        <f t="shared" si="89"/>
        <v>-110.695224651494,32.0541105900302,0</v>
      </c>
    </row>
    <row r="1158" spans="1:17" x14ac:dyDescent="0.75">
      <c r="A1158">
        <v>11.509999999999799</v>
      </c>
      <c r="F1158">
        <f t="shared" si="85"/>
        <v>-2.5261514139475834</v>
      </c>
      <c r="H1158">
        <f t="shared" si="86"/>
        <v>7.429134621598747</v>
      </c>
      <c r="N1158">
        <f t="shared" si="87"/>
        <v>-110.69523581274665</v>
      </c>
      <c r="O1158">
        <f t="shared" si="88"/>
        <v>32.0541120912739</v>
      </c>
      <c r="P1158">
        <v>0</v>
      </c>
      <c r="Q1158" t="str">
        <f t="shared" si="89"/>
        <v>-110.695235812747,32.0541120912739,0</v>
      </c>
    </row>
    <row r="1159" spans="1:17" x14ac:dyDescent="0.75">
      <c r="A1159">
        <v>11.519999999999799</v>
      </c>
      <c r="F1159">
        <f t="shared" ref="F1159:F1222" si="90">($A$4+$A$5)*COS(($A$5/$A$4)*(A1159)) - $A$6*COS((1+$A$5/$A$4)*(A1159))</f>
        <v>-2.5202791048130759</v>
      </c>
      <c r="H1159">
        <f t="shared" ref="H1159:H1222" si="91">($A$4+$A$5)*SIN(($A$5/$A$4)*(A1159)) - $A$6*SIN((1+$A$5/$A$4)*(A1159))</f>
        <v>7.3889541120755489</v>
      </c>
      <c r="N1159">
        <f t="shared" si="87"/>
        <v>-110.69524692393703</v>
      </c>
      <c r="O1159">
        <f t="shared" si="88"/>
        <v>32.054113722470881</v>
      </c>
      <c r="P1159">
        <v>0</v>
      </c>
      <c r="Q1159" t="str">
        <f t="shared" si="89"/>
        <v>-110.695246923937,32.0541137224709,0</v>
      </c>
    </row>
    <row r="1160" spans="1:17" x14ac:dyDescent="0.75">
      <c r="A1160">
        <v>11.529999999999799</v>
      </c>
      <c r="F1160">
        <f t="shared" si="90"/>
        <v>-2.5139411011127946</v>
      </c>
      <c r="H1160">
        <f t="shared" si="91"/>
        <v>7.3489538266432088</v>
      </c>
      <c r="N1160">
        <f t="shared" si="87"/>
        <v>-110.69525798360824</v>
      </c>
      <c r="O1160">
        <f t="shared" si="88"/>
        <v>32.054115483027466</v>
      </c>
      <c r="P1160">
        <v>0</v>
      </c>
      <c r="Q1160" t="str">
        <f t="shared" si="89"/>
        <v>-110.695257983608,32.0541154830275,0</v>
      </c>
    </row>
    <row r="1161" spans="1:17" x14ac:dyDescent="0.75">
      <c r="A1161">
        <v>11.539999999999798</v>
      </c>
      <c r="F1161">
        <f t="shared" si="90"/>
        <v>-2.5071395993295553</v>
      </c>
      <c r="H1161">
        <f t="shared" si="91"/>
        <v>7.3091390103194112</v>
      </c>
      <c r="N1161">
        <f t="shared" ref="N1161:N1224" si="92">$P$4+(H1162/3600)</f>
        <v>-110.6952689903103</v>
      </c>
      <c r="O1161">
        <f t="shared" ref="O1161:O1224" si="93">$Q$4+(F1161/3600)</f>
        <v>32.054117372333515</v>
      </c>
      <c r="P1161">
        <v>0</v>
      </c>
      <c r="Q1161" t="str">
        <f t="shared" ref="Q1161:Q1224" si="94">N1161&amp;","&amp;O1161&amp;","&amp;0</f>
        <v>-110.69526899031,32.0541173723335,0</v>
      </c>
    </row>
    <row r="1162" spans="1:17" x14ac:dyDescent="0.75">
      <c r="A1162">
        <v>11.549999999999798</v>
      </c>
      <c r="F1162">
        <f t="shared" si="90"/>
        <v>-2.4998768548341057</v>
      </c>
      <c r="H1162">
        <f t="shared" si="91"/>
        <v>7.2695148829055656</v>
      </c>
      <c r="N1162">
        <f t="shared" si="92"/>
        <v>-110.69527994260046</v>
      </c>
      <c r="O1162">
        <f t="shared" si="93"/>
        <v>32.054119389762548</v>
      </c>
      <c r="P1162">
        <v>0</v>
      </c>
      <c r="Q1162" t="str">
        <f t="shared" si="94"/>
        <v>-110.6952799426,32.0541193897625,0</v>
      </c>
    </row>
    <row r="1163" spans="1:17" x14ac:dyDescent="0.75">
      <c r="A1163">
        <v>11.559999999999798</v>
      </c>
      <c r="F1163">
        <f t="shared" si="90"/>
        <v>-2.4921551815975143</v>
      </c>
      <c r="H1163">
        <f t="shared" si="91"/>
        <v>7.2300866383259503</v>
      </c>
      <c r="N1163">
        <f t="shared" si="92"/>
        <v>-110.69529083904334</v>
      </c>
      <c r="O1163">
        <f t="shared" si="93"/>
        <v>32.054121534671779</v>
      </c>
      <c r="P1163">
        <v>0</v>
      </c>
      <c r="Q1163" t="str">
        <f t="shared" si="94"/>
        <v>-110.695290839043,32.0541215346718,0</v>
      </c>
    </row>
    <row r="1164" spans="1:17" x14ac:dyDescent="0.75">
      <c r="A1164">
        <v>11.569999999999798</v>
      </c>
      <c r="F1164">
        <f t="shared" si="90"/>
        <v>-2.4839769518961283</v>
      </c>
      <c r="H1164">
        <f t="shared" si="91"/>
        <v>7.1908594439700515</v>
      </c>
      <c r="N1164">
        <f t="shared" si="92"/>
        <v>-110.6953016782111</v>
      </c>
      <c r="O1164">
        <f t="shared" si="93"/>
        <v>32.054123806402252</v>
      </c>
      <c r="P1164">
        <v>0</v>
      </c>
      <c r="Q1164" t="str">
        <f t="shared" si="94"/>
        <v>-110.695301678211,32.0541238064023,0</v>
      </c>
    </row>
    <row r="1165" spans="1:17" x14ac:dyDescent="0.75">
      <c r="A1165">
        <v>11.579999999999798</v>
      </c>
      <c r="F1165">
        <f t="shared" si="90"/>
        <v>-2.4753445960091458</v>
      </c>
      <c r="H1165">
        <f t="shared" si="91"/>
        <v>7.1518384400382855</v>
      </c>
      <c r="N1165">
        <f t="shared" si="92"/>
        <v>-110.69531245868363</v>
      </c>
      <c r="O1165">
        <f t="shared" si="93"/>
        <v>32.054126204278887</v>
      </c>
      <c r="P1165">
        <v>0</v>
      </c>
      <c r="Q1165" t="str">
        <f t="shared" si="94"/>
        <v>-110.695312458684,32.0541262042789,0</v>
      </c>
    </row>
    <row r="1166" spans="1:17" x14ac:dyDescent="0.75">
      <c r="A1166">
        <v>11.589999999999797</v>
      </c>
      <c r="F1166">
        <f t="shared" si="90"/>
        <v>-2.4662606019088731</v>
      </c>
      <c r="H1166">
        <f t="shared" si="91"/>
        <v>7.1130287388912068</v>
      </c>
      <c r="N1166">
        <f t="shared" si="92"/>
        <v>-110.69532317904877</v>
      </c>
      <c r="O1166">
        <f t="shared" si="93"/>
        <v>32.054128727610582</v>
      </c>
      <c r="P1166">
        <v>0</v>
      </c>
      <c r="Q1166" t="str">
        <f t="shared" si="94"/>
        <v>-110.695323179049,32.0541287276106,0</v>
      </c>
    </row>
    <row r="1167" spans="1:17" x14ac:dyDescent="0.75">
      <c r="A1167">
        <v>11.599999999999797</v>
      </c>
      <c r="F1167">
        <f t="shared" si="90"/>
        <v>-2.4567275149436574</v>
      </c>
      <c r="H1167">
        <f t="shared" si="91"/>
        <v>7.0744354244021963</v>
      </c>
      <c r="N1167">
        <f t="shared" si="92"/>
        <v>-110.69533383790241</v>
      </c>
      <c r="O1167">
        <f t="shared" si="93"/>
        <v>32.054131375690289</v>
      </c>
      <c r="P1167">
        <v>0</v>
      </c>
      <c r="Q1167" t="str">
        <f t="shared" si="94"/>
        <v>-110.695333837902,32.0541313756903,0</v>
      </c>
    </row>
    <row r="1168" spans="1:17" x14ac:dyDescent="0.75">
      <c r="A1168">
        <v>11.609999999999797</v>
      </c>
      <c r="F1168">
        <f t="shared" si="90"/>
        <v>-2.4467479375135497</v>
      </c>
      <c r="H1168">
        <f t="shared" si="91"/>
        <v>7.0360635513137471</v>
      </c>
      <c r="N1168">
        <f t="shared" si="92"/>
        <v>-110.69534443384872</v>
      </c>
      <c r="O1168">
        <f t="shared" si="93"/>
        <v>32.054134147795132</v>
      </c>
      <c r="P1168">
        <v>0</v>
      </c>
      <c r="Q1168" t="str">
        <f t="shared" si="94"/>
        <v>-110.695344433849,32.0541341477951,0</v>
      </c>
    </row>
    <row r="1169" spans="1:17" x14ac:dyDescent="0.75">
      <c r="A1169">
        <v>11.619999999999797</v>
      </c>
      <c r="F1169">
        <f t="shared" si="90"/>
        <v>-2.4363245287387905</v>
      </c>
      <c r="H1169">
        <f t="shared" si="91"/>
        <v>6.9979181445975156</v>
      </c>
      <c r="N1169">
        <f t="shared" si="92"/>
        <v>-110.69535496550033</v>
      </c>
      <c r="O1169">
        <f t="shared" si="93"/>
        <v>32.054137043186458</v>
      </c>
      <c r="P1169">
        <v>0</v>
      </c>
      <c r="Q1169" t="str">
        <f t="shared" si="94"/>
        <v>-110.6953549655,32.0541370431865,0</v>
      </c>
    </row>
    <row r="1170" spans="1:17" x14ac:dyDescent="0.75">
      <c r="A1170">
        <v>11.629999999999797</v>
      </c>
      <c r="F1170">
        <f t="shared" si="90"/>
        <v>-2.4254600041210534</v>
      </c>
      <c r="H1170">
        <f t="shared" si="91"/>
        <v>6.9600041988180337</v>
      </c>
      <c r="N1170">
        <f t="shared" si="92"/>
        <v>-110.69536543147846</v>
      </c>
      <c r="O1170">
        <f t="shared" si="93"/>
        <v>32.054140061109962</v>
      </c>
      <c r="P1170">
        <v>0</v>
      </c>
      <c r="Q1170" t="str">
        <f t="shared" si="94"/>
        <v>-110.695365431478,32.05414006111,0</v>
      </c>
    </row>
    <row r="1171" spans="1:17" x14ac:dyDescent="0.75">
      <c r="A1171">
        <v>11.639999999999796</v>
      </c>
      <c r="F1171">
        <f t="shared" si="90"/>
        <v>-2.4141571351976143</v>
      </c>
      <c r="H1171">
        <f t="shared" si="91"/>
        <v>6.9223266775003793</v>
      </c>
      <c r="N1171">
        <f t="shared" si="92"/>
        <v>-110.69537583041318</v>
      </c>
      <c r="O1171">
        <f t="shared" si="93"/>
        <v>32.054143200795778</v>
      </c>
      <c r="P1171">
        <v>0</v>
      </c>
      <c r="Q1171" t="str">
        <f t="shared" si="94"/>
        <v>-110.695375830413,32.0541432007958,0</v>
      </c>
    </row>
    <row r="1172" spans="1:17" x14ac:dyDescent="0.75">
      <c r="A1172">
        <v>11.649999999999796</v>
      </c>
      <c r="F1172">
        <f t="shared" si="90"/>
        <v>-2.4024187491883904</v>
      </c>
      <c r="H1172">
        <f t="shared" si="91"/>
        <v>6.884890512501709</v>
      </c>
      <c r="N1172">
        <f t="shared" si="92"/>
        <v>-110.6953861609435</v>
      </c>
      <c r="O1172">
        <f t="shared" si="93"/>
        <v>32.054146461458558</v>
      </c>
      <c r="P1172">
        <v>0</v>
      </c>
      <c r="Q1172" t="str">
        <f t="shared" si="94"/>
        <v>-110.695386160943,32.0541464614586,0</v>
      </c>
    </row>
    <row r="1173" spans="1:17" x14ac:dyDescent="0.75">
      <c r="A1173">
        <v>11.659999999999796</v>
      </c>
      <c r="F1173">
        <f t="shared" si="90"/>
        <v>-2.3902477286359272</v>
      </c>
      <c r="H1173">
        <f t="shared" si="91"/>
        <v>6.847700603386798</v>
      </c>
      <c r="N1173">
        <f t="shared" si="92"/>
        <v>-110.69539642171755</v>
      </c>
      <c r="O1173">
        <f t="shared" si="93"/>
        <v>32.054149842297598</v>
      </c>
      <c r="P1173">
        <v>0</v>
      </c>
      <c r="Q1173" t="str">
        <f t="shared" si="94"/>
        <v>-110.695396421718,32.0541498422976,0</v>
      </c>
    </row>
    <row r="1174" spans="1:17" x14ac:dyDescent="0.75">
      <c r="A1174">
        <v>11.669999999999796</v>
      </c>
      <c r="F1174">
        <f t="shared" si="90"/>
        <v>-2.3776470110384258</v>
      </c>
      <c r="H1174">
        <f t="shared" si="91"/>
        <v>6.8107618168077471</v>
      </c>
      <c r="N1174">
        <f t="shared" si="92"/>
        <v>-110.69540661139281</v>
      </c>
      <c r="O1174">
        <f t="shared" si="93"/>
        <v>32.054153342496932</v>
      </c>
      <c r="P1174">
        <v>0</v>
      </c>
      <c r="Q1174" t="str">
        <f t="shared" si="94"/>
        <v>-110.695406611393,32.0541533424969,0</v>
      </c>
    </row>
    <row r="1175" spans="1:17" x14ac:dyDescent="0.75">
      <c r="A1175">
        <v>11.679999999999795</v>
      </c>
      <c r="F1175">
        <f t="shared" si="90"/>
        <v>-2.3646195884757581</v>
      </c>
      <c r="H1175">
        <f t="shared" si="91"/>
        <v>6.7740789858877433</v>
      </c>
      <c r="N1175">
        <f t="shared" si="92"/>
        <v>-110.69541672863622</v>
      </c>
      <c r="O1175">
        <f t="shared" si="93"/>
        <v>32.054156961225424</v>
      </c>
      <c r="P1175">
        <v>0</v>
      </c>
      <c r="Q1175" t="str">
        <f t="shared" si="94"/>
        <v>-110.695416728636,32.0541569612254,0</v>
      </c>
    </row>
    <row r="1176" spans="1:17" x14ac:dyDescent="0.75">
      <c r="A1176">
        <v>11.689999999999795</v>
      </c>
      <c r="F1176">
        <f t="shared" si="90"/>
        <v>-2.351168507228627</v>
      </c>
      <c r="H1176">
        <f t="shared" si="91"/>
        <v>6.7376569096091732</v>
      </c>
      <c r="N1176">
        <f t="shared" si="92"/>
        <v>-110.69542677212438</v>
      </c>
      <c r="O1176">
        <f t="shared" si="93"/>
        <v>32.054160697636881</v>
      </c>
      <c r="P1176">
        <v>0</v>
      </c>
      <c r="Q1176" t="str">
        <f t="shared" si="94"/>
        <v>-110.695426772124,32.0541606976369,0</v>
      </c>
    </row>
    <row r="1177" spans="1:17" x14ac:dyDescent="0.75">
      <c r="A1177">
        <v>11.699999999999795</v>
      </c>
      <c r="F1177">
        <f t="shared" si="90"/>
        <v>-2.3372968673908301</v>
      </c>
      <c r="H1177">
        <f t="shared" si="91"/>
        <v>6.7015003522060033</v>
      </c>
      <c r="N1177">
        <f t="shared" si="92"/>
        <v>-110.69543674054373</v>
      </c>
      <c r="O1177">
        <f t="shared" si="93"/>
        <v>32.054164550870169</v>
      </c>
      <c r="P1177">
        <v>0</v>
      </c>
      <c r="Q1177" t="str">
        <f t="shared" si="94"/>
        <v>-110.695436740544,32.0541645508702,0</v>
      </c>
    </row>
    <row r="1178" spans="1:17" x14ac:dyDescent="0.75">
      <c r="A1178">
        <v>11.709999999999795</v>
      </c>
      <c r="F1178">
        <f t="shared" si="90"/>
        <v>-2.3230078224747146</v>
      </c>
      <c r="H1178">
        <f t="shared" si="91"/>
        <v>6.6656140425605379</v>
      </c>
      <c r="N1178">
        <f t="shared" si="92"/>
        <v>-110.69544663259066</v>
      </c>
      <c r="O1178">
        <f t="shared" si="93"/>
        <v>32.054168520049309</v>
      </c>
      <c r="P1178">
        <v>0</v>
      </c>
      <c r="Q1178" t="str">
        <f t="shared" si="94"/>
        <v>-110.695446632591,32.0541685200493,0</v>
      </c>
    </row>
    <row r="1179" spans="1:17" x14ac:dyDescent="0.75">
      <c r="A1179">
        <v>11.719999999999795</v>
      </c>
      <c r="F1179">
        <f t="shared" si="90"/>
        <v>-2.3083045790099028</v>
      </c>
      <c r="H1179">
        <f t="shared" si="91"/>
        <v>6.6300026736047419</v>
      </c>
      <c r="N1179">
        <f t="shared" si="92"/>
        <v>-110.69545644697173</v>
      </c>
      <c r="O1179">
        <f t="shared" si="93"/>
        <v>32.054172604283607</v>
      </c>
      <c r="P1179">
        <v>0</v>
      </c>
      <c r="Q1179" t="str">
        <f t="shared" si="94"/>
        <v>-110.695456446972,32.0541726042836,0</v>
      </c>
    </row>
    <row r="1180" spans="1:17" x14ac:dyDescent="0.75">
      <c r="A1180">
        <v>11.729999999999794</v>
      </c>
      <c r="F1180">
        <f t="shared" si="90"/>
        <v>-2.2931903961352735</v>
      </c>
      <c r="H1180">
        <f t="shared" si="91"/>
        <v>6.5946709017260243</v>
      </c>
      <c r="N1180">
        <f t="shared" si="92"/>
        <v>-110.69546618240383</v>
      </c>
      <c r="O1180">
        <f t="shared" si="93"/>
        <v>32.05417680266774</v>
      </c>
      <c r="P1180">
        <v>0</v>
      </c>
      <c r="Q1180" t="str">
        <f t="shared" si="94"/>
        <v>-110.695466182404,32.0541768026677,0</v>
      </c>
    </row>
    <row r="1181" spans="1:17" x14ac:dyDescent="0.75">
      <c r="A1181">
        <v>11.739999999999794</v>
      </c>
      <c r="F1181">
        <f t="shared" si="90"/>
        <v>-2.2776685851842866</v>
      </c>
      <c r="H1181">
        <f t="shared" si="91"/>
        <v>6.5596233461776876</v>
      </c>
      <c r="N1181">
        <f t="shared" si="92"/>
        <v>-110.69547583761431</v>
      </c>
      <c r="O1181">
        <f t="shared" si="93"/>
        <v>32.054181114281889</v>
      </c>
      <c r="P1181">
        <v>0</v>
      </c>
      <c r="Q1181" t="str">
        <f t="shared" si="94"/>
        <v>-110.695475837614,32.0541811142819,0</v>
      </c>
    </row>
    <row r="1182" spans="1:17" x14ac:dyDescent="0.75">
      <c r="A1182">
        <v>11.749999999999794</v>
      </c>
      <c r="F1182">
        <f t="shared" si="90"/>
        <v>-2.2617425092637342</v>
      </c>
      <c r="H1182">
        <f t="shared" si="91"/>
        <v>6.5248645884941032</v>
      </c>
      <c r="N1182">
        <f t="shared" si="92"/>
        <v>-110.69548541134114</v>
      </c>
      <c r="O1182">
        <f t="shared" si="93"/>
        <v>32.054185538191867</v>
      </c>
      <c r="P1182">
        <v>0</v>
      </c>
      <c r="Q1182" t="str">
        <f t="shared" si="94"/>
        <v>-110.695485411341,32.0541855381919,0</v>
      </c>
    </row>
    <row r="1183" spans="1:17" x14ac:dyDescent="0.75">
      <c r="A1183">
        <v>11.759999999999794</v>
      </c>
      <c r="F1183">
        <f t="shared" si="90"/>
        <v>-2.2454155828259039</v>
      </c>
      <c r="H1183">
        <f t="shared" si="91"/>
        <v>6.4903991719106191</v>
      </c>
      <c r="N1183">
        <f t="shared" si="92"/>
        <v>-110.69549490233311</v>
      </c>
      <c r="O1183">
        <f t="shared" si="93"/>
        <v>32.054190073449213</v>
      </c>
      <c r="P1183">
        <v>0</v>
      </c>
      <c r="Q1183" t="str">
        <f t="shared" si="94"/>
        <v>-110.695494902333,32.0541900734492,0</v>
      </c>
    </row>
    <row r="1184" spans="1:17" x14ac:dyDescent="0.75">
      <c r="A1184">
        <v>11.769999999999794</v>
      </c>
      <c r="F1184">
        <f t="shared" si="90"/>
        <v>-2.2286912712342457</v>
      </c>
      <c r="H1184">
        <f t="shared" si="91"/>
        <v>6.4562316007883362</v>
      </c>
      <c r="N1184">
        <f t="shared" si="92"/>
        <v>-110.69550430934999</v>
      </c>
      <c r="O1184">
        <f t="shared" si="93"/>
        <v>32.054194719091321</v>
      </c>
      <c r="P1184">
        <v>0</v>
      </c>
      <c r="Q1184" t="str">
        <f t="shared" si="94"/>
        <v>-110.69550430935,32.0541947190913,0</v>
      </c>
    </row>
    <row r="1185" spans="1:17" x14ac:dyDescent="0.75">
      <c r="A1185">
        <v>11.779999999999793</v>
      </c>
      <c r="F1185">
        <f t="shared" si="90"/>
        <v>-2.2115730903226343</v>
      </c>
      <c r="H1185">
        <f t="shared" si="91"/>
        <v>6.422366340043828</v>
      </c>
      <c r="N1185">
        <f t="shared" si="92"/>
        <v>-110.69551363116261</v>
      </c>
      <c r="O1185">
        <f t="shared" si="93"/>
        <v>32.054199474141576</v>
      </c>
      <c r="P1185">
        <v>0</v>
      </c>
      <c r="Q1185" t="str">
        <f t="shared" si="94"/>
        <v>-110.695513631163,32.0541994741416,0</v>
      </c>
    </row>
    <row r="1186" spans="1:17" x14ac:dyDescent="0.75">
      <c r="A1186">
        <v>11.789999999999793</v>
      </c>
      <c r="F1186">
        <f t="shared" si="90"/>
        <v>-2.1940646059481788</v>
      </c>
      <c r="H1186">
        <f t="shared" si="91"/>
        <v>6.3888078145838101</v>
      </c>
      <c r="N1186">
        <f t="shared" si="92"/>
        <v>-110.69552286655312</v>
      </c>
      <c r="O1186">
        <f t="shared" si="93"/>
        <v>32.054204337609455</v>
      </c>
      <c r="P1186">
        <v>0</v>
      </c>
      <c r="Q1186" t="str">
        <f t="shared" si="94"/>
        <v>-110.695522866553,32.0542043376095,0</v>
      </c>
    </row>
    <row r="1187" spans="1:17" x14ac:dyDescent="0.75">
      <c r="A1187">
        <v>11.799999999999793</v>
      </c>
      <c r="F1187">
        <f t="shared" si="90"/>
        <v>-2.1761694335377699</v>
      </c>
      <c r="H1187">
        <f t="shared" si="91"/>
        <v>6.3555604087449167</v>
      </c>
      <c r="N1187">
        <f t="shared" si="92"/>
        <v>-110.69553201431506</v>
      </c>
      <c r="O1187">
        <f t="shared" si="93"/>
        <v>32.054209308490684</v>
      </c>
      <c r="P1187">
        <v>0</v>
      </c>
      <c r="Q1187" t="str">
        <f t="shared" si="94"/>
        <v>-110.695532014315,32.0542093084907,0</v>
      </c>
    </row>
    <row r="1188" spans="1:17" x14ac:dyDescent="0.75">
      <c r="A1188">
        <v>11.809999999999793</v>
      </c>
      <c r="F1188">
        <f t="shared" si="90"/>
        <v>-2.1578912376283066</v>
      </c>
      <c r="H1188">
        <f t="shared" si="91"/>
        <v>6.3226284657386156</v>
      </c>
      <c r="N1188">
        <f t="shared" si="92"/>
        <v>-110.69554107325358</v>
      </c>
      <c r="O1188">
        <f t="shared" si="93"/>
        <v>32.054214385767324</v>
      </c>
      <c r="P1188">
        <v>0</v>
      </c>
      <c r="Q1188" t="str">
        <f t="shared" si="94"/>
        <v>-110.695541073254,32.0542143857673,0</v>
      </c>
    </row>
    <row r="1189" spans="1:17" x14ac:dyDescent="0.75">
      <c r="A1189">
        <v>11.819999999999792</v>
      </c>
      <c r="F1189">
        <f t="shared" si="90"/>
        <v>-2.1392337314007066</v>
      </c>
      <c r="H1189">
        <f t="shared" si="91"/>
        <v>6.2900162871012677</v>
      </c>
      <c r="N1189">
        <f t="shared" si="92"/>
        <v>-110.69555004218552</v>
      </c>
      <c r="O1189">
        <f t="shared" si="93"/>
        <v>32.054219568407945</v>
      </c>
      <c r="P1189">
        <v>0</v>
      </c>
      <c r="Q1189" t="str">
        <f t="shared" si="94"/>
        <v>-110.695550042186,32.0542195684079,0</v>
      </c>
    </row>
    <row r="1190" spans="1:17" x14ac:dyDescent="0.75">
      <c r="A1190">
        <v>11.829999999999792</v>
      </c>
      <c r="F1190">
        <f t="shared" si="90"/>
        <v>-2.1202006762078076</v>
      </c>
      <c r="H1190">
        <f t="shared" si="91"/>
        <v>6.2577281321495652</v>
      </c>
      <c r="N1190">
        <f t="shared" si="92"/>
        <v>-110.6955589199396</v>
      </c>
      <c r="O1190">
        <f t="shared" si="93"/>
        <v>32.054224855367721</v>
      </c>
      <c r="P1190">
        <v>0</v>
      </c>
      <c r="Q1190" t="str">
        <f t="shared" si="94"/>
        <v>-110.69555891994,32.0542248553677,0</v>
      </c>
    </row>
    <row r="1191" spans="1:17" x14ac:dyDescent="0.75">
      <c r="A1191">
        <v>11.839999999999792</v>
      </c>
      <c r="F1191">
        <f t="shared" si="90"/>
        <v>-2.100795881096102</v>
      </c>
      <c r="H1191">
        <f t="shared" si="91"/>
        <v>6.2257682174412192</v>
      </c>
      <c r="N1191">
        <f t="shared" si="92"/>
        <v>-110.69556770535659</v>
      </c>
      <c r="O1191">
        <f t="shared" si="93"/>
        <v>32.054230245588585</v>
      </c>
      <c r="P1191">
        <v>0</v>
      </c>
      <c r="Q1191" t="str">
        <f t="shared" si="94"/>
        <v>-110.695567705357,32.0542302455886,0</v>
      </c>
    </row>
    <row r="1192" spans="1:17" x14ac:dyDescent="0.75">
      <c r="A1192">
        <v>11.849999999999792</v>
      </c>
      <c r="F1192">
        <f t="shared" si="90"/>
        <v>-2.0810232023215027</v>
      </c>
      <c r="H1192">
        <f t="shared" si="91"/>
        <v>6.1941407162411277</v>
      </c>
      <c r="N1192">
        <f t="shared" si="92"/>
        <v>-110.69557639728944</v>
      </c>
      <c r="O1192">
        <f t="shared" si="93"/>
        <v>32.054235737999356</v>
      </c>
      <c r="P1192">
        <v>0</v>
      </c>
      <c r="Q1192" t="str">
        <f t="shared" si="94"/>
        <v>-110.695576397289,32.0542357379994,0</v>
      </c>
    </row>
    <row r="1193" spans="1:17" x14ac:dyDescent="0.75">
      <c r="A1193">
        <v>11.859999999999792</v>
      </c>
      <c r="F1193">
        <f t="shared" si="90"/>
        <v>-2.0608865428590888</v>
      </c>
      <c r="H1193">
        <f t="shared" si="91"/>
        <v>6.1628497579930048</v>
      </c>
      <c r="N1193">
        <f t="shared" si="92"/>
        <v>-110.69558499460339</v>
      </c>
      <c r="O1193">
        <f t="shared" si="93"/>
        <v>32.054241331515868</v>
      </c>
      <c r="P1193">
        <v>0</v>
      </c>
      <c r="Q1193" t="str">
        <f t="shared" si="94"/>
        <v>-110.695584994603,32.0542413315159,0</v>
      </c>
    </row>
    <row r="1194" spans="1:17" x14ac:dyDescent="0.75">
      <c r="A1194">
        <v>11.869999999999791</v>
      </c>
      <c r="F1194">
        <f t="shared" si="90"/>
        <v>-2.0403898519069408</v>
      </c>
      <c r="H1194">
        <f t="shared" si="91"/>
        <v>6.1318994277965224</v>
      </c>
      <c r="N1194">
        <f t="shared" si="92"/>
        <v>-110.69559349617614</v>
      </c>
      <c r="O1194">
        <f t="shared" si="93"/>
        <v>32.054247025041136</v>
      </c>
      <c r="P1194">
        <v>0</v>
      </c>
      <c r="Q1194" t="str">
        <f t="shared" si="94"/>
        <v>-110.695593496176,32.0542470250411,0</v>
      </c>
    </row>
    <row r="1195" spans="1:17" x14ac:dyDescent="0.75">
      <c r="A1195">
        <v>11.879999999999791</v>
      </c>
      <c r="F1195">
        <f t="shared" si="90"/>
        <v>-2.0195371243841622</v>
      </c>
      <c r="H1195">
        <f t="shared" si="91"/>
        <v>6.1012937658901425</v>
      </c>
      <c r="N1195">
        <f t="shared" si="92"/>
        <v>-110.69560190089801</v>
      </c>
      <c r="O1195">
        <f t="shared" si="93"/>
        <v>32.054252817465446</v>
      </c>
      <c r="P1195">
        <v>0</v>
      </c>
      <c r="Q1195" t="str">
        <f t="shared" si="94"/>
        <v>-110.695601900898,32.0542528174654,0</v>
      </c>
    </row>
    <row r="1196" spans="1:17" x14ac:dyDescent="0.75">
      <c r="A1196">
        <v>11.889999999999791</v>
      </c>
      <c r="F1196">
        <f t="shared" si="90"/>
        <v>-1.9983324004230762</v>
      </c>
      <c r="H1196">
        <f t="shared" si="91"/>
        <v>6.0710367671395673</v>
      </c>
      <c r="N1196">
        <f t="shared" si="92"/>
        <v>-110.69561020767208</v>
      </c>
      <c r="O1196">
        <f t="shared" si="93"/>
        <v>32.054258707666548</v>
      </c>
      <c r="P1196">
        <v>0</v>
      </c>
      <c r="Q1196" t="str">
        <f t="shared" si="94"/>
        <v>-110.695610207672,32.0542587076665,0</v>
      </c>
    </row>
    <row r="1197" spans="1:17" x14ac:dyDescent="0.75">
      <c r="A1197">
        <v>11.899999999999791</v>
      </c>
      <c r="F1197">
        <f t="shared" si="90"/>
        <v>-1.9767797648556986</v>
      </c>
      <c r="H1197">
        <f t="shared" si="91"/>
        <v>6.041132380531943</v>
      </c>
      <c r="N1197">
        <f t="shared" si="92"/>
        <v>-110.69561841541426</v>
      </c>
      <c r="O1197">
        <f t="shared" si="93"/>
        <v>32.054264694509762</v>
      </c>
      <c r="P1197">
        <v>0</v>
      </c>
      <c r="Q1197" t="str">
        <f t="shared" si="94"/>
        <v>-110.695618415414,32.0542646945098,0</v>
      </c>
    </row>
    <row r="1198" spans="1:17" x14ac:dyDescent="0.75">
      <c r="A1198">
        <v>11.909999999999791</v>
      </c>
      <c r="F1198">
        <f t="shared" si="90"/>
        <v>-1.954883346694595</v>
      </c>
      <c r="H1198">
        <f t="shared" si="91"/>
        <v>6.0115845086759077</v>
      </c>
      <c r="N1198">
        <f t="shared" si="92"/>
        <v>-110.69562652305352</v>
      </c>
      <c r="O1198">
        <f t="shared" si="93"/>
        <v>32.054270776848135</v>
      </c>
      <c r="P1198">
        <v>0</v>
      </c>
      <c r="Q1198" t="str">
        <f t="shared" si="94"/>
        <v>-110.695626523054,32.0542707768481,0</v>
      </c>
    </row>
    <row r="1199" spans="1:17" x14ac:dyDescent="0.75">
      <c r="A1199">
        <v>11.91999999999979</v>
      </c>
      <c r="F1199">
        <f t="shared" si="90"/>
        <v>-1.9326473186081066</v>
      </c>
      <c r="H1199">
        <f t="shared" si="91"/>
        <v>5.982397007307485</v>
      </c>
      <c r="N1199">
        <f t="shared" si="92"/>
        <v>-110.695634529532</v>
      </c>
      <c r="O1199">
        <f t="shared" si="93"/>
        <v>32.05427695352261</v>
      </c>
      <c r="P1199">
        <v>0</v>
      </c>
      <c r="Q1199" t="str">
        <f t="shared" si="94"/>
        <v>-110.695634529532,32.0542769535226,0</v>
      </c>
    </row>
    <row r="1200" spans="1:17" x14ac:dyDescent="0.75">
      <c r="A1200">
        <v>11.92999999999979</v>
      </c>
      <c r="F1200">
        <f t="shared" si="90"/>
        <v>-1.9100758963900448</v>
      </c>
      <c r="H1200">
        <f t="shared" si="91"/>
        <v>5.953573684801885</v>
      </c>
      <c r="N1200">
        <f t="shared" si="92"/>
        <v>-110.69564243380508</v>
      </c>
      <c r="O1200">
        <f t="shared" si="93"/>
        <v>32.054283223362113</v>
      </c>
      <c r="P1200">
        <v>0</v>
      </c>
      <c r="Q1200" t="str">
        <f t="shared" si="94"/>
        <v>-110.695642433805,32.0542832233621,0</v>
      </c>
    </row>
    <row r="1201" spans="1:17" x14ac:dyDescent="0.75">
      <c r="A1201">
        <v>11.93999999999979</v>
      </c>
      <c r="F1201">
        <f t="shared" si="90"/>
        <v>-1.8871733384239833</v>
      </c>
      <c r="H1201">
        <f t="shared" si="91"/>
        <v>5.925118301691386</v>
      </c>
      <c r="N1201">
        <f t="shared" si="92"/>
        <v>-110.69565023484161</v>
      </c>
      <c r="O1201">
        <f t="shared" si="93"/>
        <v>32.054289585183767</v>
      </c>
      <c r="P1201">
        <v>0</v>
      </c>
      <c r="Q1201" t="str">
        <f t="shared" si="94"/>
        <v>-110.695650234842,32.0542895851838,0</v>
      </c>
    </row>
    <row r="1202" spans="1:17" x14ac:dyDescent="0.75">
      <c r="A1202">
        <v>11.94999999999979</v>
      </c>
      <c r="F1202">
        <f t="shared" si="90"/>
        <v>-1.8639439451420787</v>
      </c>
      <c r="H1202">
        <f t="shared" si="91"/>
        <v>5.8970345701891702</v>
      </c>
      <c r="N1202">
        <f t="shared" si="92"/>
        <v>-110.69565793162397</v>
      </c>
      <c r="O1202">
        <f t="shared" si="93"/>
        <v>32.054296037793016</v>
      </c>
      <c r="P1202">
        <v>0</v>
      </c>
      <c r="Q1202" t="str">
        <f t="shared" si="94"/>
        <v>-110.695657931624,32.054296037793,0</v>
      </c>
    </row>
    <row r="1203" spans="1:17" x14ac:dyDescent="0.75">
      <c r="A1203">
        <v>11.959999999999789</v>
      </c>
      <c r="F1203">
        <f t="shared" si="90"/>
        <v>-1.8403920584786513</v>
      </c>
      <c r="H1203">
        <f t="shared" si="91"/>
        <v>5.8693261537193617</v>
      </c>
      <c r="N1203">
        <f t="shared" si="92"/>
        <v>-110.69566552314821</v>
      </c>
      <c r="O1203">
        <f t="shared" si="93"/>
        <v>32.054302579983755</v>
      </c>
      <c r="P1203">
        <v>0</v>
      </c>
      <c r="Q1203" t="str">
        <f t="shared" si="94"/>
        <v>-110.695665523148,32.0543025799838,0</v>
      </c>
    </row>
    <row r="1204" spans="1:17" x14ac:dyDescent="0.75">
      <c r="A1204">
        <v>11.969999999999789</v>
      </c>
      <c r="F1204">
        <f t="shared" si="90"/>
        <v>-1.8165220613184563</v>
      </c>
      <c r="H1204">
        <f t="shared" si="91"/>
        <v>5.8419966664532046</v>
      </c>
      <c r="N1204">
        <f t="shared" si="92"/>
        <v>-110.69567300842421</v>
      </c>
      <c r="O1204">
        <f t="shared" si="93"/>
        <v>32.05430921053852</v>
      </c>
      <c r="P1204">
        <v>0</v>
      </c>
      <c r="Q1204" t="str">
        <f t="shared" si="94"/>
        <v>-110.695673008424,32.0543092105385,0</v>
      </c>
    </row>
    <row r="1205" spans="1:17" x14ac:dyDescent="0.75">
      <c r="A1205">
        <v>11.979999999999789</v>
      </c>
      <c r="F1205">
        <f t="shared" si="90"/>
        <v>-1.7923383769397743</v>
      </c>
      <c r="H1205">
        <f t="shared" si="91"/>
        <v>5.8150496728514547</v>
      </c>
      <c r="N1205">
        <f t="shared" si="92"/>
        <v>-110.69568038647577</v>
      </c>
      <c r="O1205">
        <f t="shared" si="93"/>
        <v>32.054315928228625</v>
      </c>
      <c r="P1205">
        <v>0</v>
      </c>
      <c r="Q1205" t="str">
        <f t="shared" si="94"/>
        <v>-110.695680386476,32.0543159282286,0</v>
      </c>
    </row>
    <row r="1206" spans="1:17" x14ac:dyDescent="0.75">
      <c r="A1206">
        <v>11.989999999999789</v>
      </c>
      <c r="F1206">
        <f t="shared" si="90"/>
        <v>-1.7678454684524443</v>
      </c>
      <c r="H1206">
        <f t="shared" si="91"/>
        <v>5.7884886872131345</v>
      </c>
      <c r="N1206">
        <f t="shared" si="92"/>
        <v>-110.69568765634077</v>
      </c>
      <c r="O1206">
        <f t="shared" si="93"/>
        <v>32.054322731814317</v>
      </c>
      <c r="P1206">
        <v>0</v>
      </c>
      <c r="Q1206" t="str">
        <f t="shared" si="94"/>
        <v>-110.695687656341,32.0543227318143,0</v>
      </c>
    </row>
    <row r="1207" spans="1:17" x14ac:dyDescent="0.75">
      <c r="A1207">
        <v>11.999999999999789</v>
      </c>
      <c r="F1207">
        <f t="shared" si="90"/>
        <v>-1.7430478382307699</v>
      </c>
      <c r="H1207">
        <f t="shared" si="91"/>
        <v>5.7623171732305565</v>
      </c>
      <c r="N1207">
        <f t="shared" si="92"/>
        <v>-110.69569481707123</v>
      </c>
      <c r="O1207">
        <f t="shared" si="93"/>
        <v>32.054329620044932</v>
      </c>
      <c r="P1207">
        <v>0</v>
      </c>
      <c r="Q1207" t="str">
        <f t="shared" si="94"/>
        <v>-110.695694817071,32.0543296200449,0</v>
      </c>
    </row>
    <row r="1208" spans="1:17" x14ac:dyDescent="0.75">
      <c r="A1208">
        <v>12.009999999999788</v>
      </c>
      <c r="F1208">
        <f t="shared" si="90"/>
        <v>-1.7179500273415433</v>
      </c>
      <c r="H1208">
        <f t="shared" si="91"/>
        <v>5.7365385435508234</v>
      </c>
      <c r="N1208">
        <f t="shared" si="92"/>
        <v>-110.69570186773352</v>
      </c>
      <c r="O1208">
        <f t="shared" si="93"/>
        <v>32.054336591659073</v>
      </c>
      <c r="P1208">
        <v>0</v>
      </c>
      <c r="Q1208" t="str">
        <f t="shared" si="94"/>
        <v>-110.695701867734,32.0543365916591,0</v>
      </c>
    </row>
    <row r="1209" spans="1:17" x14ac:dyDescent="0.75">
      <c r="A1209">
        <v>12.019999999999788</v>
      </c>
      <c r="F1209">
        <f t="shared" si="90"/>
        <v>-1.692556614967113</v>
      </c>
      <c r="H1209">
        <f t="shared" si="91"/>
        <v>5.7111561593437568</v>
      </c>
      <c r="N1209">
        <f t="shared" si="92"/>
        <v>-110.69570880740837</v>
      </c>
      <c r="O1209">
        <f t="shared" si="93"/>
        <v>32.054343645384726</v>
      </c>
      <c r="P1209">
        <v>0</v>
      </c>
      <c r="Q1209" t="str">
        <f t="shared" si="94"/>
        <v>-110.695708807408,32.0543436453847,0</v>
      </c>
    </row>
    <row r="1210" spans="1:17" x14ac:dyDescent="0.75">
      <c r="A1210">
        <v>12.029999999999788</v>
      </c>
      <c r="F1210">
        <f t="shared" si="90"/>
        <v>-1.6668722178236277</v>
      </c>
      <c r="H1210">
        <f t="shared" si="91"/>
        <v>5.6861733298763291</v>
      </c>
      <c r="N1210">
        <f t="shared" si="92"/>
        <v>-110.69571563519108</v>
      </c>
      <c r="O1210">
        <f t="shared" si="93"/>
        <v>32.05435077993949</v>
      </c>
      <c r="P1210">
        <v>0</v>
      </c>
      <c r="Q1210" t="str">
        <f t="shared" si="94"/>
        <v>-110.695715635191,32.0543507799395,0</v>
      </c>
    </row>
    <row r="1211" spans="1:17" x14ac:dyDescent="0.75">
      <c r="A1211">
        <v>12.039999999999788</v>
      </c>
      <c r="F1211">
        <f t="shared" si="90"/>
        <v>-1.6409014895745826</v>
      </c>
      <c r="H1211">
        <f t="shared" si="91"/>
        <v>5.6615933120937214</v>
      </c>
      <c r="N1211">
        <f t="shared" si="92"/>
        <v>-110.6957223501916</v>
      </c>
      <c r="O1211">
        <f t="shared" si="93"/>
        <v>32.054357994030674</v>
      </c>
      <c r="P1211">
        <v>0</v>
      </c>
      <c r="Q1211" t="str">
        <f t="shared" si="94"/>
        <v>-110.695722350192,32.0543579940307,0</v>
      </c>
    </row>
    <row r="1212" spans="1:17" x14ac:dyDescent="0.75">
      <c r="A1212">
        <v>12.049999999999788</v>
      </c>
      <c r="F1212">
        <f t="shared" si="90"/>
        <v>-1.6146491202396369</v>
      </c>
      <c r="H1212">
        <f t="shared" si="91"/>
        <v>5.6374193102069459</v>
      </c>
      <c r="N1212">
        <f t="shared" si="92"/>
        <v>-110.69572895153463</v>
      </c>
      <c r="O1212">
        <f t="shared" si="93"/>
        <v>32.054365286355484</v>
      </c>
      <c r="P1212">
        <v>0</v>
      </c>
      <c r="Q1212" t="str">
        <f t="shared" si="94"/>
        <v>-110.695728951535,32.0543652863555,0</v>
      </c>
    </row>
    <row r="1213" spans="1:17" x14ac:dyDescent="0.75">
      <c r="A1213">
        <v>12.059999999999787</v>
      </c>
      <c r="F1213">
        <f t="shared" si="90"/>
        <v>-1.5881198355988293</v>
      </c>
      <c r="H1213">
        <f t="shared" si="91"/>
        <v>5.6136544752871762</v>
      </c>
      <c r="N1213">
        <f t="shared" si="92"/>
        <v>-110.69573543835976</v>
      </c>
      <c r="O1213">
        <f t="shared" si="93"/>
        <v>32.05437265560122</v>
      </c>
      <c r="P1213">
        <v>0</v>
      </c>
      <c r="Q1213" t="str">
        <f t="shared" si="94"/>
        <v>-110.69573543836,32.0543726556012,0</v>
      </c>
    </row>
    <row r="1214" spans="1:17" x14ac:dyDescent="0.75">
      <c r="A1214">
        <v>12.069999999999787</v>
      </c>
      <c r="F1214">
        <f t="shared" si="90"/>
        <v>-1.5613183965923194</v>
      </c>
      <c r="H1214">
        <f t="shared" si="91"/>
        <v>5.5903019048668146</v>
      </c>
      <c r="N1214">
        <f t="shared" si="92"/>
        <v>-110.69574180982151</v>
      </c>
      <c r="O1214">
        <f t="shared" si="93"/>
        <v>32.054380100445393</v>
      </c>
      <c r="P1214">
        <v>0</v>
      </c>
      <c r="Q1214" t="str">
        <f t="shared" si="94"/>
        <v>-110.695741809822,32.0543801004454,0</v>
      </c>
    </row>
    <row r="1215" spans="1:17" x14ac:dyDescent="0.75">
      <c r="A1215">
        <v>12.079999999999787</v>
      </c>
      <c r="F1215">
        <f t="shared" si="90"/>
        <v>-1.5342495987156288</v>
      </c>
      <c r="H1215">
        <f t="shared" si="91"/>
        <v>5.5673646425473109</v>
      </c>
      <c r="N1215">
        <f t="shared" si="92"/>
        <v>-110.69574806508955</v>
      </c>
      <c r="O1215">
        <f t="shared" si="93"/>
        <v>32.054387619555911</v>
      </c>
      <c r="P1215">
        <v>0</v>
      </c>
      <c r="Q1215" t="str">
        <f t="shared" si="94"/>
        <v>-110.69574806509,32.0543876195559,0</v>
      </c>
    </row>
    <row r="1216" spans="1:17" x14ac:dyDescent="0.75">
      <c r="A1216">
        <v>12.089999999999787</v>
      </c>
      <c r="F1216">
        <f t="shared" si="90"/>
        <v>-1.506918271410506</v>
      </c>
      <c r="H1216">
        <f t="shared" si="91"/>
        <v>5.5448456776138162</v>
      </c>
      <c r="N1216">
        <f t="shared" si="92"/>
        <v>-110.6957542033487</v>
      </c>
      <c r="O1216">
        <f t="shared" si="93"/>
        <v>32.05439521159127</v>
      </c>
      <c r="P1216">
        <v>0</v>
      </c>
      <c r="Q1216" t="str">
        <f t="shared" si="94"/>
        <v>-110.695754203349,32.0543952115913,0</v>
      </c>
    </row>
    <row r="1217" spans="1:17" x14ac:dyDescent="0.75">
      <c r="A1217">
        <v>12.099999999999786</v>
      </c>
      <c r="F1217">
        <f t="shared" si="90"/>
        <v>-1.4793292774515552</v>
      </c>
      <c r="H1217">
        <f t="shared" si="91"/>
        <v>5.52274794465675</v>
      </c>
      <c r="N1217">
        <f t="shared" si="92"/>
        <v>-110.69576022379911</v>
      </c>
      <c r="O1217">
        <f t="shared" si="93"/>
        <v>32.054402875200708</v>
      </c>
      <c r="P1217">
        <v>0</v>
      </c>
      <c r="Q1217" t="str">
        <f t="shared" si="94"/>
        <v>-110.695760223799,32.0544028752007,0</v>
      </c>
    </row>
    <row r="1218" spans="1:17" x14ac:dyDescent="0.75">
      <c r="A1218">
        <v>12.109999999999786</v>
      </c>
      <c r="F1218">
        <f t="shared" si="90"/>
        <v>-1.4514875123285562</v>
      </c>
      <c r="H1218">
        <f t="shared" si="91"/>
        <v>5.5010743232002266</v>
      </c>
      <c r="N1218">
        <f t="shared" si="92"/>
        <v>-110.69576612565629</v>
      </c>
      <c r="O1218">
        <f t="shared" si="93"/>
        <v>32.054410609024352</v>
      </c>
      <c r="P1218">
        <v>0</v>
      </c>
      <c r="Q1218" t="str">
        <f t="shared" si="94"/>
        <v>-110.695766125656,32.0544106090244,0</v>
      </c>
    </row>
    <row r="1219" spans="1:17" x14ac:dyDescent="0.75">
      <c r="A1219">
        <v>12.119999999999786</v>
      </c>
      <c r="F1219">
        <f t="shared" si="90"/>
        <v>-1.4233979036247355</v>
      </c>
      <c r="H1219">
        <f t="shared" si="91"/>
        <v>5.4798276373375163</v>
      </c>
      <c r="N1219">
        <f t="shared" si="92"/>
        <v>-110.69577190815129</v>
      </c>
      <c r="O1219">
        <f t="shared" si="93"/>
        <v>32.054418411693433</v>
      </c>
      <c r="P1219">
        <v>0</v>
      </c>
      <c r="Q1219" t="str">
        <f t="shared" si="94"/>
        <v>-110.695771908151,32.0544184116934,0</v>
      </c>
    </row>
    <row r="1220" spans="1:17" x14ac:dyDescent="0.75">
      <c r="A1220">
        <v>12.129999999999786</v>
      </c>
      <c r="F1220">
        <f t="shared" si="90"/>
        <v>-1.3950654103909135</v>
      </c>
      <c r="H1220">
        <f t="shared" si="91"/>
        <v>5.4590106553734943</v>
      </c>
      <c r="N1220">
        <f t="shared" si="92"/>
        <v>-110.69577757053069</v>
      </c>
      <c r="O1220">
        <f t="shared" si="93"/>
        <v>32.054426281830445</v>
      </c>
      <c r="P1220">
        <v>0</v>
      </c>
      <c r="Q1220" t="str">
        <f t="shared" si="94"/>
        <v>-110.695777570531,32.0544262818304,0</v>
      </c>
    </row>
    <row r="1221" spans="1:17" x14ac:dyDescent="0.75">
      <c r="A1221">
        <v>12.139999999999786</v>
      </c>
      <c r="F1221">
        <f t="shared" si="90"/>
        <v>-1.3664950225156682</v>
      </c>
      <c r="H1221">
        <f t="shared" si="91"/>
        <v>5.438626089474135</v>
      </c>
      <c r="N1221">
        <f t="shared" si="92"/>
        <v>-110.69578311205686</v>
      </c>
      <c r="O1221">
        <f t="shared" si="93"/>
        <v>32.054434218049302</v>
      </c>
      <c r="P1221">
        <v>0</v>
      </c>
      <c r="Q1221" t="str">
        <f t="shared" si="94"/>
        <v>-110.695783112057,32.0544342180493,0</v>
      </c>
    </row>
    <row r="1222" spans="1:17" x14ac:dyDescent="0.75">
      <c r="A1222">
        <v>12.149999999999785</v>
      </c>
      <c r="F1222">
        <f t="shared" si="90"/>
        <v>-1.3376917600916596</v>
      </c>
      <c r="H1222">
        <f t="shared" si="91"/>
        <v>5.4186765953231699</v>
      </c>
      <c r="N1222">
        <f t="shared" si="92"/>
        <v>-110.69578853200784</v>
      </c>
      <c r="O1222">
        <f t="shared" si="93"/>
        <v>32.054442218955529</v>
      </c>
      <c r="P1222">
        <v>0</v>
      </c>
      <c r="Q1222" t="str">
        <f t="shared" si="94"/>
        <v>-110.695788532008,32.0544422189555,0</v>
      </c>
    </row>
    <row r="1223" spans="1:17" x14ac:dyDescent="0.75">
      <c r="A1223">
        <v>12.159999999999785</v>
      </c>
      <c r="F1223">
        <f t="shared" ref="F1223:F1286" si="95">($A$4+$A$5)*COS(($A$5/$A$4)*(A1223)) - $A$6*COS((1+$A$5/$A$4)*(A1223))</f>
        <v>-1.3086606727780357</v>
      </c>
      <c r="H1223">
        <f t="shared" ref="H1223:H1286" si="96">($A$4+$A$5)*SIN(($A$5/$A$4)*(A1223)) - $A$6*SIN((1+$A$5/$A$4)*(A1223))</f>
        <v>5.3991647717858324</v>
      </c>
      <c r="N1223">
        <f t="shared" si="92"/>
        <v>-110.69579382967761</v>
      </c>
      <c r="O1223">
        <f t="shared" si="93"/>
        <v>32.054450283146451</v>
      </c>
      <c r="P1223">
        <v>0</v>
      </c>
      <c r="Q1223" t="str">
        <f t="shared" si="94"/>
        <v>-110.695793829678,32.0544502831465,0</v>
      </c>
    </row>
    <row r="1224" spans="1:17" x14ac:dyDescent="0.75">
      <c r="A1224">
        <v>12.169999999999785</v>
      </c>
      <c r="F1224">
        <f t="shared" si="95"/>
        <v>-1.2794068391591931</v>
      </c>
      <c r="H1224">
        <f t="shared" si="96"/>
        <v>5.3800931605798468</v>
      </c>
      <c r="N1224">
        <f t="shared" si="92"/>
        <v>-110.69579900437613</v>
      </c>
      <c r="O1224">
        <f t="shared" si="93"/>
        <v>32.054458409211342</v>
      </c>
      <c r="P1224">
        <v>0</v>
      </c>
      <c r="Q1224" t="str">
        <f t="shared" si="94"/>
        <v>-110.695799004376,32.0544584092113,0</v>
      </c>
    </row>
    <row r="1225" spans="1:17" x14ac:dyDescent="0.75">
      <c r="A1225">
        <v>12.179999999999785</v>
      </c>
      <c r="F1225">
        <f t="shared" si="95"/>
        <v>-1.2499353660998112</v>
      </c>
      <c r="H1225">
        <f t="shared" si="96"/>
        <v>5.3614642459536288</v>
      </c>
      <c r="N1225">
        <f t="shared" ref="N1225:N1288" si="97">$P$4+(H1226/3600)</f>
        <v>-110.69580405542933</v>
      </c>
      <c r="O1225">
        <f t="shared" ref="O1225:O1288" si="98">$Q$4+(F1225/3600)</f>
        <v>32.05446659573164</v>
      </c>
      <c r="P1225">
        <v>0</v>
      </c>
      <c r="Q1225" t="str">
        <f t="shared" ref="Q1225:Q1288" si="99">N1225&amp;","&amp;O1225&amp;","&amp;0</f>
        <v>-110.695804055429,32.0544665957316,0</v>
      </c>
    </row>
    <row r="1226" spans="1:17" x14ac:dyDescent="0.75">
      <c r="A1226">
        <v>12.189999999999785</v>
      </c>
      <c r="F1226">
        <f t="shared" si="95"/>
        <v>-1.2202513880963077</v>
      </c>
      <c r="H1226">
        <f t="shared" si="96"/>
        <v>5.3432804543717545</v>
      </c>
      <c r="N1226">
        <f t="shared" si="97"/>
        <v>-110.69580898217939</v>
      </c>
      <c r="O1226">
        <f t="shared" si="98"/>
        <v>32.054474841281085</v>
      </c>
      <c r="P1226">
        <v>0</v>
      </c>
      <c r="Q1226" t="str">
        <f t="shared" si="99"/>
        <v>-110.695808982179,32.0544748412811,0</v>
      </c>
    </row>
    <row r="1227" spans="1:17" x14ac:dyDescent="0.75">
      <c r="A1227">
        <v>12.199999999999784</v>
      </c>
      <c r="F1227">
        <f t="shared" si="95"/>
        <v>-1.1903600666248551</v>
      </c>
      <c r="H1227">
        <f t="shared" si="96"/>
        <v>5.3255441542077655</v>
      </c>
      <c r="N1227">
        <f t="shared" si="97"/>
        <v>-110.69581378398459</v>
      </c>
      <c r="O1227">
        <f t="shared" si="98"/>
        <v>32.054483144425937</v>
      </c>
      <c r="P1227">
        <v>0</v>
      </c>
      <c r="Q1227" t="str">
        <f t="shared" si="99"/>
        <v>-110.695813783985,32.0544831444259,0</v>
      </c>
    </row>
    <row r="1228" spans="1:17" x14ac:dyDescent="0.75">
      <c r="A1228">
        <v>12.209999999999784</v>
      </c>
      <c r="F1228">
        <f t="shared" si="95"/>
        <v>-1.1602665894859241</v>
      </c>
      <c r="H1228">
        <f t="shared" si="96"/>
        <v>5.3082576554443328</v>
      </c>
      <c r="N1228">
        <f t="shared" si="97"/>
        <v>-110.69581846021961</v>
      </c>
      <c r="O1228">
        <f t="shared" si="98"/>
        <v>32.054491503725139</v>
      </c>
      <c r="P1228">
        <v>0</v>
      </c>
      <c r="Q1228" t="str">
        <f t="shared" si="99"/>
        <v>-110.69581846022,32.0544915037251,0</v>
      </c>
    </row>
    <row r="1229" spans="1:17" x14ac:dyDescent="0.75">
      <c r="A1229">
        <v>12.219999999999784</v>
      </c>
      <c r="F1229">
        <f t="shared" si="95"/>
        <v>-1.1299761701454947</v>
      </c>
      <c r="H1229">
        <f t="shared" si="96"/>
        <v>5.2914232093807669</v>
      </c>
      <c r="N1229">
        <f t="shared" si="97"/>
        <v>-110.69582301027546</v>
      </c>
      <c r="O1229">
        <f t="shared" si="98"/>
        <v>32.05449991773051</v>
      </c>
      <c r="P1229">
        <v>0</v>
      </c>
      <c r="Q1229" t="str">
        <f t="shared" si="99"/>
        <v>-110.695823010275,32.0544999177305,0</v>
      </c>
    </row>
    <row r="1230" spans="1:17" x14ac:dyDescent="0.75">
      <c r="A1230">
        <v>12.229999999999784</v>
      </c>
      <c r="F1230">
        <f t="shared" si="95"/>
        <v>-1.0994940470730787</v>
      </c>
      <c r="H1230">
        <f t="shared" si="96"/>
        <v>5.2750430083480282</v>
      </c>
      <c r="N1230">
        <f t="shared" si="97"/>
        <v>-110.6958274335596</v>
      </c>
      <c r="O1230">
        <f t="shared" si="98"/>
        <v>32.054508384986924</v>
      </c>
      <c r="P1230">
        <v>0</v>
      </c>
      <c r="Q1230" t="str">
        <f t="shared" si="99"/>
        <v>-110.69582743356,32.0545083849869,0</v>
      </c>
    </row>
    <row r="1231" spans="1:17" x14ac:dyDescent="0.75">
      <c r="A1231">
        <v>12.239999999999783</v>
      </c>
      <c r="F1231">
        <f t="shared" si="95"/>
        <v>-1.068825483076518</v>
      </c>
      <c r="H1231">
        <f t="shared" si="96"/>
        <v>5.2591191854311479</v>
      </c>
      <c r="N1231">
        <f t="shared" si="97"/>
        <v>-110.69583172949605</v>
      </c>
      <c r="O1231">
        <f t="shared" si="98"/>
        <v>32.054516904032475</v>
      </c>
      <c r="P1231">
        <v>0</v>
      </c>
      <c r="Q1231" t="str">
        <f t="shared" si="99"/>
        <v>-110.695831729496,32.0545169040325,0</v>
      </c>
    </row>
    <row r="1232" spans="1:17" x14ac:dyDescent="0.75">
      <c r="A1232">
        <v>12.249999999999783</v>
      </c>
      <c r="F1232">
        <f t="shared" si="95"/>
        <v>-1.0379757646337018</v>
      </c>
      <c r="H1232">
        <f t="shared" si="96"/>
        <v>5.2436538141991633</v>
      </c>
      <c r="N1232">
        <f t="shared" si="97"/>
        <v>-110.69583589752543</v>
      </c>
      <c r="O1232">
        <f t="shared" si="98"/>
        <v>32.054525473398712</v>
      </c>
      <c r="P1232">
        <v>0</v>
      </c>
      <c r="Q1232" t="str">
        <f t="shared" si="99"/>
        <v>-110.695835897525,32.0545254733987,0</v>
      </c>
    </row>
    <row r="1233" spans="1:17" x14ac:dyDescent="0.75">
      <c r="A1233">
        <v>12.259999999999783</v>
      </c>
      <c r="F1233">
        <f t="shared" si="95"/>
        <v>-1.0069502012213551</v>
      </c>
      <c r="H1233">
        <f t="shared" si="96"/>
        <v>5.2286489084426115</v>
      </c>
      <c r="N1233">
        <f t="shared" si="97"/>
        <v>-110.69583993710502</v>
      </c>
      <c r="O1233">
        <f t="shared" si="98"/>
        <v>32.054534091610769</v>
      </c>
      <c r="P1233">
        <v>0</v>
      </c>
      <c r="Q1233" t="str">
        <f t="shared" si="99"/>
        <v>-110.695839937105,32.0545340916108,0</v>
      </c>
    </row>
    <row r="1234" spans="1:17" x14ac:dyDescent="0.75">
      <c r="A1234">
        <v>12.269999999999783</v>
      </c>
      <c r="F1234">
        <f t="shared" si="95"/>
        <v>-0.97575412464081768</v>
      </c>
      <c r="H1234">
        <f t="shared" si="96"/>
        <v>5.21410642191855</v>
      </c>
      <c r="N1234">
        <f t="shared" si="97"/>
        <v>-110.69584384770886</v>
      </c>
      <c r="O1234">
        <f t="shared" si="98"/>
        <v>32.054542757187598</v>
      </c>
      <c r="P1234">
        <v>0</v>
      </c>
      <c r="Q1234" t="str">
        <f t="shared" si="99"/>
        <v>-110.695843847709,32.0545427571876,0</v>
      </c>
    </row>
    <row r="1235" spans="1:17" x14ac:dyDescent="0.75">
      <c r="A1235">
        <v>12.279999999999783</v>
      </c>
      <c r="F1235">
        <f t="shared" si="95"/>
        <v>-0.94439288834109369</v>
      </c>
      <c r="H1235">
        <f t="shared" si="96"/>
        <v>5.2000282481032301</v>
      </c>
      <c r="N1235">
        <f t="shared" si="97"/>
        <v>-110.69584762882779</v>
      </c>
      <c r="O1235">
        <f t="shared" si="98"/>
        <v>32.054551468642124</v>
      </c>
      <c r="P1235">
        <v>0</v>
      </c>
      <c r="Q1235" t="str">
        <f t="shared" si="99"/>
        <v>-110.695847628828,32.0545514686421,0</v>
      </c>
    </row>
    <row r="1236" spans="1:17" x14ac:dyDescent="0.75">
      <c r="A1236">
        <v>12.289999999999782</v>
      </c>
      <c r="F1236">
        <f t="shared" si="95"/>
        <v>-0.91287186673910026</v>
      </c>
      <c r="H1236">
        <f t="shared" si="96"/>
        <v>5.1864162199523527</v>
      </c>
      <c r="N1236">
        <f t="shared" si="97"/>
        <v>-110.69585127996953</v>
      </c>
      <c r="O1236">
        <f t="shared" si="98"/>
        <v>32.054560224481456</v>
      </c>
      <c r="P1236">
        <v>0</v>
      </c>
      <c r="Q1236" t="str">
        <f t="shared" si="99"/>
        <v>-110.69585127997,32.0545602244815,0</v>
      </c>
    </row>
    <row r="1237" spans="1:17" x14ac:dyDescent="0.75">
      <c r="A1237">
        <v>12.299999999999782</v>
      </c>
      <c r="F1237">
        <f t="shared" si="95"/>
        <v>-0.88119645453725637</v>
      </c>
      <c r="H1237">
        <f t="shared" si="96"/>
        <v>5.1732721096690053</v>
      </c>
      <c r="N1237">
        <f t="shared" si="97"/>
        <v>-110.69585480065875</v>
      </c>
      <c r="O1237">
        <f t="shared" si="98"/>
        <v>32.054569023207073</v>
      </c>
      <c r="P1237">
        <v>0</v>
      </c>
      <c r="Q1237" t="str">
        <f t="shared" si="99"/>
        <v>-110.695854800659,32.0545690232071,0</v>
      </c>
    </row>
    <row r="1238" spans="1:17" x14ac:dyDescent="0.75">
      <c r="A1238">
        <v>12.309999999999782</v>
      </c>
      <c r="F1238">
        <f t="shared" si="95"/>
        <v>-0.84937206603857585</v>
      </c>
      <c r="H1238">
        <f t="shared" si="96"/>
        <v>5.1605976284793122</v>
      </c>
      <c r="N1238">
        <f t="shared" si="97"/>
        <v>-110.69585819043711</v>
      </c>
      <c r="O1238">
        <f t="shared" si="98"/>
        <v>32.054577863314989</v>
      </c>
      <c r="P1238">
        <v>0</v>
      </c>
      <c r="Q1238" t="str">
        <f t="shared" si="99"/>
        <v>-110.695858190437,32.054577863315,0</v>
      </c>
    </row>
    <row r="1239" spans="1:17" x14ac:dyDescent="0.75">
      <c r="A1239">
        <v>12.319999999999782</v>
      </c>
      <c r="F1239">
        <f t="shared" si="95"/>
        <v>-0.81740413445917626</v>
      </c>
      <c r="H1239">
        <f t="shared" si="96"/>
        <v>5.1483944264157628</v>
      </c>
      <c r="N1239">
        <f t="shared" si="97"/>
        <v>-110.6958614488633</v>
      </c>
      <c r="O1239">
        <f t="shared" si="98"/>
        <v>32.054586743295978</v>
      </c>
      <c r="P1239">
        <v>0</v>
      </c>
      <c r="Q1239" t="str">
        <f t="shared" si="99"/>
        <v>-110.695861448863,32.054586743296,0</v>
      </c>
    </row>
    <row r="1240" spans="1:17" x14ac:dyDescent="0.75">
      <c r="A1240">
        <v>12.329999999999782</v>
      </c>
      <c r="F1240">
        <f t="shared" si="95"/>
        <v>-0.78529811123849635</v>
      </c>
      <c r="H1240">
        <f t="shared" si="96"/>
        <v>5.136664092108326</v>
      </c>
      <c r="N1240">
        <f t="shared" si="97"/>
        <v>-110.69586457551317</v>
      </c>
      <c r="O1240">
        <f t="shared" si="98"/>
        <v>32.054595661635766</v>
      </c>
      <c r="P1240">
        <v>0</v>
      </c>
      <c r="Q1240" t="str">
        <f t="shared" si="99"/>
        <v>-110.695864575513,32.0545956616358,0</v>
      </c>
    </row>
    <row r="1241" spans="1:17" x14ac:dyDescent="0.75">
      <c r="A1241">
        <v>12.339999999999781</v>
      </c>
      <c r="F1241">
        <f t="shared" si="95"/>
        <v>-0.75305946534713897</v>
      </c>
      <c r="H1241">
        <f t="shared" si="96"/>
        <v>5.1254081525833204</v>
      </c>
      <c r="N1241">
        <f t="shared" si="97"/>
        <v>-110.6958675699797</v>
      </c>
      <c r="O1241">
        <f t="shared" si="98"/>
        <v>32.054604616815176</v>
      </c>
      <c r="P1241">
        <v>0</v>
      </c>
      <c r="Q1241" t="str">
        <f t="shared" si="99"/>
        <v>-110.69586756998,32.0546046168152,0</v>
      </c>
    </row>
    <row r="1242" spans="1:17" x14ac:dyDescent="0.75">
      <c r="A1242">
        <v>12.349999999999781</v>
      </c>
      <c r="F1242">
        <f t="shared" si="95"/>
        <v>-0.72069368259249489</v>
      </c>
      <c r="H1242">
        <f t="shared" si="96"/>
        <v>5.1146280730700671</v>
      </c>
      <c r="N1242">
        <f t="shared" si="97"/>
        <v>-110.6958704318731</v>
      </c>
      <c r="O1242">
        <f t="shared" si="98"/>
        <v>32.054613607310387</v>
      </c>
      <c r="P1242">
        <v>0</v>
      </c>
      <c r="Q1242" t="str">
        <f t="shared" si="99"/>
        <v>-110.695870431873,32.0546136073104,0</v>
      </c>
    </row>
    <row r="1243" spans="1:17" x14ac:dyDescent="0.75">
      <c r="A1243">
        <v>12.359999999999781</v>
      </c>
      <c r="F1243">
        <f t="shared" si="95"/>
        <v>-0.68820626492229753</v>
      </c>
      <c r="H1243">
        <f t="shared" si="96"/>
        <v>5.104325256815418</v>
      </c>
      <c r="N1243">
        <f t="shared" si="97"/>
        <v>-110.69587316082085</v>
      </c>
      <c r="O1243">
        <f t="shared" si="98"/>
        <v>32.054622631593077</v>
      </c>
      <c r="P1243">
        <v>0</v>
      </c>
      <c r="Q1243" t="str">
        <f t="shared" si="99"/>
        <v>-110.695873160821,32.0546226315931,0</v>
      </c>
    </row>
    <row r="1244" spans="1:17" x14ac:dyDescent="0.75">
      <c r="A1244">
        <v>12.369999999999781</v>
      </c>
      <c r="F1244">
        <f t="shared" si="95"/>
        <v>-0.65560272972607292</v>
      </c>
      <c r="H1244">
        <f t="shared" si="96"/>
        <v>5.0945010449060693</v>
      </c>
      <c r="N1244">
        <f t="shared" si="97"/>
        <v>-110.69587575646774</v>
      </c>
      <c r="O1244">
        <f t="shared" si="98"/>
        <v>32.054631688130627</v>
      </c>
      <c r="P1244">
        <v>0</v>
      </c>
      <c r="Q1244" t="str">
        <f t="shared" si="99"/>
        <v>-110.695875756468,32.0546316881306,0</v>
      </c>
    </row>
    <row r="1245" spans="1:17" x14ac:dyDescent="0.75">
      <c r="A1245">
        <v>12.379999999999781</v>
      </c>
      <c r="F1245">
        <f t="shared" si="95"/>
        <v>-0.62288860913463551</v>
      </c>
      <c r="H1245">
        <f t="shared" si="96"/>
        <v>5.0851567160987834</v>
      </c>
      <c r="N1245">
        <f t="shared" si="97"/>
        <v>-110.69587821847593</v>
      </c>
      <c r="O1245">
        <f t="shared" si="98"/>
        <v>32.054640775386346</v>
      </c>
      <c r="P1245">
        <v>0</v>
      </c>
      <c r="Q1245" t="str">
        <f t="shared" si="99"/>
        <v>-110.695878218476,32.0546407753863,0</v>
      </c>
    </row>
    <row r="1246" spans="1:17" x14ac:dyDescent="0.75">
      <c r="A1246">
        <v>12.38999999999978</v>
      </c>
      <c r="F1246">
        <f t="shared" si="95"/>
        <v>-0.59006944931777994</v>
      </c>
      <c r="H1246">
        <f t="shared" si="96"/>
        <v>5.0762934866585034</v>
      </c>
      <c r="N1246">
        <f t="shared" si="97"/>
        <v>-110.69588054652495</v>
      </c>
      <c r="O1246">
        <f t="shared" si="98"/>
        <v>32.054649891819629</v>
      </c>
      <c r="P1246">
        <v>0</v>
      </c>
      <c r="Q1246" t="str">
        <f t="shared" si="99"/>
        <v>-110.695880546525,32.0546498918196,0</v>
      </c>
    </row>
    <row r="1247" spans="1:17" x14ac:dyDescent="0.75">
      <c r="A1247">
        <v>12.39999999999978</v>
      </c>
      <c r="F1247">
        <f t="shared" si="95"/>
        <v>-0.55715080978013398</v>
      </c>
      <c r="H1247">
        <f t="shared" si="96"/>
        <v>5.0679125102043541</v>
      </c>
      <c r="N1247">
        <f t="shared" si="97"/>
        <v>-110.69588274031179</v>
      </c>
      <c r="O1247">
        <f t="shared" si="98"/>
        <v>32.054659035886168</v>
      </c>
      <c r="P1247">
        <v>0</v>
      </c>
      <c r="Q1247" t="str">
        <f t="shared" si="99"/>
        <v>-110.695882740312,32.0546590358862,0</v>
      </c>
    </row>
    <row r="1248" spans="1:17" x14ac:dyDescent="0.75">
      <c r="A1248">
        <v>12.40999999999978</v>
      </c>
      <c r="F1248">
        <f t="shared" si="95"/>
        <v>-0.52413826265532371</v>
      </c>
      <c r="H1248">
        <f t="shared" si="96"/>
        <v>5.0600148775635896</v>
      </c>
      <c r="N1248">
        <f t="shared" si="97"/>
        <v>-110.69588479955094</v>
      </c>
      <c r="O1248">
        <f t="shared" si="98"/>
        <v>32.054668206038151</v>
      </c>
      <c r="P1248">
        <v>0</v>
      </c>
      <c r="Q1248" t="str">
        <f t="shared" si="99"/>
        <v>-110.695884799551,32.0546682060382,0</v>
      </c>
    </row>
    <row r="1249" spans="1:17" x14ac:dyDescent="0.75">
      <c r="A1249">
        <v>12.41999999999978</v>
      </c>
      <c r="F1249">
        <f t="shared" si="95"/>
        <v>-0.49103739199860985</v>
      </c>
      <c r="H1249">
        <f t="shared" si="96"/>
        <v>5.0526016166335026</v>
      </c>
      <c r="N1249">
        <f t="shared" si="97"/>
        <v>-110.69588672397437</v>
      </c>
      <c r="O1249">
        <f t="shared" si="98"/>
        <v>32.054677400724444</v>
      </c>
      <c r="P1249">
        <v>0</v>
      </c>
      <c r="Q1249" t="str">
        <f t="shared" si="99"/>
        <v>-110.695886723974,32.0546774007244,0</v>
      </c>
    </row>
    <row r="1250" spans="1:17" x14ac:dyDescent="0.75">
      <c r="A1250">
        <v>12.429999999999779</v>
      </c>
      <c r="F1250">
        <f t="shared" si="95"/>
        <v>-0.45785379307791024</v>
      </c>
      <c r="H1250">
        <f t="shared" si="96"/>
        <v>5.0456736922512766</v>
      </c>
      <c r="N1250">
        <f t="shared" si="97"/>
        <v>-110.69588851333164</v>
      </c>
      <c r="O1250">
        <f t="shared" si="98"/>
        <v>32.054686618390811</v>
      </c>
      <c r="P1250">
        <v>0</v>
      </c>
      <c r="Q1250" t="str">
        <f t="shared" si="99"/>
        <v>-110.695888513332,32.0546866183908,0</v>
      </c>
    </row>
    <row r="1251" spans="1:17" x14ac:dyDescent="0.75">
      <c r="A1251">
        <v>12.439999999999779</v>
      </c>
      <c r="F1251">
        <f t="shared" si="95"/>
        <v>-0.4245930716635089</v>
      </c>
      <c r="H1251">
        <f t="shared" si="96"/>
        <v>5.0392320060718339</v>
      </c>
      <c r="N1251">
        <f t="shared" si="97"/>
        <v>-110.69589016738988</v>
      </c>
      <c r="O1251">
        <f t="shared" si="98"/>
        <v>32.054695857480091</v>
      </c>
      <c r="P1251">
        <v>0</v>
      </c>
      <c r="Q1251" t="str">
        <f t="shared" si="99"/>
        <v>-110.69589016739,32.0546958574801,0</v>
      </c>
    </row>
    <row r="1252" spans="1:17" x14ac:dyDescent="0.75">
      <c r="A1252">
        <v>12.449999999999779</v>
      </c>
      <c r="F1252">
        <f t="shared" si="95"/>
        <v>-0.39126084331636479</v>
      </c>
      <c r="H1252">
        <f t="shared" si="96"/>
        <v>5.0332773964536921</v>
      </c>
      <c r="N1252">
        <f t="shared" si="97"/>
        <v>-110.69589168593379</v>
      </c>
      <c r="O1252">
        <f t="shared" si="98"/>
        <v>32.054705116432409</v>
      </c>
      <c r="P1252">
        <v>0</v>
      </c>
      <c r="Q1252" t="str">
        <f t="shared" si="99"/>
        <v>-110.695891685934,32.0547051164324,0</v>
      </c>
    </row>
    <row r="1253" spans="1:17" x14ac:dyDescent="0.75">
      <c r="A1253">
        <v>12.459999999999779</v>
      </c>
      <c r="F1253">
        <f t="shared" si="95"/>
        <v>-0.35786273267518198</v>
      </c>
      <c r="H1253">
        <f t="shared" si="96"/>
        <v>5.0278106383528085</v>
      </c>
      <c r="N1253">
        <f t="shared" si="97"/>
        <v>-110.69589306876577</v>
      </c>
      <c r="O1253">
        <f t="shared" si="98"/>
        <v>32.054714393685366</v>
      </c>
      <c r="P1253">
        <v>0</v>
      </c>
      <c r="Q1253" t="str">
        <f t="shared" si="99"/>
        <v>-110.695893068766,32.0547143936854,0</v>
      </c>
    </row>
    <row r="1254" spans="1:17" x14ac:dyDescent="0.75">
      <c r="A1254">
        <v>12.469999999999779</v>
      </c>
      <c r="F1254">
        <f t="shared" si="95"/>
        <v>-0.32440437274240136</v>
      </c>
      <c r="H1254">
        <f t="shared" si="96"/>
        <v>5.0228324432244849</v>
      </c>
      <c r="N1254">
        <f t="shared" si="97"/>
        <v>-110.69589431570584</v>
      </c>
      <c r="O1254">
        <f t="shared" si="98"/>
        <v>32.054723687674233</v>
      </c>
      <c r="P1254">
        <v>0</v>
      </c>
      <c r="Q1254" t="str">
        <f t="shared" si="99"/>
        <v>-110.695894315706,32.0547236876742,0</v>
      </c>
    </row>
    <row r="1255" spans="1:17" x14ac:dyDescent="0.75">
      <c r="A1255">
        <v>12.479999999999778</v>
      </c>
      <c r="F1255">
        <f t="shared" si="95"/>
        <v>-0.29089140416902753</v>
      </c>
      <c r="H1255">
        <f t="shared" si="96"/>
        <v>5.0183434589332796</v>
      </c>
      <c r="N1255">
        <f t="shared" si="97"/>
        <v>-110.69589542659176</v>
      </c>
      <c r="O1255">
        <f t="shared" si="98"/>
        <v>32.054732996832172</v>
      </c>
      <c r="P1255">
        <v>0</v>
      </c>
      <c r="Q1255" t="str">
        <f t="shared" si="99"/>
        <v>-110.695895426592,32.0547329968322,0</v>
      </c>
    </row>
    <row r="1256" spans="1:17" x14ac:dyDescent="0.75">
      <c r="A1256">
        <v>12.489999999999778</v>
      </c>
      <c r="F1256">
        <f t="shared" si="95"/>
        <v>-0.25732947453859389</v>
      </c>
      <c r="H1256">
        <f t="shared" si="96"/>
        <v>5.0143442696709979</v>
      </c>
      <c r="N1256">
        <f t="shared" si="97"/>
        <v>-110.69589640127892</v>
      </c>
      <c r="O1256">
        <f t="shared" si="98"/>
        <v>32.054742319590403</v>
      </c>
      <c r="P1256">
        <v>0</v>
      </c>
      <c r="Q1256" t="str">
        <f t="shared" si="99"/>
        <v>-110.695896401279,32.0547423195904,0</v>
      </c>
    </row>
    <row r="1257" spans="1:17" x14ac:dyDescent="0.75">
      <c r="A1257">
        <v>12.499999999999778</v>
      </c>
      <c r="F1257">
        <f t="shared" si="95"/>
        <v>-0.22372423765017954</v>
      </c>
      <c r="H1257">
        <f t="shared" si="96"/>
        <v>5.0108353958827179</v>
      </c>
      <c r="N1257">
        <f t="shared" si="97"/>
        <v>-110.6958972396405</v>
      </c>
      <c r="O1257">
        <f t="shared" si="98"/>
        <v>32.054751654378428</v>
      </c>
      <c r="P1257">
        <v>0</v>
      </c>
      <c r="Q1257" t="str">
        <f t="shared" si="99"/>
        <v>-110.695897239641,32.0547516543784,0</v>
      </c>
    </row>
    <row r="1258" spans="1:17" x14ac:dyDescent="0.75">
      <c r="A1258">
        <v>12.509999999999778</v>
      </c>
      <c r="F1258">
        <f t="shared" si="95"/>
        <v>-0.19008135280063976</v>
      </c>
      <c r="H1258">
        <f t="shared" si="96"/>
        <v>5.0078172942009065</v>
      </c>
      <c r="N1258">
        <f t="shared" si="97"/>
        <v>-110.6958979415674</v>
      </c>
      <c r="O1258">
        <f t="shared" si="98"/>
        <v>32.054760999624222</v>
      </c>
      <c r="P1258">
        <v>0</v>
      </c>
      <c r="Q1258" t="str">
        <f t="shared" si="99"/>
        <v>-110.695897941567,32.0547609996242,0</v>
      </c>
    </row>
    <row r="1259" spans="1:17" x14ac:dyDescent="0.75">
      <c r="A1259">
        <v>12.519999999999778</v>
      </c>
      <c r="F1259">
        <f t="shared" si="95"/>
        <v>-0.15640648406620394</v>
      </c>
      <c r="H1259">
        <f t="shared" si="96"/>
        <v>5.0052903573876151</v>
      </c>
      <c r="N1259">
        <f t="shared" si="97"/>
        <v>-110.69589850696825</v>
      </c>
      <c r="O1259">
        <f t="shared" si="98"/>
        <v>32.054770353754421</v>
      </c>
      <c r="P1259">
        <v>0</v>
      </c>
      <c r="Q1259" t="str">
        <f t="shared" si="99"/>
        <v>-110.695898506968,32.0547703537544,0</v>
      </c>
    </row>
    <row r="1260" spans="1:17" x14ac:dyDescent="0.75">
      <c r="A1260">
        <v>12.529999999999777</v>
      </c>
      <c r="F1260">
        <f t="shared" si="95"/>
        <v>-0.12270529958340499</v>
      </c>
      <c r="H1260">
        <f t="shared" si="96"/>
        <v>5.0032549142847422</v>
      </c>
      <c r="N1260">
        <f t="shared" si="97"/>
        <v>-110.69589893576951</v>
      </c>
      <c r="O1260">
        <f t="shared" si="98"/>
        <v>32.054779715194556</v>
      </c>
      <c r="P1260">
        <v>0</v>
      </c>
      <c r="Q1260" t="str">
        <f t="shared" si="99"/>
        <v>-110.69589893577,32.0547797151946,0</v>
      </c>
    </row>
    <row r="1261" spans="1:17" x14ac:dyDescent="0.75">
      <c r="A1261">
        <v>12.539999999999777</v>
      </c>
      <c r="F1261">
        <f t="shared" si="95"/>
        <v>-8.8983470829495093E-2</v>
      </c>
      <c r="H1261">
        <f t="shared" si="96"/>
        <v>5.001711229772404</v>
      </c>
      <c r="N1261">
        <f t="shared" si="97"/>
        <v>-110.69589922791535</v>
      </c>
      <c r="O1261">
        <f t="shared" si="98"/>
        <v>32.054789082369211</v>
      </c>
      <c r="P1261">
        <v>0</v>
      </c>
      <c r="Q1261" t="str">
        <f t="shared" si="99"/>
        <v>-110.695899227915,32.0547890823692,0</v>
      </c>
    </row>
    <row r="1262" spans="1:17" x14ac:dyDescent="0.75">
      <c r="A1262">
        <v>12.549999999999777</v>
      </c>
      <c r="F1262">
        <f t="shared" si="95"/>
        <v>-5.524667190250214E-2</v>
      </c>
      <c r="H1262">
        <f t="shared" si="96"/>
        <v>5.000659504735407</v>
      </c>
      <c r="N1262">
        <f t="shared" si="97"/>
        <v>-110.69589938336776</v>
      </c>
      <c r="O1262">
        <f t="shared" si="98"/>
        <v>32.054798453702247</v>
      </c>
      <c r="P1262">
        <v>0</v>
      </c>
      <c r="Q1262" t="str">
        <f t="shared" si="99"/>
        <v>-110.695899383368,32.0547984537022,0</v>
      </c>
    </row>
    <row r="1263" spans="1:17" x14ac:dyDescent="0.75">
      <c r="A1263">
        <v>12.559999999999777</v>
      </c>
      <c r="F1263">
        <f t="shared" si="95"/>
        <v>-2.1500578800890902E-2</v>
      </c>
      <c r="H1263">
        <f t="shared" si="96"/>
        <v>5.0000998760378046</v>
      </c>
      <c r="N1263">
        <f t="shared" si="97"/>
        <v>-110.69589940210652</v>
      </c>
      <c r="O1263">
        <f t="shared" si="98"/>
        <v>32.054807827616997</v>
      </c>
      <c r="P1263">
        <v>0</v>
      </c>
      <c r="Q1263" t="str">
        <f t="shared" si="99"/>
        <v>-110.695899402107,32.054807827617,0</v>
      </c>
    </row>
    <row r="1264" spans="1:17" x14ac:dyDescent="0.75">
      <c r="A1264">
        <v>12.569999999999776</v>
      </c>
      <c r="F1264">
        <f t="shared" si="95"/>
        <v>1.2249131297016646E-2</v>
      </c>
      <c r="H1264">
        <f t="shared" si="96"/>
        <v>5.0000324165055723</v>
      </c>
      <c r="N1264">
        <f t="shared" si="97"/>
        <v>-110.69589928412918</v>
      </c>
      <c r="O1264">
        <f t="shared" si="98"/>
        <v>32.054817202536469</v>
      </c>
      <c r="P1264">
        <v>0</v>
      </c>
      <c r="Q1264" t="str">
        <f t="shared" si="99"/>
        <v>-110.695899284129,32.0548172025365,0</v>
      </c>
    </row>
    <row r="1265" spans="1:17" x14ac:dyDescent="0.75">
      <c r="A1265">
        <v>12.579999999999776</v>
      </c>
      <c r="F1265">
        <f t="shared" si="95"/>
        <v>4.5996780753699021E-2</v>
      </c>
      <c r="H1265">
        <f t="shared" si="96"/>
        <v>5.0004571349173954</v>
      </c>
      <c r="N1265">
        <f t="shared" si="97"/>
        <v>-110.69589902945111</v>
      </c>
      <c r="O1265">
        <f t="shared" si="98"/>
        <v>32.054826576883542</v>
      </c>
      <c r="P1265">
        <v>0</v>
      </c>
      <c r="Q1265" t="str">
        <f t="shared" si="99"/>
        <v>-110.695899029451,32.0548265768835,0</v>
      </c>
    </row>
    <row r="1266" spans="1:17" x14ac:dyDescent="0.75">
      <c r="A1266">
        <v>12.589999999999776</v>
      </c>
      <c r="F1266">
        <f t="shared" si="95"/>
        <v>7.9736692193257797E-2</v>
      </c>
      <c r="H1266">
        <f t="shared" si="96"/>
        <v>5.0013739760035492</v>
      </c>
      <c r="N1266">
        <f t="shared" si="97"/>
        <v>-110.69589863810543</v>
      </c>
      <c r="O1266">
        <f t="shared" si="98"/>
        <v>32.054835949081166</v>
      </c>
      <c r="P1266">
        <v>0</v>
      </c>
      <c r="Q1266" t="str">
        <f t="shared" si="99"/>
        <v>-110.695898638105,32.0548359490812,0</v>
      </c>
    </row>
    <row r="1267" spans="1:17" x14ac:dyDescent="0.75">
      <c r="A1267">
        <v>12.599999999999776</v>
      </c>
      <c r="F1267">
        <f t="shared" si="95"/>
        <v>0.11346318922210041</v>
      </c>
      <c r="H1267">
        <f t="shared" si="96"/>
        <v>5.0027828204529001</v>
      </c>
      <c r="N1267">
        <f t="shared" si="97"/>
        <v>-110.69589811014308</v>
      </c>
      <c r="O1267">
        <f t="shared" si="98"/>
        <v>32.054845317552562</v>
      </c>
      <c r="P1267">
        <v>0</v>
      </c>
      <c r="Q1267" t="str">
        <f t="shared" si="99"/>
        <v>-110.695898110143,32.0548453175526,0</v>
      </c>
    </row>
    <row r="1268" spans="1:17" x14ac:dyDescent="0.75">
      <c r="A1268">
        <v>12.609999999999776</v>
      </c>
      <c r="F1268">
        <f t="shared" si="95"/>
        <v>0.14717059714956968</v>
      </c>
      <c r="H1268">
        <f t="shared" si="96"/>
        <v>5.0046834849280053</v>
      </c>
      <c r="N1268">
        <f t="shared" si="97"/>
        <v>-110.69589744563275</v>
      </c>
      <c r="O1268">
        <f t="shared" si="98"/>
        <v>32.054854680721427</v>
      </c>
      <c r="P1268">
        <v>0</v>
      </c>
      <c r="Q1268" t="str">
        <f t="shared" si="99"/>
        <v>-110.695897445633,32.0548546807214,0</v>
      </c>
    </row>
    <row r="1269" spans="1:17" x14ac:dyDescent="0.75">
      <c r="A1269">
        <v>12.619999999999775</v>
      </c>
      <c r="F1269">
        <f t="shared" si="95"/>
        <v>0.18085324370835779</v>
      </c>
      <c r="H1269">
        <f t="shared" si="96"/>
        <v>5.0070757220883353</v>
      </c>
      <c r="N1269">
        <f t="shared" si="97"/>
        <v>-110.69589664466093</v>
      </c>
      <c r="O1269">
        <f t="shared" si="98"/>
        <v>32.054864037012138</v>
      </c>
      <c r="P1269">
        <v>0</v>
      </c>
      <c r="Q1269" t="str">
        <f t="shared" si="99"/>
        <v>-110.695896644661,32.0548640370121,0</v>
      </c>
    </row>
    <row r="1270" spans="1:17" x14ac:dyDescent="0.75">
      <c r="A1270">
        <v>12.629999999999775</v>
      </c>
      <c r="F1270">
        <f t="shared" si="95"/>
        <v>0.21450545977454261</v>
      </c>
      <c r="H1270">
        <f t="shared" si="96"/>
        <v>5.0099592206215764</v>
      </c>
      <c r="N1270">
        <f t="shared" si="97"/>
        <v>-110.69589570733186</v>
      </c>
      <c r="O1270">
        <f t="shared" si="98"/>
        <v>32.054873384849934</v>
      </c>
      <c r="P1270">
        <v>0</v>
      </c>
      <c r="Q1270" t="str">
        <f t="shared" si="99"/>
        <v>-110.695895707332,32.0548733848499,0</v>
      </c>
    </row>
    <row r="1271" spans="1:17" x14ac:dyDescent="0.75">
      <c r="A1271">
        <v>12.639999999999775</v>
      </c>
      <c r="F1271">
        <f t="shared" si="95"/>
        <v>0.24812158008733257</v>
      </c>
      <c r="H1271">
        <f t="shared" si="96"/>
        <v>5.0133336052830515</v>
      </c>
      <c r="N1271">
        <f t="shared" si="97"/>
        <v>-110.69589463376751</v>
      </c>
      <c r="O1271">
        <f t="shared" si="98"/>
        <v>32.054882722661134</v>
      </c>
      <c r="P1271">
        <v>0</v>
      </c>
      <c r="Q1271" t="str">
        <f t="shared" si="99"/>
        <v>-110.695894633768,32.0548827226611,0</v>
      </c>
    </row>
    <row r="1272" spans="1:17" x14ac:dyDescent="0.75">
      <c r="A1272">
        <v>12.649999999999775</v>
      </c>
      <c r="F1272">
        <f t="shared" si="95"/>
        <v>0.28169594396821618</v>
      </c>
      <c r="H1272">
        <f t="shared" si="96"/>
        <v>5.0171984369432225</v>
      </c>
      <c r="N1272">
        <f t="shared" si="97"/>
        <v>-110.6958934241076</v>
      </c>
      <c r="O1272">
        <f t="shared" si="98"/>
        <v>32.05489204887332</v>
      </c>
      <c r="P1272">
        <v>0</v>
      </c>
      <c r="Q1272" t="str">
        <f t="shared" si="99"/>
        <v>-110.695893424108,32.0548920488733,0</v>
      </c>
    </row>
    <row r="1273" spans="1:17" x14ac:dyDescent="0.75">
      <c r="A1273">
        <v>12.659999999999775</v>
      </c>
      <c r="F1273">
        <f t="shared" si="95"/>
        <v>0.31522289603960263</v>
      </c>
      <c r="H1273">
        <f t="shared" si="96"/>
        <v>5.0215532126432931</v>
      </c>
      <c r="N1273">
        <f t="shared" si="97"/>
        <v>-110.69589207850953</v>
      </c>
      <c r="O1273">
        <f t="shared" si="98"/>
        <v>32.054901361915562</v>
      </c>
      <c r="P1273">
        <v>0</v>
      </c>
      <c r="Q1273" t="str">
        <f t="shared" si="99"/>
        <v>-110.69589207851,32.0549013619156,0</v>
      </c>
    </row>
    <row r="1274" spans="1:17" x14ac:dyDescent="0.75">
      <c r="A1274">
        <v>12.669999999999774</v>
      </c>
      <c r="F1274">
        <f t="shared" si="95"/>
        <v>0.3486967869427911</v>
      </c>
      <c r="H1274">
        <f t="shared" si="96"/>
        <v>5.0263973656588794</v>
      </c>
      <c r="N1274">
        <f t="shared" si="97"/>
        <v>-110.69589059714845</v>
      </c>
      <c r="O1274">
        <f t="shared" si="98"/>
        <v>32.054910660218596</v>
      </c>
      <c r="P1274">
        <v>0</v>
      </c>
      <c r="Q1274" t="str">
        <f t="shared" si="99"/>
        <v>-110.695890597148,32.0549106602186,0</v>
      </c>
    </row>
    <row r="1275" spans="1:17" x14ac:dyDescent="0.75">
      <c r="A1275">
        <v>12.679999999999774</v>
      </c>
      <c r="F1275">
        <f t="shared" si="95"/>
        <v>0.3821119740551151</v>
      </c>
      <c r="H1275">
        <f t="shared" si="96"/>
        <v>5.0317302655717562</v>
      </c>
      <c r="N1275">
        <f t="shared" si="97"/>
        <v>-110.69588898021712</v>
      </c>
      <c r="O1275">
        <f t="shared" si="98"/>
        <v>32.054919942215015</v>
      </c>
      <c r="P1275">
        <v>0</v>
      </c>
      <c r="Q1275" t="str">
        <f t="shared" si="99"/>
        <v>-110.695888980217,32.054919942215,0</v>
      </c>
    </row>
    <row r="1276" spans="1:17" x14ac:dyDescent="0.75">
      <c r="A1276">
        <v>12.689999999999774</v>
      </c>
      <c r="F1276">
        <f t="shared" si="95"/>
        <v>0.41546282220629777</v>
      </c>
      <c r="H1276">
        <f t="shared" si="96"/>
        <v>5.0375512183496829</v>
      </c>
      <c r="N1276">
        <f t="shared" si="97"/>
        <v>-110.69588722792599</v>
      </c>
      <c r="O1276">
        <f t="shared" si="98"/>
        <v>32.054929206339501</v>
      </c>
      <c r="P1276">
        <v>0</v>
      </c>
      <c r="Q1276" t="str">
        <f t="shared" si="99"/>
        <v>-110.695887227926,32.0549292063395,0</v>
      </c>
    </row>
    <row r="1277" spans="1:17" x14ac:dyDescent="0.75">
      <c r="A1277">
        <v>12.699999999999774</v>
      </c>
      <c r="F1277">
        <f t="shared" si="95"/>
        <v>0.44874370439386324</v>
      </c>
      <c r="H1277">
        <f t="shared" si="96"/>
        <v>5.0438594664342569</v>
      </c>
      <c r="N1277">
        <f t="shared" si="97"/>
        <v>-110.6958853405031</v>
      </c>
      <c r="O1277">
        <f t="shared" si="98"/>
        <v>32.054938451028995</v>
      </c>
      <c r="P1277">
        <v>0</v>
      </c>
      <c r="Q1277" t="str">
        <f t="shared" si="99"/>
        <v>-110.695885340503,32.054938451029,0</v>
      </c>
    </row>
    <row r="1278" spans="1:17" x14ac:dyDescent="0.75">
      <c r="A1278">
        <v>12.709999999999773</v>
      </c>
      <c r="F1278">
        <f t="shared" si="95"/>
        <v>0.48194900249745176</v>
      </c>
      <c r="H1278">
        <f t="shared" si="96"/>
        <v>5.0506541888368393</v>
      </c>
      <c r="N1278">
        <f t="shared" si="97"/>
        <v>-110.69588331819409</v>
      </c>
      <c r="O1278">
        <f t="shared" si="98"/>
        <v>32.054947674722911</v>
      </c>
      <c r="P1278">
        <v>0</v>
      </c>
      <c r="Q1278" t="str">
        <f t="shared" si="99"/>
        <v>-110.695883318194,32.0549476747229,0</v>
      </c>
    </row>
    <row r="1279" spans="1:17" x14ac:dyDescent="0.75">
      <c r="A1279">
        <v>12.719999999999773</v>
      </c>
      <c r="F1279">
        <f t="shared" si="95"/>
        <v>0.51507310799207362</v>
      </c>
      <c r="H1279">
        <f t="shared" si="96"/>
        <v>5.0579345012424719</v>
      </c>
      <c r="N1279">
        <f t="shared" si="97"/>
        <v>-110.69588116126218</v>
      </c>
      <c r="O1279">
        <f t="shared" si="98"/>
        <v>32.054956875863326</v>
      </c>
      <c r="P1279">
        <v>0</v>
      </c>
      <c r="Q1279" t="str">
        <f t="shared" si="99"/>
        <v>-110.695881161262,32.0549568758633,0</v>
      </c>
    </row>
    <row r="1280" spans="1:17" x14ac:dyDescent="0.75">
      <c r="A1280">
        <v>12.729999999999773</v>
      </c>
      <c r="F1280">
        <f t="shared" si="95"/>
        <v>0.54811042266014853</v>
      </c>
      <c r="H1280">
        <f t="shared" si="96"/>
        <v>5.065699456121866</v>
      </c>
      <c r="N1280">
        <f t="shared" si="97"/>
        <v>-110.69587886998809</v>
      </c>
      <c r="O1280">
        <f t="shared" si="98"/>
        <v>32.054966052895182</v>
      </c>
      <c r="P1280">
        <v>0</v>
      </c>
      <c r="Q1280" t="str">
        <f t="shared" si="99"/>
        <v>-110.695878869988,32.0549660528952,0</v>
      </c>
    </row>
    <row r="1281" spans="1:17" x14ac:dyDescent="0.75">
      <c r="A1281">
        <v>12.739999999999773</v>
      </c>
      <c r="F1281">
        <f t="shared" si="95"/>
        <v>0.58105535930217056</v>
      </c>
      <c r="H1281">
        <f t="shared" si="96"/>
        <v>5.0739480428513337</v>
      </c>
      <c r="N1281">
        <f t="shared" si="97"/>
        <v>-110.69587644467003</v>
      </c>
      <c r="O1281">
        <f t="shared" si="98"/>
        <v>32.054975204266469</v>
      </c>
      <c r="P1281">
        <v>0</v>
      </c>
      <c r="Q1281" t="str">
        <f t="shared" si="99"/>
        <v>-110.69587644467,32.0549752042665,0</v>
      </c>
    </row>
    <row r="1282" spans="1:17" x14ac:dyDescent="0.75">
      <c r="A1282">
        <v>12.749999999999773</v>
      </c>
      <c r="F1282">
        <f t="shared" si="95"/>
        <v>0.61390234244608233</v>
      </c>
      <c r="H1282">
        <f t="shared" si="96"/>
        <v>5.0826791878407613</v>
      </c>
      <c r="N1282">
        <f t="shared" si="97"/>
        <v>-110.6958738856237</v>
      </c>
      <c r="O1282">
        <f t="shared" si="98"/>
        <v>32.054984328428453</v>
      </c>
      <c r="P1282">
        <v>0</v>
      </c>
      <c r="Q1282" t="str">
        <f t="shared" si="99"/>
        <v>-110.695873885624,32.0549843284285,0</v>
      </c>
    </row>
    <row r="1283" spans="1:17" x14ac:dyDescent="0.75">
      <c r="A1283">
        <v>12.759999999999772</v>
      </c>
      <c r="F1283">
        <f t="shared" si="95"/>
        <v>0.64664580905506308</v>
      </c>
      <c r="H1283">
        <f t="shared" si="96"/>
        <v>5.091891754669513</v>
      </c>
      <c r="N1283">
        <f t="shared" si="97"/>
        <v>-110.69587119318216</v>
      </c>
      <c r="O1283">
        <f t="shared" si="98"/>
        <v>32.054993423835846</v>
      </c>
      <c r="P1283">
        <v>0</v>
      </c>
      <c r="Q1283" t="str">
        <f t="shared" si="99"/>
        <v>-110.695871193182,32.0549934238358,0</v>
      </c>
    </row>
    <row r="1284" spans="1:17" x14ac:dyDescent="0.75">
      <c r="A1284">
        <v>12.769999999999772</v>
      </c>
      <c r="F1284">
        <f t="shared" si="95"/>
        <v>0.67928020923380894</v>
      </c>
      <c r="H1284">
        <f t="shared" si="96"/>
        <v>5.1015845442303149</v>
      </c>
      <c r="N1284">
        <f t="shared" si="97"/>
        <v>-110.69586836769587</v>
      </c>
      <c r="O1284">
        <f t="shared" si="98"/>
        <v>32.055002488947011</v>
      </c>
      <c r="P1284">
        <v>0</v>
      </c>
      <c r="Q1284" t="str">
        <f t="shared" si="99"/>
        <v>-110.695868367696,32.055002488947,0</v>
      </c>
    </row>
    <row r="1285" spans="1:17" x14ac:dyDescent="0.75">
      <c r="A1285">
        <v>12.779999999999772</v>
      </c>
      <c r="F1285">
        <f t="shared" si="95"/>
        <v>0.71180000693315237</v>
      </c>
      <c r="H1285">
        <f t="shared" si="96"/>
        <v>5.1117562948810722</v>
      </c>
      <c r="N1285">
        <f t="shared" si="97"/>
        <v>-110.6958654095326</v>
      </c>
      <c r="O1285">
        <f t="shared" si="98"/>
        <v>32.055011522224149</v>
      </c>
      <c r="P1285">
        <v>0</v>
      </c>
      <c r="Q1285" t="str">
        <f t="shared" si="99"/>
        <v>-110.695865409533,32.0550115222241,0</v>
      </c>
    </row>
    <row r="1286" spans="1:17" x14ac:dyDescent="0.75">
      <c r="A1286">
        <v>12.789999999999772</v>
      </c>
      <c r="F1286">
        <f t="shared" si="95"/>
        <v>0.74419968065285902</v>
      </c>
      <c r="H1286">
        <f t="shared" si="96"/>
        <v>5.1224056826045796</v>
      </c>
      <c r="N1286">
        <f t="shared" si="97"/>
        <v>-110.69586231907745</v>
      </c>
      <c r="O1286">
        <f t="shared" si="98"/>
        <v>32.05502052213351</v>
      </c>
      <c r="P1286">
        <v>0</v>
      </c>
      <c r="Q1286" t="str">
        <f t="shared" si="99"/>
        <v>-110.695862319077,32.0550205221335,0</v>
      </c>
    </row>
    <row r="1287" spans="1:17" x14ac:dyDescent="0.75">
      <c r="A1287">
        <v>12.799999999999772</v>
      </c>
      <c r="F1287">
        <f t="shared" ref="F1287:F1350" si="100">($A$4+$A$5)*COS(($A$5/$A$4)*(A1287)) - $A$6*COS((1+$A$5/$A$4)*(A1287))</f>
        <v>0.77647372414268678</v>
      </c>
      <c r="H1287">
        <f t="shared" ref="H1287:H1350" si="101">($A$4+$A$5)*SIN(($A$5/$A$4)*(A1287)) - $A$6*SIN((1+$A$5/$A$4)*(A1287))</f>
        <v>5.1335313211761759</v>
      </c>
      <c r="N1287">
        <f t="shared" si="97"/>
        <v>-110.69585909673268</v>
      </c>
      <c r="O1287">
        <f t="shared" si="98"/>
        <v>32.055029487145596</v>
      </c>
      <c r="P1287">
        <v>0</v>
      </c>
      <c r="Q1287" t="str">
        <f t="shared" si="99"/>
        <v>-110.695859096733,32.0550294871456,0</v>
      </c>
    </row>
    <row r="1288" spans="1:17" x14ac:dyDescent="0.75">
      <c r="A1288">
        <v>12.809999999999771</v>
      </c>
      <c r="F1288">
        <f t="shared" si="100"/>
        <v>0.80861664710141179</v>
      </c>
      <c r="H1288">
        <f t="shared" si="101"/>
        <v>5.1451317623392185</v>
      </c>
      <c r="N1288">
        <f t="shared" si="97"/>
        <v>-110.69585574291777</v>
      </c>
      <c r="O1288">
        <f t="shared" si="98"/>
        <v>32.055038415735304</v>
      </c>
      <c r="P1288">
        <v>0</v>
      </c>
      <c r="Q1288" t="str">
        <f t="shared" si="99"/>
        <v>-110.695855742918,32.0550384157353,0</v>
      </c>
    </row>
    <row r="1289" spans="1:17" x14ac:dyDescent="0.75">
      <c r="A1289">
        <v>12.819999999999771</v>
      </c>
      <c r="F1289">
        <f t="shared" si="100"/>
        <v>0.84062297587390389</v>
      </c>
      <c r="H1289">
        <f t="shared" si="101"/>
        <v>5.1572054959884568</v>
      </c>
      <c r="N1289">
        <f t="shared" ref="N1289:N1352" si="102">$P$4+(H1290/3600)</f>
        <v>-110.69585225806934</v>
      </c>
      <c r="O1289">
        <f t="shared" ref="O1289:O1352" si="103">$Q$4+(F1289/3600)</f>
        <v>32.055047306382185</v>
      </c>
      <c r="P1289">
        <v>0</v>
      </c>
      <c r="Q1289" t="str">
        <f t="shared" ref="Q1289:Q1352" si="104">N1289&amp;","&amp;O1289&amp;","&amp;0</f>
        <v>-110.695852258069,32.0550473063822,0</v>
      </c>
    </row>
    <row r="1290" spans="1:17" x14ac:dyDescent="0.75">
      <c r="A1290">
        <v>12.829999999999771</v>
      </c>
      <c r="F1290">
        <f t="shared" si="100"/>
        <v>0.87248725414609596</v>
      </c>
      <c r="H1290">
        <f t="shared" si="101"/>
        <v>5.1697509503612125</v>
      </c>
      <c r="N1290">
        <f t="shared" si="102"/>
        <v>-110.69584864264104</v>
      </c>
      <c r="O1290">
        <f t="shared" si="103"/>
        <v>32.055056157570597</v>
      </c>
      <c r="P1290">
        <v>0</v>
      </c>
      <c r="Q1290" t="str">
        <f t="shared" si="104"/>
        <v>-110.695848642641,32.0550561575706,0</v>
      </c>
    </row>
    <row r="1291" spans="1:17" x14ac:dyDescent="0.75">
      <c r="A1291">
        <v>12.839999999999771</v>
      </c>
      <c r="F1291">
        <f t="shared" si="100"/>
        <v>0.90420404363769635</v>
      </c>
      <c r="H1291">
        <f t="shared" si="101"/>
        <v>5.1827664922363752</v>
      </c>
      <c r="N1291">
        <f t="shared" si="102"/>
        <v>-110.69584489710357</v>
      </c>
      <c r="O1291">
        <f t="shared" si="103"/>
        <v>32.055064967789896</v>
      </c>
      <c r="P1291">
        <v>0</v>
      </c>
      <c r="Q1291" t="str">
        <f t="shared" si="104"/>
        <v>-110.695844897104,32.0550649677899,0</v>
      </c>
    </row>
    <row r="1292" spans="1:17" x14ac:dyDescent="0.75">
      <c r="A1292">
        <v>12.84999999999977</v>
      </c>
      <c r="F1292">
        <f t="shared" si="100"/>
        <v>0.93576792479268056</v>
      </c>
      <c r="H1292">
        <f t="shared" si="101"/>
        <v>5.196250427141166</v>
      </c>
      <c r="N1292">
        <f t="shared" si="102"/>
        <v>-110.69584102194456</v>
      </c>
      <c r="O1292">
        <f t="shared" si="103"/>
        <v>32.055073735534663</v>
      </c>
      <c r="P1292">
        <v>0</v>
      </c>
      <c r="Q1292" t="str">
        <f t="shared" si="104"/>
        <v>-110.695841021945,32.0550737355347,0</v>
      </c>
    </row>
    <row r="1293" spans="1:17" x14ac:dyDescent="0.75">
      <c r="A1293">
        <v>12.85999999999977</v>
      </c>
      <c r="F1293">
        <f t="shared" si="100"/>
        <v>0.96717349746741321</v>
      </c>
      <c r="H1293">
        <f t="shared" si="101"/>
        <v>5.2102009995656839</v>
      </c>
      <c r="N1293">
        <f t="shared" si="102"/>
        <v>-110.69583701766855</v>
      </c>
      <c r="O1293">
        <f t="shared" si="103"/>
        <v>32.055082459304849</v>
      </c>
      <c r="P1293">
        <v>0</v>
      </c>
      <c r="Q1293" t="str">
        <f t="shared" si="104"/>
        <v>-110.695837017669,32.0550824593048,0</v>
      </c>
    </row>
    <row r="1294" spans="1:17" x14ac:dyDescent="0.75">
      <c r="A1294">
        <v>12.86999999999977</v>
      </c>
      <c r="F1294">
        <f t="shared" si="100"/>
        <v>0.99841538161625099</v>
      </c>
      <c r="H1294">
        <f t="shared" si="101"/>
        <v>5.2246163931851415</v>
      </c>
      <c r="N1294">
        <f t="shared" si="102"/>
        <v>-110.69583288479691</v>
      </c>
      <c r="O1294">
        <f t="shared" si="103"/>
        <v>32.055091137606006</v>
      </c>
      <c r="P1294">
        <v>0</v>
      </c>
      <c r="Q1294" t="str">
        <f t="shared" si="104"/>
        <v>-110.695832884797,32.055091137606,0</v>
      </c>
    </row>
    <row r="1295" spans="1:17" x14ac:dyDescent="0.75">
      <c r="A1295">
        <v>12.87999999999977</v>
      </c>
      <c r="F1295">
        <f t="shared" si="100"/>
        <v>1.0294882179746647</v>
      </c>
      <c r="H1295">
        <f t="shared" si="101"/>
        <v>5.2394947310898328</v>
      </c>
      <c r="N1295">
        <f t="shared" si="102"/>
        <v>-110.69582862386777</v>
      </c>
      <c r="O1295">
        <f t="shared" si="103"/>
        <v>32.055099768949432</v>
      </c>
      <c r="P1295">
        <v>0</v>
      </c>
      <c r="Q1295" t="str">
        <f t="shared" si="104"/>
        <v>-110.695828623868,32.0550997689494,0</v>
      </c>
    </row>
    <row r="1296" spans="1:17" x14ac:dyDescent="0.75">
      <c r="A1296">
        <v>12.88999999999977</v>
      </c>
      <c r="F1296">
        <f t="shared" si="100"/>
        <v>1.0603866687397292</v>
      </c>
      <c r="H1296">
        <f t="shared" si="101"/>
        <v>5.2548340760227585</v>
      </c>
      <c r="N1296">
        <f t="shared" si="102"/>
        <v>-110.69582423543594</v>
      </c>
      <c r="O1296">
        <f t="shared" si="103"/>
        <v>32.055108351852425</v>
      </c>
      <c r="P1296">
        <v>0</v>
      </c>
      <c r="Q1296" t="str">
        <f t="shared" si="104"/>
        <v>-110.695824235436,32.0551083518524,0</v>
      </c>
    </row>
    <row r="1297" spans="1:17" x14ac:dyDescent="0.75">
      <c r="A1297">
        <v>12.899999999999769</v>
      </c>
      <c r="F1297">
        <f t="shared" si="100"/>
        <v>1.0911054182478308</v>
      </c>
      <c r="H1297">
        <f t="shared" si="101"/>
        <v>5.270632430624886</v>
      </c>
      <c r="N1297">
        <f t="shared" si="102"/>
        <v>-110.69581972007286</v>
      </c>
      <c r="O1297">
        <f t="shared" si="103"/>
        <v>32.055116884838398</v>
      </c>
      <c r="P1297">
        <v>0</v>
      </c>
      <c r="Q1297" t="str">
        <f t="shared" si="104"/>
        <v>-110.695819720073,32.0551168848384,0</v>
      </c>
    </row>
    <row r="1298" spans="1:17" x14ac:dyDescent="0.75">
      <c r="A1298">
        <v>12.909999999999769</v>
      </c>
      <c r="F1298">
        <f t="shared" si="100"/>
        <v>1.121639173649672</v>
      </c>
      <c r="H1298">
        <f t="shared" si="101"/>
        <v>5.2868877376880343</v>
      </c>
      <c r="N1298">
        <f t="shared" si="102"/>
        <v>-110.69581507836655</v>
      </c>
      <c r="O1298">
        <f t="shared" si="103"/>
        <v>32.055125366437125</v>
      </c>
      <c r="P1298">
        <v>0</v>
      </c>
      <c r="Q1298" t="str">
        <f t="shared" si="104"/>
        <v>-110.695815078367,32.0551253664371,0</v>
      </c>
    </row>
    <row r="1299" spans="1:17" x14ac:dyDescent="0.75">
      <c r="A1299">
        <v>12.919999999999769</v>
      </c>
      <c r="F1299">
        <f t="shared" si="100"/>
        <v>1.1519826655822916</v>
      </c>
      <c r="H1299">
        <f t="shared" si="101"/>
        <v>5.303597880415313</v>
      </c>
      <c r="N1299">
        <f t="shared" si="102"/>
        <v>-110.69581031092147</v>
      </c>
      <c r="O1299">
        <f t="shared" si="103"/>
        <v>32.055133795184879</v>
      </c>
      <c r="P1299">
        <v>0</v>
      </c>
      <c r="Q1299" t="str">
        <f t="shared" si="104"/>
        <v>-110.695810310921,32.0551337951849,0</v>
      </c>
    </row>
    <row r="1300" spans="1:17" x14ac:dyDescent="0.75">
      <c r="A1300">
        <v>12.929999999999769</v>
      </c>
      <c r="F1300">
        <f t="shared" si="100"/>
        <v>1.1821306488381738</v>
      </c>
      <c r="H1300">
        <f t="shared" si="101"/>
        <v>5.32076068268913</v>
      </c>
      <c r="N1300">
        <f t="shared" si="102"/>
        <v>-110.69580541835852</v>
      </c>
      <c r="O1300">
        <f t="shared" si="103"/>
        <v>32.055142169624673</v>
      </c>
      <c r="P1300">
        <v>0</v>
      </c>
      <c r="Q1300" t="str">
        <f t="shared" si="104"/>
        <v>-110.695805418359,32.0551421696247,0</v>
      </c>
    </row>
    <row r="1301" spans="1:17" x14ac:dyDescent="0.75">
      <c r="A1301">
        <v>12.939999999999769</v>
      </c>
      <c r="F1301">
        <f t="shared" si="100"/>
        <v>1.2120779030313054</v>
      </c>
      <c r="H1301">
        <f t="shared" si="101"/>
        <v>5.3383739093467089</v>
      </c>
      <c r="N1301">
        <f t="shared" si="102"/>
        <v>-110.69580040131487</v>
      </c>
      <c r="O1301">
        <f t="shared" si="103"/>
        <v>32.055150488306396</v>
      </c>
      <c r="P1301">
        <v>0</v>
      </c>
      <c r="Q1301" t="str">
        <f t="shared" si="104"/>
        <v>-110.695800401315,32.0551504883064,0</v>
      </c>
    </row>
    <row r="1302" spans="1:17" x14ac:dyDescent="0.75">
      <c r="A1302">
        <v>12.949999999999768</v>
      </c>
      <c r="F1302">
        <f t="shared" si="100"/>
        <v>1.2418192332600206</v>
      </c>
      <c r="H1302">
        <f t="shared" si="101"/>
        <v>5.3564352664630412</v>
      </c>
      <c r="N1302">
        <f t="shared" si="102"/>
        <v>-110.69579526044399</v>
      </c>
      <c r="O1302">
        <f t="shared" si="103"/>
        <v>32.055158749787012</v>
      </c>
      <c r="P1302">
        <v>0</v>
      </c>
      <c r="Q1302" t="str">
        <f t="shared" si="104"/>
        <v>-110.695795260444,32.055158749787,0</v>
      </c>
    </row>
    <row r="1303" spans="1:17" x14ac:dyDescent="0.75">
      <c r="A1303">
        <v>12.959999999999768</v>
      </c>
      <c r="F1303">
        <f t="shared" si="100"/>
        <v>1.2713494707667228</v>
      </c>
      <c r="H1303">
        <f t="shared" si="101"/>
        <v>5.3749424016413467</v>
      </c>
      <c r="N1303">
        <f t="shared" si="102"/>
        <v>-110.69578999641547</v>
      </c>
      <c r="O1303">
        <f t="shared" si="103"/>
        <v>32.055166952630763</v>
      </c>
      <c r="P1303">
        <v>0</v>
      </c>
      <c r="Q1303" t="str">
        <f t="shared" si="104"/>
        <v>-110.695789996415,32.0551669526308,0</v>
      </c>
    </row>
    <row r="1304" spans="1:17" x14ac:dyDescent="0.75">
      <c r="A1304">
        <v>12.969999999999768</v>
      </c>
      <c r="F1304">
        <f t="shared" si="100"/>
        <v>1.3006634735941973</v>
      </c>
      <c r="H1304">
        <f t="shared" si="101"/>
        <v>5.393892904310869</v>
      </c>
      <c r="N1304">
        <f t="shared" si="102"/>
        <v>-110.69578460991499</v>
      </c>
      <c r="O1304">
        <f t="shared" si="103"/>
        <v>32.055175095409332</v>
      </c>
      <c r="P1304">
        <v>0</v>
      </c>
      <c r="Q1304" t="str">
        <f t="shared" si="104"/>
        <v>-110.695784609915,32.0551750954093,0</v>
      </c>
    </row>
    <row r="1305" spans="1:17" x14ac:dyDescent="0.75">
      <c r="A1305">
        <v>12.979999999999768</v>
      </c>
      <c r="F1305">
        <f t="shared" si="100"/>
        <v>1.3297561272385963</v>
      </c>
      <c r="H1305">
        <f t="shared" si="101"/>
        <v>5.4132843060320823</v>
      </c>
      <c r="N1305">
        <f t="shared" si="102"/>
        <v>-110.69577910164422</v>
      </c>
      <c r="O1305">
        <f t="shared" si="103"/>
        <v>32.055183176702009</v>
      </c>
      <c r="P1305">
        <v>0</v>
      </c>
      <c r="Q1305" t="str">
        <f t="shared" si="104"/>
        <v>-110.695779101644,32.055183176702,0</v>
      </c>
    </row>
    <row r="1306" spans="1:17" x14ac:dyDescent="0.75">
      <c r="A1306">
        <v>12.989999999999768</v>
      </c>
      <c r="F1306">
        <f t="shared" si="100"/>
        <v>1.3586223452989525</v>
      </c>
      <c r="H1306">
        <f t="shared" si="101"/>
        <v>5.4331140808092115</v>
      </c>
      <c r="N1306">
        <f t="shared" si="102"/>
        <v>-110.69577347232071</v>
      </c>
      <c r="O1306">
        <f t="shared" si="103"/>
        <v>32.055191195095915</v>
      </c>
      <c r="P1306">
        <v>0</v>
      </c>
      <c r="Q1306" t="str">
        <f t="shared" si="104"/>
        <v>-110.695773472321,32.0551911950959,0</v>
      </c>
    </row>
    <row r="1307" spans="1:17" x14ac:dyDescent="0.75">
      <c r="A1307">
        <v>12.999999999999767</v>
      </c>
      <c r="F1307">
        <f t="shared" si="100"/>
        <v>1.3872570701230742</v>
      </c>
      <c r="H1307">
        <f t="shared" si="101"/>
        <v>5.4533796454100276</v>
      </c>
      <c r="N1307">
        <f t="shared" si="102"/>
        <v>-110.69576772267786</v>
      </c>
      <c r="O1307">
        <f t="shared" si="103"/>
        <v>32.055199149186144</v>
      </c>
      <c r="P1307">
        <v>0</v>
      </c>
      <c r="Q1307" t="str">
        <f t="shared" si="104"/>
        <v>-110.695767722678,32.0551991491861,0</v>
      </c>
    </row>
    <row r="1308" spans="1:17" x14ac:dyDescent="0.75">
      <c r="A1308">
        <v>13.009999999999767</v>
      </c>
      <c r="F1308">
        <f t="shared" si="100"/>
        <v>1.4156552734498615</v>
      </c>
      <c r="H1308">
        <f t="shared" si="101"/>
        <v>5.4740783596928999</v>
      </c>
      <c r="N1308">
        <f t="shared" si="102"/>
        <v>-110.69576185346473</v>
      </c>
      <c r="O1308">
        <f t="shared" si="103"/>
        <v>32.055207037575954</v>
      </c>
      <c r="P1308">
        <v>0</v>
      </c>
      <c r="Q1308" t="str">
        <f t="shared" si="104"/>
        <v>-110.695761853465,32.055207037576,0</v>
      </c>
    </row>
    <row r="1309" spans="1:17" x14ac:dyDescent="0.75">
      <c r="A1309">
        <v>13.019999999999767</v>
      </c>
      <c r="F1309">
        <f t="shared" si="100"/>
        <v>1.443811957047902</v>
      </c>
      <c r="H1309">
        <f t="shared" si="101"/>
        <v>5.495207526941071</v>
      </c>
      <c r="N1309">
        <f t="shared" si="102"/>
        <v>-110.69575586544605</v>
      </c>
      <c r="O1309">
        <f t="shared" si="103"/>
        <v>32.055214858876958</v>
      </c>
      <c r="P1309">
        <v>0</v>
      </c>
      <c r="Q1309" t="str">
        <f t="shared" si="104"/>
        <v>-110.695755865446,32.055214858877,0</v>
      </c>
    </row>
    <row r="1310" spans="1:17" x14ac:dyDescent="0.75">
      <c r="A1310">
        <v>13.029999999999767</v>
      </c>
      <c r="F1310">
        <f t="shared" si="100"/>
        <v>1.4717221533502087</v>
      </c>
      <c r="H1310">
        <f t="shared" si="101"/>
        <v>5.516764394204051</v>
      </c>
      <c r="N1310">
        <f t="shared" si="102"/>
        <v>-110.69574975940203</v>
      </c>
      <c r="O1310">
        <f t="shared" si="103"/>
        <v>32.055222611709262</v>
      </c>
      <c r="P1310">
        <v>0</v>
      </c>
      <c r="Q1310" t="str">
        <f t="shared" si="104"/>
        <v>-110.695749759402,32.0552226117093,0</v>
      </c>
    </row>
    <row r="1311" spans="1:17" x14ac:dyDescent="0.75">
      <c r="A1311">
        <v>13.039999999999766</v>
      </c>
      <c r="F1311">
        <f t="shared" si="100"/>
        <v>1.4993809260851341</v>
      </c>
      <c r="H1311">
        <f t="shared" si="101"/>
        <v>5.5387461526461683</v>
      </c>
      <c r="N1311">
        <f t="shared" si="102"/>
        <v>-110.69574353612836</v>
      </c>
      <c r="O1311">
        <f t="shared" si="103"/>
        <v>32.055230294701687</v>
      </c>
      <c r="P1311">
        <v>0</v>
      </c>
      <c r="Q1311" t="str">
        <f t="shared" si="104"/>
        <v>-110.695743536128,32.0552302947017,0</v>
      </c>
    </row>
    <row r="1312" spans="1:17" x14ac:dyDescent="0.75">
      <c r="A1312">
        <v>13.049999999999766</v>
      </c>
      <c r="F1312">
        <f t="shared" si="100"/>
        <v>1.5267833709033232</v>
      </c>
      <c r="H1312">
        <f t="shared" si="101"/>
        <v>5.5611499379021989</v>
      </c>
      <c r="N1312">
        <f t="shared" si="102"/>
        <v>-110.69573719643599</v>
      </c>
      <c r="O1312">
        <f t="shared" si="103"/>
        <v>32.055237906491918</v>
      </c>
      <c r="P1312">
        <v>0</v>
      </c>
      <c r="Q1312" t="str">
        <f t="shared" si="104"/>
        <v>-110.695737196436,32.0552379064919,0</v>
      </c>
    </row>
    <row r="1313" spans="1:17" x14ac:dyDescent="0.75">
      <c r="A1313">
        <v>13.059999999999766</v>
      </c>
      <c r="F1313">
        <f t="shared" si="100"/>
        <v>1.5539246160005615</v>
      </c>
      <c r="H1313">
        <f t="shared" si="101"/>
        <v>5.5839728304399845</v>
      </c>
      <c r="N1313">
        <f t="shared" si="102"/>
        <v>-110.69573074115112</v>
      </c>
      <c r="O1313">
        <f t="shared" si="103"/>
        <v>32.055245445726662</v>
      </c>
      <c r="P1313">
        <v>0</v>
      </c>
      <c r="Q1313" t="str">
        <f t="shared" si="104"/>
        <v>-110.695730741151,32.0552454457267,0</v>
      </c>
    </row>
    <row r="1314" spans="1:17" x14ac:dyDescent="0.75">
      <c r="A1314">
        <v>13.069999999999766</v>
      </c>
      <c r="F1314">
        <f t="shared" si="100"/>
        <v>1.5807998227366018</v>
      </c>
      <c r="H1314">
        <f t="shared" si="101"/>
        <v>5.6072118559300925</v>
      </c>
      <c r="N1314">
        <f t="shared" si="102"/>
        <v>-110.6957241711151</v>
      </c>
      <c r="O1314">
        <f t="shared" si="103"/>
        <v>32.055252911061871</v>
      </c>
      <c r="P1314">
        <v>0</v>
      </c>
      <c r="Q1314" t="str">
        <f t="shared" si="104"/>
        <v>-110.695724171115,32.0552529110619,0</v>
      </c>
    </row>
    <row r="1315" spans="1:17" x14ac:dyDescent="0.75">
      <c r="A1315">
        <v>13.079999999999766</v>
      </c>
      <c r="F1315">
        <f t="shared" si="100"/>
        <v>1.6074041862496968</v>
      </c>
      <c r="H1315">
        <f t="shared" si="101"/>
        <v>5.630863985622363</v>
      </c>
      <c r="N1315">
        <f t="shared" si="102"/>
        <v>-110.69571748718424</v>
      </c>
      <c r="O1315">
        <f t="shared" si="103"/>
        <v>32.055260301162846</v>
      </c>
      <c r="P1315">
        <v>0</v>
      </c>
      <c r="Q1315" t="str">
        <f t="shared" si="104"/>
        <v>-110.695717487184,32.0552603011628,0</v>
      </c>
    </row>
    <row r="1316" spans="1:17" x14ac:dyDescent="0.75">
      <c r="A1316">
        <v>13.089999999999765</v>
      </c>
      <c r="F1316">
        <f t="shared" si="100"/>
        <v>1.6337329360669197</v>
      </c>
      <c r="H1316">
        <f t="shared" si="101"/>
        <v>5.6549261367293688</v>
      </c>
      <c r="N1316">
        <f t="shared" si="102"/>
        <v>-110.69571069022977</v>
      </c>
      <c r="O1316">
        <f t="shared" si="103"/>
        <v>32.055267614704462</v>
      </c>
      <c r="P1316">
        <v>0</v>
      </c>
      <c r="Q1316" t="str">
        <f t="shared" si="104"/>
        <v>-110.69571069023,32.0552676147045,0</v>
      </c>
    </row>
    <row r="1317" spans="1:17" x14ac:dyDescent="0.75">
      <c r="A1317">
        <v>13.099999999999765</v>
      </c>
      <c r="F1317">
        <f t="shared" si="100"/>
        <v>1.6597813367101304</v>
      </c>
      <c r="H1317">
        <f t="shared" si="101"/>
        <v>5.67939517281674</v>
      </c>
      <c r="N1317">
        <f t="shared" si="102"/>
        <v>-110.69570378113772</v>
      </c>
      <c r="O1317">
        <f t="shared" si="103"/>
        <v>32.055274850371305</v>
      </c>
      <c r="P1317">
        <v>0</v>
      </c>
      <c r="Q1317" t="str">
        <f t="shared" si="104"/>
        <v>-110.695703781138,32.0552748503713,0</v>
      </c>
    </row>
    <row r="1318" spans="1:17" x14ac:dyDescent="0.75">
      <c r="A1318">
        <v>13.109999999999765</v>
      </c>
      <c r="F1318">
        <f t="shared" si="100"/>
        <v>1.685544688297457</v>
      </c>
      <c r="H1318">
        <f t="shared" si="101"/>
        <v>5.704267904200222</v>
      </c>
      <c r="N1318">
        <f t="shared" si="102"/>
        <v>-110.69569676080879</v>
      </c>
      <c r="O1318">
        <f t="shared" si="103"/>
        <v>32.055282006857858</v>
      </c>
      <c r="P1318">
        <v>0</v>
      </c>
      <c r="Q1318" t="str">
        <f t="shared" si="104"/>
        <v>-110.695696760809,32.0552820068579,0</v>
      </c>
    </row>
    <row r="1319" spans="1:17" x14ac:dyDescent="0.75">
      <c r="A1319">
        <v>13.119999999999765</v>
      </c>
      <c r="F1319">
        <f t="shared" si="100"/>
        <v>1.7110183271403541</v>
      </c>
      <c r="H1319">
        <f t="shared" si="101"/>
        <v>5.7295410883495457</v>
      </c>
      <c r="N1319">
        <f t="shared" si="102"/>
        <v>-110.69568963015824</v>
      </c>
      <c r="O1319">
        <f t="shared" si="103"/>
        <v>32.055289082868647</v>
      </c>
      <c r="P1319">
        <v>0</v>
      </c>
      <c r="Q1319" t="str">
        <f t="shared" si="104"/>
        <v>-110.695689630158,32.0552890828686,0</v>
      </c>
    </row>
    <row r="1320" spans="1:17" x14ac:dyDescent="0.75">
      <c r="A1320">
        <v>13.129999999999765</v>
      </c>
      <c r="F1320">
        <f t="shared" si="100"/>
        <v>1.7361976263359988</v>
      </c>
      <c r="H1320">
        <f t="shared" si="101"/>
        <v>5.7552114302989263</v>
      </c>
      <c r="N1320">
        <f t="shared" si="102"/>
        <v>-110.69568239011581</v>
      </c>
      <c r="O1320">
        <f t="shared" si="103"/>
        <v>32.055296077118427</v>
      </c>
      <c r="P1320">
        <v>0</v>
      </c>
      <c r="Q1320" t="str">
        <f t="shared" si="104"/>
        <v>-110.695682390116,32.0552960771184,0</v>
      </c>
    </row>
    <row r="1321" spans="1:17" x14ac:dyDescent="0.75">
      <c r="A1321">
        <v>13.139999999999764</v>
      </c>
      <c r="F1321">
        <f t="shared" si="100"/>
        <v>1.7610779963550862</v>
      </c>
      <c r="H1321">
        <f t="shared" si="101"/>
        <v>5.7812755830642324</v>
      </c>
      <c r="N1321">
        <f t="shared" si="102"/>
        <v>-110.69567504162553</v>
      </c>
      <c r="O1321">
        <f t="shared" si="103"/>
        <v>32.055302988332322</v>
      </c>
      <c r="P1321">
        <v>0</v>
      </c>
      <c r="Q1321" t="str">
        <f t="shared" si="104"/>
        <v>-110.695675041626,32.0553029883323,0</v>
      </c>
    </row>
    <row r="1322" spans="1:17" x14ac:dyDescent="0.75">
      <c r="A1322">
        <v>13.149999999999764</v>
      </c>
      <c r="F1322">
        <f t="shared" si="100"/>
        <v>1.7856548856248935</v>
      </c>
      <c r="H1322">
        <f t="shared" si="101"/>
        <v>5.8077301480667654</v>
      </c>
      <c r="N1322">
        <f t="shared" si="102"/>
        <v>-110.69566758564568</v>
      </c>
      <c r="O1322">
        <f t="shared" si="103"/>
        <v>32.055309815246005</v>
      </c>
      <c r="P1322">
        <v>0</v>
      </c>
      <c r="Q1322" t="str">
        <f t="shared" si="104"/>
        <v>-110.695667585646,32.055309815246,0</v>
      </c>
    </row>
    <row r="1323" spans="1:17" x14ac:dyDescent="0.75">
      <c r="A1323">
        <v>13.159999999999764</v>
      </c>
      <c r="F1323">
        <f t="shared" si="100"/>
        <v>1.8099237811074897</v>
      </c>
      <c r="H1323">
        <f t="shared" si="101"/>
        <v>5.8345716755635042</v>
      </c>
      <c r="N1323">
        <f t="shared" si="102"/>
        <v>-110.69566002314859</v>
      </c>
      <c r="O1323">
        <f t="shared" si="103"/>
        <v>32.05531655660586</v>
      </c>
      <c r="P1323">
        <v>0</v>
      </c>
      <c r="Q1323" t="str">
        <f t="shared" si="104"/>
        <v>-110.695660023149,32.0553165566059,0</v>
      </c>
    </row>
    <row r="1324" spans="1:17" x14ac:dyDescent="0.75">
      <c r="A1324">
        <v>13.169999999999764</v>
      </c>
      <c r="F1324">
        <f t="shared" si="100"/>
        <v>1.8338802088731212</v>
      </c>
      <c r="H1324">
        <f t="shared" si="101"/>
        <v>5.8617966650838866</v>
      </c>
      <c r="N1324">
        <f t="shared" si="102"/>
        <v>-110.69565235512059</v>
      </c>
      <c r="O1324">
        <f t="shared" si="103"/>
        <v>32.055323211169132</v>
      </c>
      <c r="P1324">
        <v>0</v>
      </c>
      <c r="Q1324" t="str">
        <f t="shared" si="104"/>
        <v>-110.695652355121,32.0553232111691,0</v>
      </c>
    </row>
    <row r="1325" spans="1:17" x14ac:dyDescent="0.75">
      <c r="A1325">
        <v>13.179999999999763</v>
      </c>
      <c r="F1325">
        <f t="shared" si="100"/>
        <v>1.8575197346686441</v>
      </c>
      <c r="H1325">
        <f t="shared" si="101"/>
        <v>5.8894015658730066</v>
      </c>
      <c r="N1325">
        <f t="shared" si="102"/>
        <v>-110.69564458256184</v>
      </c>
      <c r="O1325">
        <f t="shared" si="103"/>
        <v>32.055329777704074</v>
      </c>
      <c r="P1325">
        <v>0</v>
      </c>
      <c r="Q1325" t="str">
        <f t="shared" si="104"/>
        <v>-110.695644582562,32.0553297777041,0</v>
      </c>
    </row>
    <row r="1326" spans="1:17" x14ac:dyDescent="0.75">
      <c r="A1326">
        <v>13.189999999999763</v>
      </c>
      <c r="F1326">
        <f t="shared" si="100"/>
        <v>1.8808379644808868</v>
      </c>
      <c r="H1326">
        <f t="shared" si="101"/>
        <v>5.9173827773411416</v>
      </c>
      <c r="N1326">
        <f t="shared" si="102"/>
        <v>-110.69563670648624</v>
      </c>
      <c r="O1326">
        <f t="shared" si="103"/>
        <v>32.055336254990131</v>
      </c>
      <c r="P1326">
        <v>0</v>
      </c>
      <c r="Q1326" t="str">
        <f t="shared" si="104"/>
        <v>-110.695636706486,32.0553362549901,0</v>
      </c>
    </row>
    <row r="1327" spans="1:17" x14ac:dyDescent="0.75">
      <c r="A1327">
        <v>13.199999999999763</v>
      </c>
      <c r="F1327">
        <f t="shared" si="100"/>
        <v>1.9038305450949684</v>
      </c>
      <c r="H1327">
        <f t="shared" si="101"/>
        <v>5.9457366495196249</v>
      </c>
      <c r="N1327">
        <f t="shared" si="102"/>
        <v>-110.69562872792125</v>
      </c>
      <c r="O1327">
        <f t="shared" si="103"/>
        <v>32.055342641818079</v>
      </c>
      <c r="P1327">
        <v>0</v>
      </c>
      <c r="Q1327" t="str">
        <f t="shared" si="104"/>
        <v>-110.695628727921,32.0553426418181,0</v>
      </c>
    </row>
    <row r="1328" spans="1:17" x14ac:dyDescent="0.75">
      <c r="A1328">
        <v>13.209999999999763</v>
      </c>
      <c r="F1328">
        <f t="shared" si="100"/>
        <v>1.9264931646474546</v>
      </c>
      <c r="H1328">
        <f t="shared" si="101"/>
        <v>5.9744594835229741</v>
      </c>
      <c r="N1328">
        <f t="shared" si="102"/>
        <v>-110.69562064790777</v>
      </c>
      <c r="O1328">
        <f t="shared" si="103"/>
        <v>32.055348936990178</v>
      </c>
      <c r="P1328">
        <v>0</v>
      </c>
      <c r="Q1328" t="str">
        <f t="shared" si="104"/>
        <v>-110.695620647908,32.0553489369902,0</v>
      </c>
    </row>
    <row r="1329" spans="1:17" x14ac:dyDescent="0.75">
      <c r="A1329">
        <v>13.219999999999763</v>
      </c>
      <c r="F1329">
        <f t="shared" si="100"/>
        <v>1.9488215531742237</v>
      </c>
      <c r="H1329">
        <f t="shared" si="101"/>
        <v>6.0035475320171656</v>
      </c>
      <c r="N1329">
        <f t="shared" si="102"/>
        <v>-110.69561246750008</v>
      </c>
      <c r="O1329">
        <f t="shared" si="103"/>
        <v>32.055355139320326</v>
      </c>
      <c r="P1329">
        <v>0</v>
      </c>
      <c r="Q1329" t="str">
        <f t="shared" si="104"/>
        <v>-110.6956124675,32.0553551393203,0</v>
      </c>
    </row>
    <row r="1330" spans="1:17" x14ac:dyDescent="0.75">
      <c r="A1330">
        <v>13.229999999999762</v>
      </c>
      <c r="F1330">
        <f t="shared" si="100"/>
        <v>1.9708114831531118</v>
      </c>
      <c r="H1330">
        <f t="shared" si="101"/>
        <v>6.0329969996941184</v>
      </c>
      <c r="N1330">
        <f t="shared" si="102"/>
        <v>-110.69560418776562</v>
      </c>
      <c r="O1330">
        <f t="shared" si="103"/>
        <v>32.05536124763421</v>
      </c>
      <c r="P1330">
        <v>0</v>
      </c>
      <c r="Q1330" t="str">
        <f t="shared" si="104"/>
        <v>-110.695604187766,32.0553612476342,0</v>
      </c>
    </row>
    <row r="1331" spans="1:17" x14ac:dyDescent="0.75">
      <c r="A1331">
        <v>13.239999999999762</v>
      </c>
      <c r="F1331">
        <f t="shared" si="100"/>
        <v>1.9924587700411056</v>
      </c>
      <c r="H1331">
        <f t="shared" si="101"/>
        <v>6.0628040437521733</v>
      </c>
      <c r="N1331">
        <f t="shared" si="102"/>
        <v>-110.69559580978489</v>
      </c>
      <c r="O1331">
        <f t="shared" si="103"/>
        <v>32.055367260769451</v>
      </c>
      <c r="P1331">
        <v>0</v>
      </c>
      <c r="Q1331" t="str">
        <f t="shared" si="104"/>
        <v>-110.695595809785,32.0553672607695,0</v>
      </c>
    </row>
    <row r="1332" spans="1:17" x14ac:dyDescent="0.75">
      <c r="A1332">
        <v>13.249999999999762</v>
      </c>
      <c r="F1332">
        <f t="shared" si="100"/>
        <v>2.0137592728061495</v>
      </c>
      <c r="H1332">
        <f t="shared" si="101"/>
        <v>6.0929647743826374</v>
      </c>
      <c r="N1332">
        <f t="shared" si="102"/>
        <v>-110.69558733465131</v>
      </c>
      <c r="O1332">
        <f t="shared" si="103"/>
        <v>32.055373177575774</v>
      </c>
      <c r="P1332">
        <v>0</v>
      </c>
      <c r="Q1332" t="str">
        <f t="shared" si="104"/>
        <v>-110.695587334651,32.0553731775758,0</v>
      </c>
    </row>
    <row r="1333" spans="1:17" x14ac:dyDescent="0.75">
      <c r="A1333">
        <v>13.259999999999762</v>
      </c>
      <c r="F1333">
        <f t="shared" si="100"/>
        <v>2.0347088944534435</v>
      </c>
      <c r="H1333">
        <f t="shared" si="101"/>
        <v>6.1234752552622851</v>
      </c>
      <c r="N1333">
        <f t="shared" si="102"/>
        <v>-110.69557876347109</v>
      </c>
      <c r="O1333">
        <f t="shared" si="103"/>
        <v>32.055378996915124</v>
      </c>
      <c r="P1333">
        <v>0</v>
      </c>
      <c r="Q1333" t="str">
        <f t="shared" si="104"/>
        <v>-110.695578763471,32.0553789969151,0</v>
      </c>
    </row>
    <row r="1334" spans="1:17" x14ac:dyDescent="0.75">
      <c r="A1334">
        <v>13.269999999999762</v>
      </c>
      <c r="F1334">
        <f t="shared" si="100"/>
        <v>2.0553035825461174</v>
      </c>
      <c r="H1334">
        <f t="shared" si="101"/>
        <v>6.1543315040516893</v>
      </c>
      <c r="N1334">
        <f t="shared" si="102"/>
        <v>-110.69557009736307</v>
      </c>
      <c r="O1334">
        <f t="shared" si="103"/>
        <v>32.055384717661816</v>
      </c>
      <c r="P1334">
        <v>0</v>
      </c>
      <c r="Q1334" t="str">
        <f t="shared" si="104"/>
        <v>-110.695570097363,32.0553847176618,0</v>
      </c>
    </row>
    <row r="1335" spans="1:17" x14ac:dyDescent="0.75">
      <c r="A1335">
        <v>13.279999999999761</v>
      </c>
      <c r="F1335">
        <f t="shared" si="100"/>
        <v>2.0755393297203426</v>
      </c>
      <c r="H1335">
        <f t="shared" si="101"/>
        <v>6.185529492899466</v>
      </c>
      <c r="N1335">
        <f t="shared" si="102"/>
        <v>-110.69556133745863</v>
      </c>
      <c r="O1335">
        <f t="shared" si="103"/>
        <v>32.055390338702701</v>
      </c>
      <c r="P1335">
        <v>0</v>
      </c>
      <c r="Q1335" t="str">
        <f t="shared" si="104"/>
        <v>-110.695561337459,32.0553903387027,0</v>
      </c>
    </row>
    <row r="1336" spans="1:17" x14ac:dyDescent="0.75">
      <c r="A1336">
        <v>13.289999999999761</v>
      </c>
      <c r="F1336">
        <f t="shared" si="100"/>
        <v>2.0954121741946596</v>
      </c>
      <c r="H1336">
        <f t="shared" si="101"/>
        <v>6.2170651489521935</v>
      </c>
      <c r="N1336">
        <f t="shared" si="102"/>
        <v>-110.69555248490143</v>
      </c>
      <c r="O1336">
        <f t="shared" si="103"/>
        <v>32.055395858937274</v>
      </c>
      <c r="P1336">
        <v>0</v>
      </c>
      <c r="Q1336" t="str">
        <f t="shared" si="104"/>
        <v>-110.695552484901,32.0553958589373,0</v>
      </c>
    </row>
    <row r="1337" spans="1:17" x14ac:dyDescent="0.75">
      <c r="A1337">
        <v>13.299999999999761</v>
      </c>
      <c r="F1337">
        <f t="shared" si="100"/>
        <v>2.1149182002735927</v>
      </c>
      <c r="H1337">
        <f t="shared" si="101"/>
        <v>6.2489343548700944</v>
      </c>
      <c r="N1337">
        <f t="shared" si="102"/>
        <v>-110.6955435408474</v>
      </c>
      <c r="O1337">
        <f t="shared" si="103"/>
        <v>32.055401277277852</v>
      </c>
      <c r="P1337">
        <v>0</v>
      </c>
      <c r="Q1337" t="str">
        <f t="shared" si="104"/>
        <v>-110.695543540847,32.0554012772779,0</v>
      </c>
    </row>
    <row r="1338" spans="1:17" x14ac:dyDescent="0.75">
      <c r="A1338">
        <v>13.309999999999761</v>
      </c>
      <c r="F1338">
        <f t="shared" si="100"/>
        <v>2.1340535388454258</v>
      </c>
      <c r="H1338">
        <f t="shared" si="101"/>
        <v>6.2811329493483363</v>
      </c>
      <c r="N1338">
        <f t="shared" si="102"/>
        <v>-110.69553450646454</v>
      </c>
      <c r="O1338">
        <f t="shared" si="103"/>
        <v>32.055406592649675</v>
      </c>
      <c r="P1338">
        <v>0</v>
      </c>
      <c r="Q1338" t="str">
        <f t="shared" si="104"/>
        <v>-110.695534506465,32.0554065926497,0</v>
      </c>
    </row>
    <row r="1339" spans="1:17" x14ac:dyDescent="0.75">
      <c r="A1339">
        <v>13.31999999999976</v>
      </c>
      <c r="F1339">
        <f t="shared" si="100"/>
        <v>2.1528143678740426</v>
      </c>
      <c r="H1339">
        <f t="shared" si="101"/>
        <v>6.3136567276438669</v>
      </c>
      <c r="N1339">
        <f t="shared" si="102"/>
        <v>-110.69552538293274</v>
      </c>
      <c r="O1339">
        <f t="shared" si="103"/>
        <v>32.055411803991078</v>
      </c>
      <c r="P1339">
        <v>0</v>
      </c>
      <c r="Q1339" t="str">
        <f t="shared" si="104"/>
        <v>-110.695525382933,32.0554118039911,0</v>
      </c>
    </row>
    <row r="1340" spans="1:17" x14ac:dyDescent="0.75">
      <c r="A1340">
        <v>13.32999999999976</v>
      </c>
      <c r="F1340">
        <f t="shared" si="100"/>
        <v>2.1711969128848474</v>
      </c>
      <c r="H1340">
        <f t="shared" si="101"/>
        <v>6.346501442107785</v>
      </c>
      <c r="N1340">
        <f t="shared" si="102"/>
        <v>-110.69551617144369</v>
      </c>
      <c r="O1340">
        <f t="shared" si="103"/>
        <v>32.055416910253577</v>
      </c>
      <c r="P1340">
        <v>0</v>
      </c>
      <c r="Q1340" t="str">
        <f t="shared" si="104"/>
        <v>-110.695516171444,32.0554169102536,0</v>
      </c>
    </row>
    <row r="1341" spans="1:17" x14ac:dyDescent="0.75">
      <c r="A1341">
        <v>13.33999999999976</v>
      </c>
      <c r="F1341">
        <f t="shared" si="100"/>
        <v>2.1891974474446716</v>
      </c>
      <c r="H1341">
        <f t="shared" si="101"/>
        <v>6.3796628027231481</v>
      </c>
      <c r="N1341">
        <f t="shared" si="102"/>
        <v>-110.69550687320066</v>
      </c>
      <c r="O1341">
        <f t="shared" si="103"/>
        <v>32.055421910402067</v>
      </c>
      <c r="P1341">
        <v>0</v>
      </c>
      <c r="Q1341" t="str">
        <f t="shared" si="104"/>
        <v>-110.695506873201,32.0554219104021,0</v>
      </c>
    </row>
    <row r="1342" spans="1:17" x14ac:dyDescent="0.75">
      <c r="A1342">
        <v>13.34999999999976</v>
      </c>
      <c r="F1342">
        <f t="shared" si="100"/>
        <v>2.2068122936355534</v>
      </c>
      <c r="H1342">
        <f t="shared" si="101"/>
        <v>6.4131364776481057</v>
      </c>
      <c r="N1342">
        <f t="shared" si="102"/>
        <v>-110.6954974894184</v>
      </c>
      <c r="O1342">
        <f t="shared" si="103"/>
        <v>32.055426803414896</v>
      </c>
      <c r="P1342">
        <v>0</v>
      </c>
      <c r="Q1342" t="str">
        <f t="shared" si="104"/>
        <v>-110.695497489418,32.0554268034149,0</v>
      </c>
    </row>
    <row r="1343" spans="1:17" x14ac:dyDescent="0.75">
      <c r="A1343">
        <v>13.35999999999976</v>
      </c>
      <c r="F1343">
        <f t="shared" si="100"/>
        <v>2.2240378225224209</v>
      </c>
      <c r="H1343">
        <f t="shared" si="101"/>
        <v>6.4469180937643582</v>
      </c>
      <c r="N1343">
        <f t="shared" si="102"/>
        <v>-110.69548802132299</v>
      </c>
      <c r="O1343">
        <f t="shared" si="103"/>
        <v>32.05543158828403</v>
      </c>
      <c r="P1343">
        <v>0</v>
      </c>
      <c r="Q1343" t="str">
        <f t="shared" si="104"/>
        <v>-110.695488021323,32.055431588284,0</v>
      </c>
    </row>
    <row r="1344" spans="1:17" x14ac:dyDescent="0.75">
      <c r="A1344">
        <v>13.369999999999759</v>
      </c>
      <c r="F1344">
        <f t="shared" si="100"/>
        <v>2.2408704546145746</v>
      </c>
      <c r="H1344">
        <f t="shared" si="101"/>
        <v>6.4810032372308584</v>
      </c>
      <c r="N1344">
        <f t="shared" si="102"/>
        <v>-110.69547847015166</v>
      </c>
      <c r="O1344">
        <f t="shared" si="103"/>
        <v>32.055436264015171</v>
      </c>
      <c r="P1344">
        <v>0</v>
      </c>
      <c r="Q1344" t="str">
        <f t="shared" si="104"/>
        <v>-110.695478470152,32.0554362640152,0</v>
      </c>
    </row>
    <row r="1345" spans="1:17" x14ac:dyDescent="0.75">
      <c r="A1345">
        <v>13.379999999999759</v>
      </c>
      <c r="F1345">
        <f t="shared" si="100"/>
        <v>2.2573066603208649</v>
      </c>
      <c r="H1345">
        <f t="shared" si="101"/>
        <v>6.5153874540426147</v>
      </c>
      <c r="N1345">
        <f t="shared" si="102"/>
        <v>-110.6954688371526</v>
      </c>
      <c r="O1345">
        <f t="shared" si="103"/>
        <v>32.055440829627862</v>
      </c>
      <c r="P1345">
        <v>0</v>
      </c>
      <c r="Q1345" t="str">
        <f t="shared" si="104"/>
        <v>-110.695468837153,32.0554408296279,0</v>
      </c>
    </row>
    <row r="1346" spans="1:17" x14ac:dyDescent="0.75">
      <c r="A1346">
        <v>13.389999999999759</v>
      </c>
      <c r="F1346">
        <f t="shared" si="100"/>
        <v>2.2733429603986286</v>
      </c>
      <c r="H1346">
        <f t="shared" si="101"/>
        <v>6.5500662505946545</v>
      </c>
      <c r="N1346">
        <f t="shared" si="102"/>
        <v>-110.69545912358493</v>
      </c>
      <c r="O1346">
        <f t="shared" si="103"/>
        <v>32.055445284155667</v>
      </c>
      <c r="P1346">
        <v>0</v>
      </c>
      <c r="Q1346" t="str">
        <f t="shared" si="104"/>
        <v>-110.695459123585,32.0554452841557,0</v>
      </c>
    </row>
    <row r="1347" spans="1:17" x14ac:dyDescent="0.75">
      <c r="A1347">
        <v>13.399999999999759</v>
      </c>
      <c r="F1347">
        <f t="shared" si="100"/>
        <v>2.2889759263961751</v>
      </c>
      <c r="H1347">
        <f t="shared" si="101"/>
        <v>6.5850350942509204</v>
      </c>
      <c r="N1347">
        <f t="shared" si="102"/>
        <v>-110.69544933071835</v>
      </c>
      <c r="O1347">
        <f t="shared" si="103"/>
        <v>32.055449626646222</v>
      </c>
      <c r="P1347">
        <v>0</v>
      </c>
      <c r="Q1347" t="str">
        <f t="shared" si="104"/>
        <v>-110.695449330718,32.0554496266462,0</v>
      </c>
    </row>
    <row r="1348" spans="1:17" x14ac:dyDescent="0.75">
      <c r="A1348">
        <v>13.409999999999759</v>
      </c>
      <c r="F1348">
        <f t="shared" si="100"/>
        <v>2.3042021810888973</v>
      </c>
      <c r="H1348">
        <f t="shared" si="101"/>
        <v>6.6202894139181705</v>
      </c>
      <c r="N1348">
        <f t="shared" si="102"/>
        <v>-110.69543945983315</v>
      </c>
      <c r="O1348">
        <f t="shared" si="103"/>
        <v>32.055453856161414</v>
      </c>
      <c r="P1348">
        <v>0</v>
      </c>
      <c r="Q1348" t="str">
        <f t="shared" si="104"/>
        <v>-110.695439459833,32.0554538561614,0</v>
      </c>
    </row>
    <row r="1349" spans="1:17" x14ac:dyDescent="0.75">
      <c r="A1349">
        <v>13.419999999999758</v>
      </c>
      <c r="F1349">
        <f t="shared" si="100"/>
        <v>2.3190183989088959</v>
      </c>
      <c r="H1349">
        <f t="shared" si="101"/>
        <v>6.655824600624749</v>
      </c>
      <c r="N1349">
        <f t="shared" si="102"/>
        <v>-110.69542951221997</v>
      </c>
      <c r="O1349">
        <f t="shared" si="103"/>
        <v>32.055457971777471</v>
      </c>
      <c r="P1349">
        <v>0</v>
      </c>
      <c r="Q1349" t="str">
        <f t="shared" si="104"/>
        <v>-110.69542951222,32.0554579717775,0</v>
      </c>
    </row>
    <row r="1350" spans="1:17" x14ac:dyDescent="0.75">
      <c r="A1350">
        <v>13.429999999999758</v>
      </c>
      <c r="F1350">
        <f t="shared" si="100"/>
        <v>2.3334213063680194</v>
      </c>
      <c r="H1350">
        <f t="shared" si="101"/>
        <v>6.6916360081040782</v>
      </c>
      <c r="N1350">
        <f t="shared" si="102"/>
        <v>-110.69541948917961</v>
      </c>
      <c r="O1350">
        <f t="shared" si="103"/>
        <v>32.0554619725851</v>
      </c>
      <c r="P1350">
        <v>0</v>
      </c>
      <c r="Q1350" t="str">
        <f t="shared" si="104"/>
        <v>-110.69541948918,32.0554619725851,0</v>
      </c>
    </row>
    <row r="1351" spans="1:17" x14ac:dyDescent="0.75">
      <c r="A1351">
        <v>13.439999999999758</v>
      </c>
      <c r="F1351">
        <f t="shared" ref="F1351:F1414" si="105">($A$4+$A$5)*COS(($A$5/$A$4)*(A1351)) - $A$6*COS((1+$A$5/$A$4)*(A1351))</f>
        <v>2.3474076824743837</v>
      </c>
      <c r="H1351">
        <f t="shared" ref="H1351:H1414" si="106">($A$4+$A$5)*SIN(($A$5/$A$4)*(A1351)) - $A$6*SIN((1+$A$5/$A$4)*(A1351))</f>
        <v>6.7277189533829969</v>
      </c>
      <c r="N1351">
        <f t="shared" si="102"/>
        <v>-110.69540939202295</v>
      </c>
      <c r="O1351">
        <f t="shared" si="103"/>
        <v>32.055465857689576</v>
      </c>
      <c r="P1351">
        <v>0</v>
      </c>
      <c r="Q1351" t="str">
        <f t="shared" si="104"/>
        <v>-110.695409392023,32.0554658576896,0</v>
      </c>
    </row>
    <row r="1352" spans="1:17" x14ac:dyDescent="0.75">
      <c r="A1352">
        <v>13.449999999999758</v>
      </c>
      <c r="F1352">
        <f t="shared" si="105"/>
        <v>2.3609743591421752</v>
      </c>
      <c r="H1352">
        <f t="shared" si="106"/>
        <v>6.7640687173746148</v>
      </c>
      <c r="N1352">
        <f t="shared" si="102"/>
        <v>-110.69539922207069</v>
      </c>
      <c r="O1352">
        <f t="shared" si="103"/>
        <v>32.055469626210872</v>
      </c>
      <c r="P1352">
        <v>0</v>
      </c>
      <c r="Q1352" t="str">
        <f t="shared" si="104"/>
        <v>-110.695399222071,32.0554696262109,0</v>
      </c>
    </row>
    <row r="1353" spans="1:17" x14ac:dyDescent="0.75">
      <c r="A1353">
        <v>13.459999999999757</v>
      </c>
      <c r="F1353">
        <f t="shared" si="105"/>
        <v>2.3741182215948085</v>
      </c>
      <c r="H1353">
        <f t="shared" si="106"/>
        <v>6.8006805454758386</v>
      </c>
      <c r="N1353">
        <f t="shared" ref="N1353:N1416" si="107">$P$4+(H1354/3600)</f>
        <v>-110.69538898065328</v>
      </c>
      <c r="O1353">
        <f t="shared" ref="O1353:O1416" si="108">$Q$4+(F1353/3600)</f>
        <v>32.055473277283774</v>
      </c>
      <c r="P1353">
        <v>0</v>
      </c>
      <c r="Q1353" t="str">
        <f t="shared" ref="Q1353:Q1416" si="109">N1353&amp;","&amp;O1353&amp;","&amp;0</f>
        <v>-110.695388980653,32.0554732772838,0</v>
      </c>
    </row>
    <row r="1354" spans="1:17" x14ac:dyDescent="0.75">
      <c r="A1354">
        <v>13.469999999999757</v>
      </c>
      <c r="F1354">
        <f t="shared" si="105"/>
        <v>2.3868362087613275</v>
      </c>
      <c r="H1354">
        <f t="shared" si="106"/>
        <v>6.8375496481693689</v>
      </c>
      <c r="N1354">
        <f t="shared" si="107"/>
        <v>-110.69537866911065</v>
      </c>
      <c r="O1354">
        <f t="shared" si="108"/>
        <v>32.055476810057989</v>
      </c>
      <c r="P1354">
        <v>0</v>
      </c>
      <c r="Q1354" t="str">
        <f t="shared" si="109"/>
        <v>-110.695378669111,32.055476810058,0</v>
      </c>
    </row>
    <row r="1355" spans="1:17" x14ac:dyDescent="0.75">
      <c r="A1355">
        <v>13.479999999999757</v>
      </c>
      <c r="F1355">
        <f t="shared" si="105"/>
        <v>2.3991253136659836</v>
      </c>
      <c r="H1355">
        <f t="shared" si="106"/>
        <v>6.8746712016300808</v>
      </c>
      <c r="N1355">
        <f t="shared" si="107"/>
        <v>-110.69536828879212</v>
      </c>
      <c r="O1355">
        <f t="shared" si="108"/>
        <v>32.05548022369824</v>
      </c>
      <c r="P1355">
        <v>0</v>
      </c>
      <c r="Q1355" t="str">
        <f t="shared" si="109"/>
        <v>-110.695368288792,32.0554802236982,0</v>
      </c>
    </row>
    <row r="1356" spans="1:17" x14ac:dyDescent="0.75">
      <c r="A1356">
        <v>13.489999999999757</v>
      </c>
      <c r="F1356">
        <f t="shared" si="105"/>
        <v>2.4109825838109926</v>
      </c>
      <c r="H1356">
        <f t="shared" si="106"/>
        <v>6.9120403483357897</v>
      </c>
      <c r="N1356">
        <f t="shared" si="107"/>
        <v>-110.69535784105619</v>
      </c>
      <c r="O1356">
        <f t="shared" si="108"/>
        <v>32.055483517384388</v>
      </c>
      <c r="P1356">
        <v>0</v>
      </c>
      <c r="Q1356" t="str">
        <f t="shared" si="109"/>
        <v>-110.695357841056,32.0554835173844,0</v>
      </c>
    </row>
    <row r="1357" spans="1:17" x14ac:dyDescent="0.75">
      <c r="A1357">
        <v>13.499999999999757</v>
      </c>
      <c r="F1357">
        <f t="shared" si="105"/>
        <v>2.4224051215524032</v>
      </c>
      <c r="H1357">
        <f t="shared" si="106"/>
        <v>6.9496521976822967</v>
      </c>
      <c r="N1357">
        <f t="shared" si="107"/>
        <v>-110.69534732727038</v>
      </c>
      <c r="O1357">
        <f t="shared" si="108"/>
        <v>32.05548669031154</v>
      </c>
      <c r="P1357">
        <v>0</v>
      </c>
      <c r="Q1357" t="str">
        <f t="shared" si="109"/>
        <v>-110.69534732727,32.0554866903115,0</v>
      </c>
    </row>
    <row r="1358" spans="1:17" x14ac:dyDescent="0.75">
      <c r="A1358">
        <v>13.509999999999756</v>
      </c>
      <c r="F1358">
        <f t="shared" si="105"/>
        <v>2.433390084468984</v>
      </c>
      <c r="H1358">
        <f t="shared" si="106"/>
        <v>6.9875018266025721</v>
      </c>
      <c r="N1358">
        <f t="shared" si="107"/>
        <v>-110.69533674881106</v>
      </c>
      <c r="O1358">
        <f t="shared" si="108"/>
        <v>32.055489741690131</v>
      </c>
      <c r="P1358">
        <v>0</v>
      </c>
      <c r="Q1358" t="str">
        <f t="shared" si="109"/>
        <v>-110.695336748811,32.0554897416901,0</v>
      </c>
    </row>
    <row r="1359" spans="1:17" x14ac:dyDescent="0.75">
      <c r="A1359">
        <v>13.519999999999756</v>
      </c>
      <c r="F1359">
        <f t="shared" si="105"/>
        <v>2.4439346857241615</v>
      </c>
      <c r="H1359">
        <f t="shared" si="106"/>
        <v>7.0255842801900812</v>
      </c>
      <c r="N1359">
        <f t="shared" si="107"/>
        <v>-110.69532610706324</v>
      </c>
      <c r="O1359">
        <f t="shared" si="108"/>
        <v>32.055492670746034</v>
      </c>
      <c r="P1359">
        <v>0</v>
      </c>
      <c r="Q1359" t="str">
        <f t="shared" si="109"/>
        <v>-110.695326107063,32.055492670746,0</v>
      </c>
    </row>
    <row r="1360" spans="1:17" x14ac:dyDescent="0.75">
      <c r="A1360">
        <v>13.529999999999756</v>
      </c>
      <c r="F1360">
        <f t="shared" si="105"/>
        <v>2.454036194420913</v>
      </c>
      <c r="H1360">
        <f t="shared" si="106"/>
        <v>7.063894572326169</v>
      </c>
      <c r="N1360">
        <f t="shared" si="107"/>
        <v>-110.69531540342047</v>
      </c>
      <c r="O1360">
        <f t="shared" si="108"/>
        <v>32.055495476720672</v>
      </c>
      <c r="P1360">
        <v>0</v>
      </c>
      <c r="Q1360" t="str">
        <f t="shared" si="109"/>
        <v>-110.69531540342,32.0554954767207,0</v>
      </c>
    </row>
    <row r="1361" spans="1:17" x14ac:dyDescent="0.75">
      <c r="A1361">
        <v>13.539999999999756</v>
      </c>
      <c r="F1361">
        <f t="shared" si="105"/>
        <v>2.4636919359495542</v>
      </c>
      <c r="H1361">
        <f t="shared" si="106"/>
        <v>7.1024276863113274</v>
      </c>
      <c r="N1361">
        <f t="shared" si="107"/>
        <v>-110.69530463928459</v>
      </c>
      <c r="O1361">
        <f t="shared" si="108"/>
        <v>32.055498158871096</v>
      </c>
      <c r="P1361">
        <v>0</v>
      </c>
      <c r="Q1361" t="str">
        <f t="shared" si="109"/>
        <v>-110.695304639285,32.0554981588711,0</v>
      </c>
    </row>
    <row r="1362" spans="1:17" x14ac:dyDescent="0.75">
      <c r="A1362">
        <v>13.549999999999756</v>
      </c>
      <c r="F1362">
        <f t="shared" si="105"/>
        <v>2.4728992923284454</v>
      </c>
      <c r="H1362">
        <f t="shared" si="106"/>
        <v>7.1411785755004171</v>
      </c>
      <c r="N1362">
        <f t="shared" si="107"/>
        <v>-110.69529381606557</v>
      </c>
      <c r="O1362">
        <f t="shared" si="108"/>
        <v>32.055500716470092</v>
      </c>
      <c r="P1362">
        <v>0</v>
      </c>
      <c r="Q1362" t="str">
        <f t="shared" si="109"/>
        <v>-110.695293816066,32.0555007164701,0</v>
      </c>
    </row>
    <row r="1363" spans="1:17" x14ac:dyDescent="0.75">
      <c r="A1363">
        <v>13.559999999999755</v>
      </c>
      <c r="F1363">
        <f t="shared" si="105"/>
        <v>2.4816557025374881</v>
      </c>
      <c r="H1363">
        <f t="shared" si="106"/>
        <v>7.180142163941615</v>
      </c>
      <c r="N1363">
        <f t="shared" si="107"/>
        <v>-110.69528293518138</v>
      </c>
      <c r="O1363">
        <f t="shared" si="108"/>
        <v>32.05550314880626</v>
      </c>
      <c r="P1363">
        <v>0</v>
      </c>
      <c r="Q1363" t="str">
        <f t="shared" si="109"/>
        <v>-110.695282935181,32.0555031488063,0</v>
      </c>
    </row>
    <row r="1364" spans="1:17" x14ac:dyDescent="0.75">
      <c r="A1364">
        <v>13.569999999999755</v>
      </c>
      <c r="F1364">
        <f t="shared" si="105"/>
        <v>2.4899586628444386</v>
      </c>
      <c r="H1364">
        <f t="shared" si="106"/>
        <v>7.2193133470190975</v>
      </c>
      <c r="N1364">
        <f t="shared" si="107"/>
        <v>-110.69527199805775</v>
      </c>
      <c r="O1364">
        <f t="shared" si="108"/>
        <v>32.055505455184118</v>
      </c>
      <c r="P1364">
        <v>0</v>
      </c>
      <c r="Q1364" t="str">
        <f t="shared" si="109"/>
        <v>-110.695271998058,32.0555054551841,0</v>
      </c>
    </row>
    <row r="1365" spans="1:17" x14ac:dyDescent="0.75">
      <c r="A1365">
        <v>13.579999999999755</v>
      </c>
      <c r="F1365">
        <f t="shared" si="105"/>
        <v>2.4978057271239731</v>
      </c>
      <c r="H1365">
        <f t="shared" si="106"/>
        <v>7.2586869920993955</v>
      </c>
      <c r="N1365">
        <f t="shared" si="107"/>
        <v>-110.69526100612801</v>
      </c>
      <c r="O1365">
        <f t="shared" si="108"/>
        <v>32.055507634924197</v>
      </c>
      <c r="P1365">
        <v>0</v>
      </c>
      <c r="Q1365" t="str">
        <f t="shared" si="109"/>
        <v>-110.695261006128,32.0555076349242,0</v>
      </c>
    </row>
    <row r="1366" spans="1:17" x14ac:dyDescent="0.75">
      <c r="A1366">
        <v>13.589999999999755</v>
      </c>
      <c r="F1366">
        <f t="shared" si="105"/>
        <v>2.5051945071694348</v>
      </c>
      <c r="H1366">
        <f t="shared" si="106"/>
        <v>7.2982579391812097</v>
      </c>
      <c r="N1366">
        <f t="shared" si="107"/>
        <v>-110.6952499608329</v>
      </c>
      <c r="O1366">
        <f t="shared" si="108"/>
        <v>32.055509687363099</v>
      </c>
      <c r="P1366">
        <v>0</v>
      </c>
      <c r="Q1366" t="str">
        <f t="shared" si="109"/>
        <v>-110.695249960833,32.0555096873631,0</v>
      </c>
    </row>
    <row r="1367" spans="1:17" x14ac:dyDescent="0.75">
      <c r="A1367">
        <v>13.599999999999755</v>
      </c>
      <c r="F1367">
        <f t="shared" si="105"/>
        <v>2.5121226729972852</v>
      </c>
      <c r="H1367">
        <f t="shared" si="106"/>
        <v>7.3380210015487881</v>
      </c>
      <c r="N1367">
        <f t="shared" si="107"/>
        <v>-110.69523886362043</v>
      </c>
      <c r="O1367">
        <f t="shared" si="108"/>
        <v>32.055511611853611</v>
      </c>
      <c r="P1367">
        <v>0</v>
      </c>
      <c r="Q1367" t="str">
        <f t="shared" si="109"/>
        <v>-110.69523886362,32.0555116118536,0</v>
      </c>
    </row>
    <row r="1368" spans="1:17" x14ac:dyDescent="0.75">
      <c r="A1368">
        <v>13.609999999999754</v>
      </c>
      <c r="F1368">
        <f t="shared" si="105"/>
        <v>2.518587953144154</v>
      </c>
      <c r="H1368">
        <f t="shared" si="106"/>
        <v>7.3779709664286015</v>
      </c>
      <c r="N1368">
        <f t="shared" si="107"/>
        <v>-110.69522771594565</v>
      </c>
      <c r="O1368">
        <f t="shared" si="108"/>
        <v>32.055513407764764</v>
      </c>
      <c r="P1368">
        <v>0</v>
      </c>
      <c r="Q1368" t="str">
        <f t="shared" si="109"/>
        <v>-110.695227715946,32.0555134077648,0</v>
      </c>
    </row>
    <row r="1369" spans="1:17" x14ac:dyDescent="0.75">
      <c r="A1369">
        <v>13.619999999999754</v>
      </c>
      <c r="F1369">
        <f t="shared" si="105"/>
        <v>2.5245881349565038</v>
      </c>
      <c r="H1369">
        <f t="shared" si="106"/>
        <v>7.4181025956493807</v>
      </c>
      <c r="N1369">
        <f t="shared" si="107"/>
        <v>-110.69521651927047</v>
      </c>
      <c r="O1369">
        <f t="shared" si="108"/>
        <v>32.055515074481931</v>
      </c>
      <c r="P1369">
        <v>0</v>
      </c>
      <c r="Q1369" t="str">
        <f t="shared" si="109"/>
        <v>-110.69521651927,32.0555150744819,0</v>
      </c>
    </row>
    <row r="1370" spans="1:17" x14ac:dyDescent="0.75">
      <c r="A1370">
        <v>13.629999999999754</v>
      </c>
      <c r="F1370">
        <f t="shared" si="105"/>
        <v>2.5301210648728536</v>
      </c>
      <c r="H1370">
        <f t="shared" si="106"/>
        <v>7.4584106263053691</v>
      </c>
      <c r="N1370">
        <f t="shared" si="107"/>
        <v>-110.69520527506349</v>
      </c>
      <c r="O1370">
        <f t="shared" si="108"/>
        <v>32.055516611406908</v>
      </c>
      <c r="P1370">
        <v>0</v>
      </c>
      <c r="Q1370" t="str">
        <f t="shared" si="109"/>
        <v>-110.695205275063,32.0555166114069,0</v>
      </c>
    </row>
    <row r="1371" spans="1:17" x14ac:dyDescent="0.75">
      <c r="A1371">
        <v>13.639999999999754</v>
      </c>
      <c r="F1371">
        <f t="shared" si="105"/>
        <v>2.5351846486984977</v>
      </c>
      <c r="H1371">
        <f t="shared" si="106"/>
        <v>7.4988897714226495</v>
      </c>
      <c r="N1371">
        <f t="shared" si="107"/>
        <v>-110.69519398479983</v>
      </c>
      <c r="O1371">
        <f t="shared" si="108"/>
        <v>32.055518017957972</v>
      </c>
      <c r="P1371">
        <v>0</v>
      </c>
      <c r="Q1371" t="str">
        <f t="shared" si="109"/>
        <v>-110.6951939848,32.055518017958,0</v>
      </c>
    </row>
    <row r="1372" spans="1:17" x14ac:dyDescent="0.75">
      <c r="A1372">
        <v>13.649999999999753</v>
      </c>
      <c r="F1372">
        <f t="shared" si="105"/>
        <v>2.5397768518727348</v>
      </c>
      <c r="H1372">
        <f t="shared" si="106"/>
        <v>7.5395347206285726</v>
      </c>
      <c r="N1372">
        <f t="shared" si="107"/>
        <v>-110.69518264996088</v>
      </c>
      <c r="O1372">
        <f t="shared" si="108"/>
        <v>32.055519293569965</v>
      </c>
      <c r="P1372">
        <v>0</v>
      </c>
      <c r="Q1372" t="str">
        <f t="shared" si="109"/>
        <v>-110.695182649961,32.05551929357,0</v>
      </c>
    </row>
    <row r="1373" spans="1:17" x14ac:dyDescent="0.75">
      <c r="A1373">
        <v>13.659999999999753</v>
      </c>
      <c r="F1373">
        <f t="shared" si="105"/>
        <v>2.5438956997285525</v>
      </c>
      <c r="H1373">
        <f t="shared" si="106"/>
        <v>7.5803401408241697</v>
      </c>
      <c r="N1373">
        <f t="shared" si="107"/>
        <v>-110.6951712720342</v>
      </c>
      <c r="O1373">
        <f t="shared" si="108"/>
        <v>32.055520437694369</v>
      </c>
      <c r="P1373">
        <v>0</v>
      </c>
      <c r="Q1373" t="str">
        <f t="shared" si="109"/>
        <v>-110.695171272034,32.0555204376944,0</v>
      </c>
    </row>
    <row r="1374" spans="1:17" x14ac:dyDescent="0.75">
      <c r="A1374">
        <v>13.669999999999753</v>
      </c>
      <c r="F1374">
        <f t="shared" si="105"/>
        <v>2.5475392777447015</v>
      </c>
      <c r="H1374">
        <f t="shared" si="106"/>
        <v>7.6213006768593603</v>
      </c>
      <c r="N1374">
        <f t="shared" si="107"/>
        <v>-110.69515985251327</v>
      </c>
      <c r="O1374">
        <f t="shared" si="108"/>
        <v>32.055521449799372</v>
      </c>
      <c r="P1374">
        <v>0</v>
      </c>
      <c r="Q1374" t="str">
        <f t="shared" si="109"/>
        <v>-110.695159852513,32.0555214497994,0</v>
      </c>
    </row>
    <row r="1375" spans="1:17" x14ac:dyDescent="0.75">
      <c r="A1375">
        <v>13.679999999999753</v>
      </c>
      <c r="F1375">
        <f t="shared" si="105"/>
        <v>2.5507057317901882</v>
      </c>
      <c r="H1375">
        <f t="shared" si="106"/>
        <v>7.6624109522110269</v>
      </c>
      <c r="N1375">
        <f t="shared" si="107"/>
        <v>-110.69514839289731</v>
      </c>
      <c r="O1375">
        <f t="shared" si="108"/>
        <v>32.055522329369943</v>
      </c>
      <c r="P1375">
        <v>0</v>
      </c>
      <c r="Q1375" t="str">
        <f t="shared" si="109"/>
        <v>-110.695148392897,32.0555223293699,0</v>
      </c>
    </row>
    <row r="1376" spans="1:17" x14ac:dyDescent="0.75">
      <c r="A1376">
        <v>13.689999999999753</v>
      </c>
      <c r="F1376">
        <f t="shared" si="105"/>
        <v>2.5533932683611162</v>
      </c>
      <c r="H1376">
        <f t="shared" si="106"/>
        <v>7.7036655696638032</v>
      </c>
      <c r="N1376">
        <f t="shared" si="107"/>
        <v>-110.6951368946911</v>
      </c>
      <c r="O1376">
        <f t="shared" si="108"/>
        <v>32.055523075907878</v>
      </c>
      <c r="P1376">
        <v>0</v>
      </c>
      <c r="Q1376" t="str">
        <f t="shared" si="109"/>
        <v>-110.695136894691,32.0555230759079,0</v>
      </c>
    </row>
    <row r="1377" spans="1:17" x14ac:dyDescent="0.75">
      <c r="A1377">
        <v>13.699999999999752</v>
      </c>
      <c r="F1377">
        <f t="shared" si="105"/>
        <v>2.5556001548098362</v>
      </c>
      <c r="H1377">
        <f t="shared" si="106"/>
        <v>7.7450591119933936</v>
      </c>
      <c r="N1377">
        <f t="shared" si="107"/>
        <v>-110.69512535940481</v>
      </c>
      <c r="O1377">
        <f t="shared" si="108"/>
        <v>32.055523688931892</v>
      </c>
      <c r="P1377">
        <v>0</v>
      </c>
      <c r="Q1377" t="str">
        <f t="shared" si="109"/>
        <v>-110.695125359405,32.0555236889319,0</v>
      </c>
    </row>
    <row r="1378" spans="1:17" x14ac:dyDescent="0.75">
      <c r="A1378">
        <v>13.709999999999752</v>
      </c>
      <c r="F1378">
        <f t="shared" si="105"/>
        <v>2.5573247195664233</v>
      </c>
      <c r="H1378">
        <f t="shared" si="106"/>
        <v>7.7865861426525544</v>
      </c>
      <c r="N1378">
        <f t="shared" si="107"/>
        <v>-110.69511378855375</v>
      </c>
      <c r="O1378">
        <f t="shared" si="108"/>
        <v>32.055524167977659</v>
      </c>
      <c r="P1378">
        <v>0</v>
      </c>
      <c r="Q1378" t="str">
        <f t="shared" si="109"/>
        <v>-110.695113788554,32.0555241679777,0</v>
      </c>
    </row>
    <row r="1379" spans="1:17" x14ac:dyDescent="0.75">
      <c r="A1379">
        <v>13.719999999999752</v>
      </c>
      <c r="F1379">
        <f t="shared" si="105"/>
        <v>2.5585653523523968</v>
      </c>
      <c r="H1379">
        <f t="shared" si="106"/>
        <v>7.8282412064594089</v>
      </c>
      <c r="N1379">
        <f t="shared" si="107"/>
        <v>-110.69510218365825</v>
      </c>
      <c r="O1379">
        <f t="shared" si="108"/>
        <v>32.055524512597877</v>
      </c>
      <c r="P1379">
        <v>0</v>
      </c>
      <c r="Q1379" t="str">
        <f t="shared" si="109"/>
        <v>-110.695102183658,32.0555245125979,0</v>
      </c>
    </row>
    <row r="1380" spans="1:17" x14ac:dyDescent="0.75">
      <c r="A1380">
        <v>13.729999999999752</v>
      </c>
      <c r="F1380">
        <f t="shared" si="105"/>
        <v>2.5593205043866964</v>
      </c>
      <c r="H1380">
        <f t="shared" si="106"/>
        <v>7.8700188302881937</v>
      </c>
      <c r="N1380">
        <f t="shared" si="107"/>
        <v>-110.69509054624339</v>
      </c>
      <c r="O1380">
        <f t="shared" si="108"/>
        <v>32.055524722362328</v>
      </c>
      <c r="P1380">
        <v>0</v>
      </c>
      <c r="Q1380" t="str">
        <f t="shared" si="109"/>
        <v>-110.695090546243,32.0555247223623,0</v>
      </c>
    </row>
    <row r="1381" spans="1:17" x14ac:dyDescent="0.75">
      <c r="A1381">
        <v>13.739999999999752</v>
      </c>
      <c r="F1381">
        <f t="shared" si="105"/>
        <v>2.5595886885838812</v>
      </c>
      <c r="H1381">
        <f t="shared" si="106"/>
        <v>7.9119135237622746</v>
      </c>
      <c r="N1381">
        <f t="shared" si="107"/>
        <v>-110.6950788778389</v>
      </c>
      <c r="O1381">
        <f t="shared" si="108"/>
        <v>32.055524796857938</v>
      </c>
      <c r="P1381">
        <v>0</v>
      </c>
      <c r="Q1381" t="str">
        <f t="shared" si="109"/>
        <v>-110.695078877839,32.0555247968579,0</v>
      </c>
    </row>
    <row r="1382" spans="1:17" x14ac:dyDescent="0.75">
      <c r="A1382">
        <v>13.749999999999751</v>
      </c>
      <c r="F1382">
        <f t="shared" si="105"/>
        <v>2.5593684797444958</v>
      </c>
      <c r="H1382">
        <f t="shared" si="106"/>
        <v>7.9539197799492918</v>
      </c>
      <c r="N1382">
        <f t="shared" si="107"/>
        <v>-110.69506717997886</v>
      </c>
      <c r="O1382">
        <f t="shared" si="108"/>
        <v>32.055524735688813</v>
      </c>
      <c r="P1382">
        <v>0</v>
      </c>
      <c r="Q1382" t="str">
        <f t="shared" si="109"/>
        <v>-110.695067179979,32.0555247356888,0</v>
      </c>
    </row>
    <row r="1383" spans="1:17" x14ac:dyDescent="0.75">
      <c r="A1383">
        <v>13.759999999999751</v>
      </c>
      <c r="F1383">
        <f t="shared" si="105"/>
        <v>2.5586585147376342</v>
      </c>
      <c r="H1383">
        <f t="shared" si="106"/>
        <v>7.9960320760584915</v>
      </c>
      <c r="N1383">
        <f t="shared" si="107"/>
        <v>-110.69505545420162</v>
      </c>
      <c r="O1383">
        <f t="shared" si="108"/>
        <v>32.055524538476313</v>
      </c>
      <c r="P1383">
        <v>0</v>
      </c>
      <c r="Q1383" t="str">
        <f t="shared" si="109"/>
        <v>-110.695055454202,32.0555245384763,0</v>
      </c>
    </row>
    <row r="1384" spans="1:17" x14ac:dyDescent="0.75">
      <c r="A1384">
        <v>13.769999999999751</v>
      </c>
      <c r="F1384">
        <f t="shared" si="105"/>
        <v>2.5574574926756206</v>
      </c>
      <c r="H1384">
        <f t="shared" si="106"/>
        <v>8.0382448741399717</v>
      </c>
      <c r="N1384">
        <f t="shared" si="107"/>
        <v>-110.6950437020495</v>
      </c>
      <c r="O1384">
        <f t="shared" si="108"/>
        <v>32.055524204859076</v>
      </c>
      <c r="P1384">
        <v>0</v>
      </c>
      <c r="Q1384" t="str">
        <f t="shared" si="109"/>
        <v>-110.69504370205,32.0555242048591,0</v>
      </c>
    </row>
    <row r="1385" spans="1:17" x14ac:dyDescent="0.75">
      <c r="A1385">
        <v>13.779999999999751</v>
      </c>
      <c r="F1385">
        <f t="shared" si="105"/>
        <v>2.5557641750808306</v>
      </c>
      <c r="H1385">
        <f t="shared" si="106"/>
        <v>8.0805526217859285</v>
      </c>
      <c r="N1385">
        <f t="shared" si="107"/>
        <v>-110.69503192506865</v>
      </c>
      <c r="O1385">
        <f t="shared" si="108"/>
        <v>32.055523734493079</v>
      </c>
      <c r="P1385">
        <v>0</v>
      </c>
      <c r="Q1385" t="str">
        <f t="shared" si="109"/>
        <v>-110.695031925069,32.0555237344931,0</v>
      </c>
    </row>
    <row r="1386" spans="1:17" x14ac:dyDescent="0.75">
      <c r="A1386">
        <v>13.78999999999975</v>
      </c>
      <c r="F1386">
        <f t="shared" si="105"/>
        <v>2.5535773860446103</v>
      </c>
      <c r="H1386">
        <f t="shared" si="106"/>
        <v>8.1229497528337031</v>
      </c>
      <c r="N1386">
        <f t="shared" si="107"/>
        <v>-110.69502012480886</v>
      </c>
      <c r="O1386">
        <f t="shared" si="108"/>
        <v>32.055523127051679</v>
      </c>
      <c r="P1386">
        <v>0</v>
      </c>
      <c r="Q1386" t="str">
        <f t="shared" si="109"/>
        <v>-110.695020124809,32.0555231270517,0</v>
      </c>
    </row>
    <row r="1387" spans="1:17" x14ac:dyDescent="0.75">
      <c r="A1387">
        <v>13.79999999999975</v>
      </c>
      <c r="F1387">
        <f t="shared" si="105"/>
        <v>2.5508960123782636</v>
      </c>
      <c r="H1387">
        <f t="shared" si="106"/>
        <v>8.1654306880705505</v>
      </c>
      <c r="N1387">
        <f t="shared" si="107"/>
        <v>-110.69500830282335</v>
      </c>
      <c r="O1387">
        <f t="shared" si="108"/>
        <v>32.055522382225661</v>
      </c>
      <c r="P1387">
        <v>0</v>
      </c>
      <c r="Q1387" t="str">
        <f t="shared" si="109"/>
        <v>-110.695008302823,32.0555223822257,0</v>
      </c>
    </row>
    <row r="1388" spans="1:17" x14ac:dyDescent="0.75">
      <c r="A1388">
        <v>13.80999999999975</v>
      </c>
      <c r="F1388">
        <f t="shared" si="105"/>
        <v>2.5477190037561153</v>
      </c>
      <c r="H1388">
        <f t="shared" si="106"/>
        <v>8.2079898359400989</v>
      </c>
      <c r="N1388">
        <f t="shared" si="107"/>
        <v>-110.69499646066853</v>
      </c>
      <c r="O1388">
        <f t="shared" si="108"/>
        <v>32.055521499723262</v>
      </c>
      <c r="P1388">
        <v>0</v>
      </c>
      <c r="Q1388" t="str">
        <f t="shared" si="109"/>
        <v>-110.694996460669,32.0555214997233,0</v>
      </c>
    </row>
    <row r="1389" spans="1:17" x14ac:dyDescent="0.75">
      <c r="A1389">
        <v>13.81999999999975</v>
      </c>
      <c r="F1389">
        <f t="shared" si="105"/>
        <v>2.5440453728506167</v>
      </c>
      <c r="H1389">
        <f t="shared" si="106"/>
        <v>8.2506215932503775</v>
      </c>
      <c r="N1389">
        <f t="shared" si="107"/>
        <v>-110.69498459990392</v>
      </c>
      <c r="O1389">
        <f t="shared" si="108"/>
        <v>32.055520479270236</v>
      </c>
      <c r="P1389">
        <v>0</v>
      </c>
      <c r="Q1389" t="str">
        <f t="shared" si="109"/>
        <v>-110.694984599904,32.0555204792702,0</v>
      </c>
    </row>
    <row r="1390" spans="1:17" x14ac:dyDescent="0.75">
      <c r="A1390">
        <v>13.82999999999975</v>
      </c>
      <c r="F1390">
        <f t="shared" si="105"/>
        <v>2.5398741954594675</v>
      </c>
      <c r="H1390">
        <f t="shared" si="106"/>
        <v>8.2933203458832594</v>
      </c>
      <c r="N1390">
        <f t="shared" si="107"/>
        <v>-110.6949727220918</v>
      </c>
      <c r="O1390">
        <f t="shared" si="108"/>
        <v>32.055519320609847</v>
      </c>
      <c r="P1390">
        <v>0</v>
      </c>
      <c r="Q1390" t="str">
        <f t="shared" si="109"/>
        <v>-110.694972722092,32.0555193206098,0</v>
      </c>
    </row>
    <row r="1391" spans="1:17" x14ac:dyDescent="0.75">
      <c r="A1391">
        <v>13.839999999999749</v>
      </c>
      <c r="F1391">
        <f t="shared" si="105"/>
        <v>2.5352046106247554</v>
      </c>
      <c r="H1391">
        <f t="shared" si="106"/>
        <v>8.3360804695053616</v>
      </c>
      <c r="N1391">
        <f t="shared" si="107"/>
        <v>-110.69496082879714</v>
      </c>
      <c r="O1391">
        <f t="shared" si="108"/>
        <v>32.055518023502948</v>
      </c>
      <c r="P1391">
        <v>0</v>
      </c>
      <c r="Q1391" t="str">
        <f t="shared" si="109"/>
        <v>-110.694960828797,32.0555180235029,0</v>
      </c>
    </row>
    <row r="1392" spans="1:17" x14ac:dyDescent="0.75">
      <c r="A1392">
        <v>13.849999999999749</v>
      </c>
      <c r="F1392">
        <f t="shared" si="105"/>
        <v>2.5300358207440974</v>
      </c>
      <c r="H1392">
        <f t="shared" si="106"/>
        <v>8.3788963302802202</v>
      </c>
      <c r="N1392">
        <f t="shared" si="107"/>
        <v>-110.69494892158734</v>
      </c>
      <c r="O1392">
        <f t="shared" si="108"/>
        <v>32.055516587727979</v>
      </c>
      <c r="P1392">
        <v>0</v>
      </c>
      <c r="Q1392" t="str">
        <f t="shared" si="109"/>
        <v>-110.694948921587,32.055516587728,0</v>
      </c>
    </row>
    <row r="1393" spans="1:17" x14ac:dyDescent="0.75">
      <c r="A1393">
        <v>13.859999999999749</v>
      </c>
      <c r="F1393">
        <f t="shared" si="105"/>
        <v>2.5243670916737426</v>
      </c>
      <c r="H1393">
        <f t="shared" si="106"/>
        <v>8.4217622855816305</v>
      </c>
      <c r="N1393">
        <f t="shared" si="107"/>
        <v>-110.69493700203202</v>
      </c>
      <c r="O1393">
        <f t="shared" si="108"/>
        <v>32.05551501308102</v>
      </c>
      <c r="P1393">
        <v>0</v>
      </c>
      <c r="Q1393" t="str">
        <f t="shared" si="109"/>
        <v>-110.694937002032,32.055515013081,0</v>
      </c>
    </row>
    <row r="1394" spans="1:17" x14ac:dyDescent="0.75">
      <c r="A1394">
        <v>13.869999999999749</v>
      </c>
      <c r="F1394">
        <f t="shared" si="105"/>
        <v>2.5181977528236676</v>
      </c>
      <c r="H1394">
        <f t="shared" si="106"/>
        <v>8.4646726847081677</v>
      </c>
      <c r="N1394">
        <f t="shared" si="107"/>
        <v>-110.69492507170288</v>
      </c>
      <c r="O1394">
        <f t="shared" si="108"/>
        <v>32.055513299375782</v>
      </c>
      <c r="P1394">
        <v>0</v>
      </c>
      <c r="Q1394" t="str">
        <f t="shared" si="109"/>
        <v>-110.694925071703,32.0555132993758,0</v>
      </c>
    </row>
    <row r="1395" spans="1:17" x14ac:dyDescent="0.75">
      <c r="A1395">
        <v>13.879999999999749</v>
      </c>
      <c r="F1395">
        <f t="shared" si="105"/>
        <v>2.5115271972446074</v>
      </c>
      <c r="H1395">
        <f t="shared" si="106"/>
        <v>8.5076218695986725</v>
      </c>
      <c r="N1395">
        <f t="shared" si="107"/>
        <v>-110.69491313217345</v>
      </c>
      <c r="O1395">
        <f t="shared" si="108"/>
        <v>32.055511446443674</v>
      </c>
      <c r="P1395">
        <v>0</v>
      </c>
      <c r="Q1395" t="str">
        <f t="shared" si="109"/>
        <v>-110.694913132173,32.0555114464437,0</v>
      </c>
    </row>
    <row r="1396" spans="1:17" x14ac:dyDescent="0.75">
      <c r="A1396">
        <v>13.889999999999748</v>
      </c>
      <c r="F1396">
        <f t="shared" si="105"/>
        <v>2.504354881707044</v>
      </c>
      <c r="H1396">
        <f t="shared" si="106"/>
        <v>8.5506041755486972</v>
      </c>
      <c r="N1396">
        <f t="shared" si="107"/>
        <v>-110.69490118501891</v>
      </c>
      <c r="O1396">
        <f t="shared" si="108"/>
        <v>32.055509454133805</v>
      </c>
      <c r="P1396">
        <v>0</v>
      </c>
      <c r="Q1396" t="str">
        <f t="shared" si="109"/>
        <v>-110.694901185019,32.0555094541338,0</v>
      </c>
    </row>
    <row r="1397" spans="1:17" x14ac:dyDescent="0.75">
      <c r="A1397">
        <v>13.899999999999748</v>
      </c>
      <c r="F1397">
        <f t="shared" si="105"/>
        <v>2.4966803267721254</v>
      </c>
      <c r="H1397">
        <f t="shared" si="106"/>
        <v>8.5936139319278322</v>
      </c>
      <c r="N1397">
        <f t="shared" si="107"/>
        <v>-110.69488923181586</v>
      </c>
      <c r="O1397">
        <f t="shared" si="108"/>
        <v>32.055507322312991</v>
      </c>
      <c r="P1397">
        <v>0</v>
      </c>
      <c r="Q1397" t="str">
        <f t="shared" si="109"/>
        <v>-110.694889231816,32.055507322313,0</v>
      </c>
    </row>
    <row r="1398" spans="1:17" x14ac:dyDescent="0.75">
      <c r="A1398">
        <v>13.909999999999748</v>
      </c>
      <c r="F1398">
        <f t="shared" si="105"/>
        <v>2.4885031168545111</v>
      </c>
      <c r="H1398">
        <f t="shared" si="106"/>
        <v>8.6366454628976932</v>
      </c>
      <c r="N1398">
        <f t="shared" si="107"/>
        <v>-110.69487727414219</v>
      </c>
      <c r="O1398">
        <f t="shared" si="108"/>
        <v>32.05550505086579</v>
      </c>
      <c r="P1398">
        <v>0</v>
      </c>
      <c r="Q1398" t="str">
        <f t="shared" si="109"/>
        <v>-110.694877274142,32.0555050508658,0</v>
      </c>
    </row>
    <row r="1399" spans="1:17" x14ac:dyDescent="0.75">
      <c r="A1399">
        <v>13.919999999999748</v>
      </c>
      <c r="F1399">
        <f t="shared" si="105"/>
        <v>2.4798229002771364</v>
      </c>
      <c r="H1399">
        <f t="shared" si="106"/>
        <v>8.67969308813068</v>
      </c>
      <c r="N1399">
        <f t="shared" si="107"/>
        <v>-110.6948653135768</v>
      </c>
      <c r="O1399">
        <f t="shared" si="108"/>
        <v>32.055502639694517</v>
      </c>
      <c r="P1399">
        <v>0</v>
      </c>
      <c r="Q1399" t="str">
        <f t="shared" si="109"/>
        <v>-110.694865313577,32.0555026396945,0</v>
      </c>
    </row>
    <row r="1400" spans="1:17" x14ac:dyDescent="0.75">
      <c r="A1400">
        <v>13.929999999999747</v>
      </c>
      <c r="F1400">
        <f t="shared" si="105"/>
        <v>2.4706393893178871</v>
      </c>
      <c r="H1400">
        <f t="shared" si="106"/>
        <v>8.7227511235291981</v>
      </c>
      <c r="N1400">
        <f t="shared" si="107"/>
        <v>-110.69485335169945</v>
      </c>
      <c r="O1400">
        <f t="shared" si="108"/>
        <v>32.055500088719256</v>
      </c>
      <c r="P1400">
        <v>0</v>
      </c>
      <c r="Q1400" t="str">
        <f t="shared" si="109"/>
        <v>-110.694853351699,32.0555000887193,0</v>
      </c>
    </row>
    <row r="1401" spans="1:17" x14ac:dyDescent="0.75">
      <c r="A1401">
        <v>13.939999999999747</v>
      </c>
      <c r="F1401">
        <f t="shared" si="105"/>
        <v>2.46095236024818</v>
      </c>
      <c r="H1401">
        <f t="shared" si="106"/>
        <v>8.7658138819454514</v>
      </c>
      <c r="N1401">
        <f t="shared" si="107"/>
        <v>-110.69484139009057</v>
      </c>
      <c r="O1401">
        <f t="shared" si="108"/>
        <v>32.055497397877843</v>
      </c>
      <c r="P1401">
        <v>0</v>
      </c>
      <c r="Q1401" t="str">
        <f t="shared" si="109"/>
        <v>-110.694841390091,32.0554973978778,0</v>
      </c>
    </row>
    <row r="1402" spans="1:17" x14ac:dyDescent="0.75">
      <c r="A1402">
        <v>13.949999999999747</v>
      </c>
      <c r="F1402">
        <f t="shared" si="105"/>
        <v>2.4507616533634451</v>
      </c>
      <c r="H1402">
        <f t="shared" si="106"/>
        <v>8.8088756739015803</v>
      </c>
      <c r="N1402">
        <f t="shared" si="107"/>
        <v>-110.69482943033103</v>
      </c>
      <c r="O1402">
        <f t="shared" si="108"/>
        <v>32.055494567125933</v>
      </c>
      <c r="P1402">
        <v>0</v>
      </c>
      <c r="Q1402" t="str">
        <f t="shared" si="109"/>
        <v>-110.694829430331,32.0554945671259,0</v>
      </c>
    </row>
    <row r="1403" spans="1:17" x14ac:dyDescent="0.75">
      <c r="A1403">
        <v>13.959999999999747</v>
      </c>
      <c r="F1403">
        <f t="shared" si="105"/>
        <v>2.4400671730055015</v>
      </c>
      <c r="H1403">
        <f t="shared" si="106"/>
        <v>8.8519308083100903</v>
      </c>
      <c r="N1403">
        <f t="shared" si="107"/>
        <v>-110.69481747400189</v>
      </c>
      <c r="O1403">
        <f t="shared" si="108"/>
        <v>32.055491596436944</v>
      </c>
      <c r="P1403">
        <v>0</v>
      </c>
      <c r="Q1403" t="str">
        <f t="shared" si="109"/>
        <v>-110.694817474002,32.0554915964369,0</v>
      </c>
    </row>
    <row r="1404" spans="1:17" x14ac:dyDescent="0.75">
      <c r="A1404">
        <v>13.969999999999747</v>
      </c>
      <c r="F1404">
        <f t="shared" si="105"/>
        <v>2.4288688875768294</v>
      </c>
      <c r="H1404">
        <f t="shared" si="106"/>
        <v>8.8949735931944911</v>
      </c>
      <c r="N1404">
        <f t="shared" si="107"/>
        <v>-110.69480552268433</v>
      </c>
      <c r="O1404">
        <f t="shared" si="108"/>
        <v>32.055488485802101</v>
      </c>
      <c r="P1404">
        <v>0</v>
      </c>
      <c r="Q1404" t="str">
        <f t="shared" si="109"/>
        <v>-110.694805522684,32.0554884858021,0</v>
      </c>
    </row>
    <row r="1405" spans="1:17" x14ac:dyDescent="0.75">
      <c r="A1405">
        <v>13.979999999999746</v>
      </c>
      <c r="F1405">
        <f t="shared" si="105"/>
        <v>2.4171668295467348</v>
      </c>
      <c r="H1405">
        <f t="shared" si="106"/>
        <v>8.9379983364101019</v>
      </c>
      <c r="N1405">
        <f t="shared" si="107"/>
        <v>-110.69479357795935</v>
      </c>
      <c r="O1405">
        <f t="shared" si="108"/>
        <v>32.055485235230428</v>
      </c>
      <c r="P1405">
        <v>0</v>
      </c>
      <c r="Q1405" t="str">
        <f t="shared" si="109"/>
        <v>-110.694793577959,32.0554852352304,0</v>
      </c>
    </row>
    <row r="1406" spans="1:17" x14ac:dyDescent="0.75">
      <c r="A1406">
        <v>13.989999999999746</v>
      </c>
      <c r="F1406">
        <f t="shared" si="105"/>
        <v>2.4049610954494014</v>
      </c>
      <c r="H1406">
        <f t="shared" si="106"/>
        <v>8.9809993463647881</v>
      </c>
      <c r="N1406">
        <f t="shared" si="107"/>
        <v>-110.69478164140757</v>
      </c>
      <c r="O1406">
        <f t="shared" si="108"/>
        <v>32.055481844748734</v>
      </c>
      <c r="P1406">
        <v>0</v>
      </c>
      <c r="Q1406" t="str">
        <f t="shared" si="109"/>
        <v>-110.694781641408,32.0554818447487,0</v>
      </c>
    </row>
    <row r="1407" spans="1:17" x14ac:dyDescent="0.75">
      <c r="A1407">
        <v>13.999999999999746</v>
      </c>
      <c r="F1407">
        <f t="shared" si="105"/>
        <v>2.3922518458738367</v>
      </c>
      <c r="H1407">
        <f t="shared" si="106"/>
        <v>9.0239709327397026</v>
      </c>
      <c r="N1407">
        <f t="shared" si="107"/>
        <v>-110.69476971460911</v>
      </c>
      <c r="O1407">
        <f t="shared" si="108"/>
        <v>32.055478314401633</v>
      </c>
      <c r="P1407">
        <v>0</v>
      </c>
      <c r="Q1407" t="str">
        <f t="shared" si="109"/>
        <v>-110.694769714609,32.0554783144016,0</v>
      </c>
    </row>
    <row r="1408" spans="1:17" x14ac:dyDescent="0.75">
      <c r="A1408">
        <v>14.009999999999746</v>
      </c>
      <c r="F1408">
        <f t="shared" si="105"/>
        <v>2.3790393054457128</v>
      </c>
      <c r="H1408">
        <f t="shared" si="106"/>
        <v>9.0669074072098663</v>
      </c>
      <c r="N1408">
        <f t="shared" si="107"/>
        <v>-110.69475779914329</v>
      </c>
      <c r="O1408">
        <f t="shared" si="108"/>
        <v>32.055474644251511</v>
      </c>
      <c r="P1408">
        <v>0</v>
      </c>
      <c r="Q1408" t="str">
        <f t="shared" si="109"/>
        <v>-110.694757799143,32.0554746442515,0</v>
      </c>
    </row>
    <row r="1409" spans="1:17" x14ac:dyDescent="0.75">
      <c r="A1409">
        <v>14.019999999999746</v>
      </c>
      <c r="F1409">
        <f t="shared" si="105"/>
        <v>2.3653237628010975</v>
      </c>
      <c r="H1409">
        <f t="shared" si="106"/>
        <v>9.1098030841644331</v>
      </c>
      <c r="N1409">
        <f t="shared" si="107"/>
        <v>-110.69474589658849</v>
      </c>
      <c r="O1409">
        <f t="shared" si="108"/>
        <v>32.055470834378553</v>
      </c>
      <c r="P1409">
        <v>0</v>
      </c>
      <c r="Q1409" t="str">
        <f t="shared" si="109"/>
        <v>-110.694745896588,32.0554708343786,0</v>
      </c>
    </row>
    <row r="1410" spans="1:17" x14ac:dyDescent="0.75">
      <c r="A1410">
        <v>14.029999999999745</v>
      </c>
      <c r="F1410">
        <f t="shared" si="105"/>
        <v>2.3511055705520869</v>
      </c>
      <c r="H1410">
        <f t="shared" si="106"/>
        <v>9.1526522814267111</v>
      </c>
      <c r="N1410">
        <f t="shared" si="107"/>
        <v>-110.69473400852195</v>
      </c>
      <c r="O1410">
        <f t="shared" si="108"/>
        <v>32.055466884880708</v>
      </c>
      <c r="P1410">
        <v>0</v>
      </c>
      <c r="Q1410" t="str">
        <f t="shared" si="109"/>
        <v>-110.694734008522,32.0554668848807,0</v>
      </c>
    </row>
    <row r="1411" spans="1:17" x14ac:dyDescent="0.75">
      <c r="A1411">
        <v>14.039999999999745</v>
      </c>
      <c r="F1411">
        <f t="shared" si="105"/>
        <v>2.3363851452443396</v>
      </c>
      <c r="H1411">
        <f t="shared" si="106"/>
        <v>9.1954493209736601</v>
      </c>
      <c r="N1411">
        <f t="shared" si="107"/>
        <v>-110.69472213651953</v>
      </c>
      <c r="O1411">
        <f t="shared" si="108"/>
        <v>32.05546279587368</v>
      </c>
      <c r="P1411">
        <v>0</v>
      </c>
      <c r="Q1411" t="str">
        <f t="shared" si="109"/>
        <v>-110.69472213652,32.0554627958737,0</v>
      </c>
    </row>
    <row r="1412" spans="1:17" x14ac:dyDescent="0.75">
      <c r="A1412">
        <v>14.049999999999745</v>
      </c>
      <c r="F1412">
        <f t="shared" si="105"/>
        <v>2.3211629673065195</v>
      </c>
      <c r="H1412">
        <f t="shared" si="106"/>
        <v>9.2381885296549218</v>
      </c>
      <c r="N1412">
        <f t="shared" si="107"/>
        <v>-110.69471028215558</v>
      </c>
      <c r="O1412">
        <f t="shared" si="108"/>
        <v>32.055458567490916</v>
      </c>
      <c r="P1412">
        <v>0</v>
      </c>
      <c r="Q1412" t="str">
        <f t="shared" si="109"/>
        <v>-110.694710282156,32.0554585674909,0</v>
      </c>
    </row>
    <row r="1413" spans="1:17" x14ac:dyDescent="0.75">
      <c r="A1413">
        <v>14.059999999999745</v>
      </c>
      <c r="F1413">
        <f t="shared" si="105"/>
        <v>2.3054395809916506</v>
      </c>
      <c r="H1413">
        <f t="shared" si="106"/>
        <v>9.2808642399112458</v>
      </c>
      <c r="N1413">
        <f t="shared" si="107"/>
        <v>-110.69469844700264</v>
      </c>
      <c r="O1413">
        <f t="shared" si="108"/>
        <v>32.055454199883606</v>
      </c>
      <c r="P1413">
        <v>0</v>
      </c>
      <c r="Q1413" t="str">
        <f t="shared" si="109"/>
        <v>-110.694698447003,32.0554541998836,0</v>
      </c>
    </row>
    <row r="1414" spans="1:17" x14ac:dyDescent="0.75">
      <c r="A1414">
        <v>14.069999999999744</v>
      </c>
      <c r="F1414">
        <f t="shared" si="105"/>
        <v>2.2892155943103996</v>
      </c>
      <c r="H1414">
        <f t="shared" si="106"/>
        <v>9.3234707904921361</v>
      </c>
      <c r="N1414">
        <f t="shared" si="107"/>
        <v>-110.69468663263133</v>
      </c>
      <c r="O1414">
        <f t="shared" si="108"/>
        <v>32.055449693220638</v>
      </c>
      <c r="P1414">
        <v>0</v>
      </c>
      <c r="Q1414" t="str">
        <f t="shared" si="109"/>
        <v>-110.694686632631,32.0554496932206,0</v>
      </c>
    </row>
    <row r="1415" spans="1:17" x14ac:dyDescent="0.75">
      <c r="A1415">
        <v>14.079999999999744</v>
      </c>
      <c r="F1415">
        <f t="shared" ref="F1415:F1478" si="110">($A$4+$A$5)*COS(($A$5/$A$4)*(A1415)) - $A$6*COS((1+$A$5/$A$4)*(A1415))</f>
        <v>2.2724916789562783</v>
      </c>
      <c r="H1415">
        <f t="shared" ref="H1415:H1478" si="111">($A$4+$A$5)*SIN(($A$5/$A$4)*(A1415)) - $A$6*SIN((1+$A$5/$A$4)*(A1415))</f>
        <v>9.3660025271728102</v>
      </c>
      <c r="N1415">
        <f t="shared" si="107"/>
        <v>-110.69467484061015</v>
      </c>
      <c r="O1415">
        <f t="shared" si="108"/>
        <v>32.0554450476886</v>
      </c>
      <c r="P1415">
        <v>0</v>
      </c>
      <c r="Q1415" t="str">
        <f t="shared" si="109"/>
        <v>-110.69467484061,32.0554450476886,0</v>
      </c>
    </row>
    <row r="1416" spans="1:17" x14ac:dyDescent="0.75">
      <c r="A1416">
        <v>14.089999999999744</v>
      </c>
      <c r="F1416">
        <f t="shared" si="110"/>
        <v>2.2552685702227984</v>
      </c>
      <c r="H1416">
        <f t="shared" si="111"/>
        <v>9.4084538034701559</v>
      </c>
      <c r="N1416">
        <f t="shared" si="107"/>
        <v>-110.69466307250518</v>
      </c>
      <c r="O1416">
        <f t="shared" si="108"/>
        <v>32.055440263491725</v>
      </c>
      <c r="P1416">
        <v>0</v>
      </c>
      <c r="Q1416" t="str">
        <f t="shared" si="109"/>
        <v>-110.694663072505,32.0554402634917,0</v>
      </c>
    </row>
    <row r="1417" spans="1:17" x14ac:dyDescent="0.75">
      <c r="A1417">
        <v>14.099999999999744</v>
      </c>
      <c r="F1417">
        <f t="shared" si="110"/>
        <v>2.2375470669125681</v>
      </c>
      <c r="H1417">
        <f t="shared" si="111"/>
        <v>9.4508189813578074</v>
      </c>
      <c r="N1417">
        <f t="shared" ref="N1417:N1480" si="112">$P$4+(H1418/3600)</f>
        <v>-110.69465132988</v>
      </c>
      <c r="O1417">
        <f t="shared" ref="O1417:O1480" si="113">$Q$4+(F1417/3600)</f>
        <v>32.055435340851915</v>
      </c>
      <c r="P1417">
        <v>0</v>
      </c>
      <c r="Q1417" t="str">
        <f t="shared" ref="Q1417:Q1480" si="114">N1417&amp;","&amp;O1417&amp;","&amp;0</f>
        <v>-110.69465132988,32.0554353408519,0</v>
      </c>
    </row>
    <row r="1418" spans="1:17" x14ac:dyDescent="0.75">
      <c r="A1418">
        <v>14.109999999999744</v>
      </c>
      <c r="F1418">
        <f t="shared" si="110"/>
        <v>2.2193280312383492</v>
      </c>
      <c r="H1418">
        <f t="shared" si="111"/>
        <v>9.4930924319801129</v>
      </c>
      <c r="N1418">
        <f t="shared" si="112"/>
        <v>-110.69463961429545</v>
      </c>
      <c r="O1418">
        <f t="shared" si="113"/>
        <v>32.055430280008679</v>
      </c>
      <c r="P1418">
        <v>0</v>
      </c>
      <c r="Q1418" t="str">
        <f t="shared" si="114"/>
        <v>-110.694639614295,32.0554302800087,0</v>
      </c>
    </row>
    <row r="1419" spans="1:17" x14ac:dyDescent="0.75">
      <c r="A1419">
        <v>14.119999999999743</v>
      </c>
      <c r="F1419">
        <f t="shared" si="110"/>
        <v>2.2006123887160967</v>
      </c>
      <c r="H1419">
        <f t="shared" si="111"/>
        <v>9.5352685363649243</v>
      </c>
      <c r="N1419">
        <f t="shared" si="112"/>
        <v>-110.6946279273094</v>
      </c>
      <c r="O1419">
        <f t="shared" si="113"/>
        <v>32.055425081219084</v>
      </c>
      <c r="P1419">
        <v>0</v>
      </c>
      <c r="Q1419" t="str">
        <f t="shared" si="114"/>
        <v>-110.694627927309,32.0554250812191,0</v>
      </c>
    </row>
    <row r="1420" spans="1:17" x14ac:dyDescent="0.75">
      <c r="A1420">
        <v>14.129999999999743</v>
      </c>
      <c r="F1420">
        <f t="shared" si="110"/>
        <v>2.1814011280499797</v>
      </c>
      <c r="H1420">
        <f t="shared" si="111"/>
        <v>9.5773416861351723</v>
      </c>
      <c r="N1420">
        <f t="shared" si="112"/>
        <v>-110.6946162704766</v>
      </c>
      <c r="O1420">
        <f t="shared" si="113"/>
        <v>32.055419744757792</v>
      </c>
      <c r="P1420">
        <v>0</v>
      </c>
      <c r="Q1420" t="str">
        <f t="shared" si="114"/>
        <v>-110.694616270477,32.0554197447578,0</v>
      </c>
    </row>
    <row r="1421" spans="1:17" x14ac:dyDescent="0.75">
      <c r="A1421">
        <v>14.139999999999743</v>
      </c>
      <c r="F1421">
        <f t="shared" si="110"/>
        <v>2.1616953010094013</v>
      </c>
      <c r="H1421">
        <f t="shared" si="111"/>
        <v>9.6193062842191139</v>
      </c>
      <c r="N1421">
        <f t="shared" si="112"/>
        <v>-110.69460464534845</v>
      </c>
      <c r="O1421">
        <f t="shared" si="113"/>
        <v>32.055414270916948</v>
      </c>
      <c r="P1421">
        <v>0</v>
      </c>
      <c r="Q1421" t="str">
        <f t="shared" si="114"/>
        <v>-110.694604645348,32.0554142709169,0</v>
      </c>
    </row>
    <row r="1422" spans="1:17" x14ac:dyDescent="0.75">
      <c r="A1422">
        <v>14.149999999999743</v>
      </c>
      <c r="F1422">
        <f t="shared" si="110"/>
        <v>2.1414960222980488</v>
      </c>
      <c r="H1422">
        <f t="shared" si="111"/>
        <v>9.6611567455590937</v>
      </c>
      <c r="N1422">
        <f t="shared" si="112"/>
        <v>-110.69459305347283</v>
      </c>
      <c r="O1422">
        <f t="shared" si="113"/>
        <v>32.055408660006194</v>
      </c>
      <c r="P1422">
        <v>0</v>
      </c>
      <c r="Q1422" t="str">
        <f t="shared" si="114"/>
        <v>-110.694593053473,32.0554086600062,0</v>
      </c>
    </row>
    <row r="1423" spans="1:17" x14ac:dyDescent="0.75">
      <c r="A1423">
        <v>14.159999999999743</v>
      </c>
      <c r="F1423">
        <f t="shared" si="110"/>
        <v>2.120804469414967</v>
      </c>
      <c r="H1423">
        <f t="shared" si="111"/>
        <v>9.7028874978188284</v>
      </c>
      <c r="N1423">
        <f t="shared" si="112"/>
        <v>-110.69458149639387</v>
      </c>
      <c r="O1423">
        <f t="shared" si="113"/>
        <v>32.055402912352612</v>
      </c>
      <c r="P1423">
        <v>0</v>
      </c>
      <c r="Q1423" t="str">
        <f t="shared" si="114"/>
        <v>-110.694581496394,32.0554029123526,0</v>
      </c>
    </row>
    <row r="1424" spans="1:17" x14ac:dyDescent="0.75">
      <c r="A1424">
        <v>14.169999999999742</v>
      </c>
      <c r="F1424">
        <f t="shared" si="110"/>
        <v>2.0996218825076838</v>
      </c>
      <c r="H1424">
        <f t="shared" si="111"/>
        <v>9.7444929820891204</v>
      </c>
      <c r="N1424">
        <f t="shared" si="112"/>
        <v>-110.69456997565177</v>
      </c>
      <c r="O1424">
        <f t="shared" si="113"/>
        <v>32.055397028300696</v>
      </c>
      <c r="P1424">
        <v>0</v>
      </c>
      <c r="Q1424" t="str">
        <f t="shared" si="114"/>
        <v>-110.694569975652,32.0553970283007,0</v>
      </c>
    </row>
    <row r="1425" spans="1:17" x14ac:dyDescent="0.75">
      <c r="A1425">
        <v>14.179999999999742</v>
      </c>
      <c r="F1425">
        <f t="shared" si="110"/>
        <v>2.0779495642174171</v>
      </c>
      <c r="H1425">
        <f t="shared" si="111"/>
        <v>9.7859676535917703</v>
      </c>
      <c r="N1425">
        <f t="shared" si="112"/>
        <v>-110.69455849278266</v>
      </c>
      <c r="O1425">
        <f t="shared" si="113"/>
        <v>32.055391008212283</v>
      </c>
      <c r="P1425">
        <v>0</v>
      </c>
      <c r="Q1425" t="str">
        <f t="shared" si="114"/>
        <v>-110.694558492783,32.0553910082123,0</v>
      </c>
    </row>
    <row r="1426" spans="1:17" x14ac:dyDescent="0.75">
      <c r="A1426">
        <v>14.189999999999742</v>
      </c>
      <c r="F1426">
        <f t="shared" si="110"/>
        <v>2.0557888795163564</v>
      </c>
      <c r="H1426">
        <f t="shared" si="111"/>
        <v>9.8273059823818283</v>
      </c>
      <c r="N1426">
        <f t="shared" si="112"/>
        <v>-110.69454704931832</v>
      </c>
      <c r="O1426">
        <f t="shared" si="113"/>
        <v>32.055384852466531</v>
      </c>
      <c r="P1426">
        <v>0</v>
      </c>
      <c r="Q1426" t="str">
        <f t="shared" si="114"/>
        <v>-110.694547049318,32.0553848524665,0</v>
      </c>
    </row>
    <row r="1427" spans="1:17" x14ac:dyDescent="0.75">
      <c r="A1427">
        <v>14.199999999999742</v>
      </c>
      <c r="F1427">
        <f t="shared" si="110"/>
        <v>2.0331412555370694</v>
      </c>
      <c r="H1427">
        <f t="shared" si="111"/>
        <v>9.8685024540478565</v>
      </c>
      <c r="N1427">
        <f t="shared" si="112"/>
        <v>-110.69453564678599</v>
      </c>
      <c r="O1427">
        <f t="shared" si="113"/>
        <v>32.055378561459868</v>
      </c>
      <c r="P1427">
        <v>0</v>
      </c>
      <c r="Q1427" t="str">
        <f t="shared" si="114"/>
        <v>-110.694535646786,32.0553785614599,0</v>
      </c>
    </row>
    <row r="1428" spans="1:17" x14ac:dyDescent="0.75">
      <c r="A1428">
        <v>14.209999999999742</v>
      </c>
      <c r="F1428">
        <f t="shared" si="110"/>
        <v>2.0100081813940358</v>
      </c>
      <c r="H1428">
        <f t="shared" si="111"/>
        <v>9.9095515704103097</v>
      </c>
      <c r="N1428">
        <f t="shared" si="112"/>
        <v>-110.69452428670827</v>
      </c>
      <c r="O1428">
        <f t="shared" si="113"/>
        <v>32.055372135605943</v>
      </c>
      <c r="P1428">
        <v>0</v>
      </c>
      <c r="Q1428" t="str">
        <f t="shared" si="114"/>
        <v>-110.694524286708,32.0553721356059,0</v>
      </c>
    </row>
    <row r="1429" spans="1:17" x14ac:dyDescent="0.75">
      <c r="A1429">
        <v>14.219999999999741</v>
      </c>
      <c r="F1429">
        <f t="shared" si="110"/>
        <v>1.986391207997324</v>
      </c>
      <c r="H1429">
        <f t="shared" si="111"/>
        <v>9.9504478502178451</v>
      </c>
      <c r="N1429">
        <f t="shared" si="112"/>
        <v>-110.69451297060282</v>
      </c>
      <c r="O1429">
        <f t="shared" si="113"/>
        <v>32.05536557533555</v>
      </c>
      <c r="P1429">
        <v>0</v>
      </c>
      <c r="Q1429" t="str">
        <f t="shared" si="114"/>
        <v>-110.694512970603,32.0553655753355,0</v>
      </c>
    </row>
    <row r="1430" spans="1:17" x14ac:dyDescent="0.75">
      <c r="A1430">
        <v>14.229999999999741</v>
      </c>
      <c r="F1430">
        <f t="shared" si="110"/>
        <v>1.9622919478584757</v>
      </c>
      <c r="H1430">
        <f t="shared" si="111"/>
        <v>9.9911858298414433</v>
      </c>
      <c r="N1430">
        <f t="shared" si="112"/>
        <v>-110.69450169998223</v>
      </c>
      <c r="O1430">
        <f t="shared" si="113"/>
        <v>32.055358881096623</v>
      </c>
      <c r="P1430">
        <v>0</v>
      </c>
      <c r="Q1430" t="str">
        <f t="shared" si="114"/>
        <v>-110.694501699982,32.0553588810966,0</v>
      </c>
    </row>
    <row r="1431" spans="1:17" x14ac:dyDescent="0.75">
      <c r="A1431">
        <v>14.239999999999741</v>
      </c>
      <c r="F1431">
        <f t="shared" si="110"/>
        <v>1.9377120748885557</v>
      </c>
      <c r="H1431">
        <f t="shared" si="111"/>
        <v>10.031760063966392</v>
      </c>
      <c r="N1431">
        <f t="shared" si="112"/>
        <v>-110.69449047635381</v>
      </c>
      <c r="O1431">
        <f t="shared" si="113"/>
        <v>32.055352053354135</v>
      </c>
      <c r="P1431">
        <v>0</v>
      </c>
      <c r="Q1431" t="str">
        <f t="shared" si="114"/>
        <v>-110.694490476354,32.0553520533541,0</v>
      </c>
    </row>
    <row r="1432" spans="1:17" x14ac:dyDescent="0.75">
      <c r="A1432">
        <v>14.249999999999741</v>
      </c>
      <c r="F1432">
        <f t="shared" si="110"/>
        <v>1.9126533241884656</v>
      </c>
      <c r="H1432">
        <f t="shared" si="111"/>
        <v>10.072165126281858</v>
      </c>
      <c r="N1432">
        <f t="shared" si="112"/>
        <v>-110.69447930121939</v>
      </c>
      <c r="O1432">
        <f t="shared" si="113"/>
        <v>32.055345092590052</v>
      </c>
      <c r="P1432">
        <v>0</v>
      </c>
      <c r="Q1432" t="str">
        <f t="shared" si="114"/>
        <v>-110.694479301219,32.0553450925901,0</v>
      </c>
    </row>
    <row r="1433" spans="1:17" x14ac:dyDescent="0.75">
      <c r="A1433">
        <v>14.25999999999974</v>
      </c>
      <c r="F1433">
        <f t="shared" si="110"/>
        <v>1.8871174918314884</v>
      </c>
      <c r="H1433">
        <f t="shared" si="111"/>
        <v>10.112395610168129</v>
      </c>
      <c r="N1433">
        <f t="shared" si="112"/>
        <v>-110.69446817607516</v>
      </c>
      <c r="O1433">
        <f t="shared" si="113"/>
        <v>32.055337999303283</v>
      </c>
      <c r="P1433">
        <v>0</v>
      </c>
      <c r="Q1433" t="str">
        <f t="shared" si="114"/>
        <v>-110.694468176075,32.0553379993033,0</v>
      </c>
    </row>
    <row r="1434" spans="1:17" x14ac:dyDescent="0.75">
      <c r="A1434">
        <v>14.26999999999974</v>
      </c>
      <c r="F1434">
        <f t="shared" si="110"/>
        <v>1.8611064346381279</v>
      </c>
      <c r="H1434">
        <f t="shared" si="111"/>
        <v>10.152446129381328</v>
      </c>
      <c r="N1434">
        <f t="shared" si="112"/>
        <v>-110.69445710241146</v>
      </c>
      <c r="O1434">
        <f t="shared" si="113"/>
        <v>32.055330774009619</v>
      </c>
      <c r="P1434">
        <v>0</v>
      </c>
      <c r="Q1434" t="str">
        <f t="shared" si="114"/>
        <v>-110.694457102411,32.0553307740096,0</v>
      </c>
    </row>
    <row r="1435" spans="1:17" x14ac:dyDescent="0.75">
      <c r="A1435">
        <v>14.27999999999974</v>
      </c>
      <c r="F1435">
        <f t="shared" si="110"/>
        <v>1.8346220699432587</v>
      </c>
      <c r="H1435">
        <f t="shared" si="111"/>
        <v>10.192311318735561</v>
      </c>
      <c r="N1435">
        <f t="shared" si="112"/>
        <v>-110.69444608171256</v>
      </c>
      <c r="O1435">
        <f t="shared" si="113"/>
        <v>32.055323417241652</v>
      </c>
      <c r="P1435">
        <v>0</v>
      </c>
      <c r="Q1435" t="str">
        <f t="shared" si="114"/>
        <v>-110.694446081713,32.0553234172417,0</v>
      </c>
    </row>
    <row r="1436" spans="1:17" x14ac:dyDescent="0.75">
      <c r="A1436">
        <v>14.28999999999974</v>
      </c>
      <c r="F1436">
        <f t="shared" si="110"/>
        <v>1.8076663753555962</v>
      </c>
      <c r="H1436">
        <f t="shared" si="111"/>
        <v>10.231985834782442</v>
      </c>
      <c r="N1436">
        <f t="shared" si="112"/>
        <v>-110.69443511545653</v>
      </c>
      <c r="O1436">
        <f t="shared" si="113"/>
        <v>32.055315929548705</v>
      </c>
      <c r="P1436">
        <v>0</v>
      </c>
      <c r="Q1436" t="str">
        <f t="shared" si="114"/>
        <v>-110.694435115457,32.0553159295487,0</v>
      </c>
    </row>
    <row r="1437" spans="1:17" x14ac:dyDescent="0.75">
      <c r="A1437">
        <v>14.29999999999974</v>
      </c>
      <c r="F1437">
        <f t="shared" si="110"/>
        <v>1.7802413885095834</v>
      </c>
      <c r="H1437">
        <f t="shared" si="111"/>
        <v>10.271464356487767</v>
      </c>
      <c r="N1437">
        <f t="shared" si="112"/>
        <v>-110.69442420511503</v>
      </c>
      <c r="O1437">
        <f t="shared" si="113"/>
        <v>32.055308311496809</v>
      </c>
      <c r="P1437">
        <v>0</v>
      </c>
      <c r="Q1437" t="str">
        <f t="shared" si="114"/>
        <v>-110.694424205115,32.0553083114968,0</v>
      </c>
    </row>
    <row r="1438" spans="1:17" x14ac:dyDescent="0.75">
      <c r="A1438">
        <v>14.309999999999739</v>
      </c>
      <c r="F1438">
        <f t="shared" si="110"/>
        <v>1.7523492068096322</v>
      </c>
      <c r="H1438">
        <f t="shared" si="111"/>
        <v>10.310741585905461</v>
      </c>
      <c r="N1438">
        <f t="shared" si="112"/>
        <v>-110.69441335215309</v>
      </c>
      <c r="O1438">
        <f t="shared" si="113"/>
        <v>32.05530056366856</v>
      </c>
      <c r="P1438">
        <v>0</v>
      </c>
      <c r="Q1438" t="str">
        <f t="shared" si="114"/>
        <v>-110.694413352153,32.0553005636686,0</v>
      </c>
    </row>
    <row r="1439" spans="1:17" x14ac:dyDescent="0.75">
      <c r="A1439">
        <v>14.319999999999739</v>
      </c>
      <c r="F1439">
        <f t="shared" si="110"/>
        <v>1.7239919871668279</v>
      </c>
      <c r="H1439">
        <f t="shared" si="111"/>
        <v>10.349812248848558</v>
      </c>
      <c r="N1439">
        <f t="shared" si="112"/>
        <v>-110.69440255802901</v>
      </c>
      <c r="O1439">
        <f t="shared" si="113"/>
        <v>32.055292686663101</v>
      </c>
      <c r="P1439">
        <v>0</v>
      </c>
      <c r="Q1439" t="str">
        <f t="shared" si="114"/>
        <v>-110.694402558029,32.0552926866631,0</v>
      </c>
    </row>
    <row r="1440" spans="1:17" x14ac:dyDescent="0.75">
      <c r="A1440">
        <v>14.329999999999739</v>
      </c>
      <c r="F1440">
        <f t="shared" si="110"/>
        <v>1.6951719457280949</v>
      </c>
      <c r="H1440">
        <f t="shared" si="111"/>
        <v>10.388671095557157</v>
      </c>
      <c r="N1440">
        <f t="shared" si="112"/>
        <v>-110.69439182419406</v>
      </c>
      <c r="O1440">
        <f t="shared" si="113"/>
        <v>32.055284681096033</v>
      </c>
      <c r="P1440">
        <v>0</v>
      </c>
      <c r="Q1440" t="str">
        <f t="shared" si="114"/>
        <v>-110.694391824194,32.055284681096,0</v>
      </c>
    </row>
    <row r="1441" spans="1:17" x14ac:dyDescent="0.75">
      <c r="A1441">
        <v>14.339999999999739</v>
      </c>
      <c r="F1441">
        <f t="shared" si="110"/>
        <v>1.6658913575978445</v>
      </c>
      <c r="H1441">
        <f t="shared" si="111"/>
        <v>10.427312901363388</v>
      </c>
      <c r="N1441">
        <f t="shared" si="112"/>
        <v>-110.6943811520924</v>
      </c>
      <c r="O1441">
        <f t="shared" si="113"/>
        <v>32.055276547599334</v>
      </c>
      <c r="P1441">
        <v>0</v>
      </c>
      <c r="Q1441" t="str">
        <f t="shared" si="114"/>
        <v>-110.694381152092,32.0552765475993,0</v>
      </c>
    </row>
    <row r="1442" spans="1:17" x14ac:dyDescent="0.75">
      <c r="A1442">
        <v>14.349999999999739</v>
      </c>
      <c r="F1442">
        <f t="shared" si="110"/>
        <v>1.6361525565522088</v>
      </c>
      <c r="H1442">
        <f t="shared" si="111"/>
        <v>10.465732467353027</v>
      </c>
      <c r="N1442">
        <f t="shared" si="112"/>
        <v>-110.69437054316083</v>
      </c>
      <c r="O1442">
        <f t="shared" si="113"/>
        <v>32.05526828682126</v>
      </c>
      <c r="P1442">
        <v>0</v>
      </c>
      <c r="Q1442" t="str">
        <f t="shared" si="114"/>
        <v>-110.694370543161,32.0552682868213,0</v>
      </c>
    </row>
    <row r="1443" spans="1:17" x14ac:dyDescent="0.75">
      <c r="A1443">
        <v>14.359999999999738</v>
      </c>
      <c r="F1443">
        <f t="shared" si="110"/>
        <v>1.6059579347458022</v>
      </c>
      <c r="H1443">
        <f t="shared" si="111"/>
        <v>10.503924621024026</v>
      </c>
      <c r="N1443">
        <f t="shared" si="112"/>
        <v>-110.69435999882863</v>
      </c>
      <c r="O1443">
        <f t="shared" si="113"/>
        <v>32.055259899426318</v>
      </c>
      <c r="P1443">
        <v>0</v>
      </c>
      <c r="Q1443" t="str">
        <f t="shared" si="114"/>
        <v>-110.694359998829,32.0552598994263,0</v>
      </c>
    </row>
    <row r="1444" spans="1:17" x14ac:dyDescent="0.75">
      <c r="A1444">
        <v>14.369999999999738</v>
      </c>
      <c r="F1444">
        <f t="shared" si="110"/>
        <v>1.5753099424111126</v>
      </c>
      <c r="H1444">
        <f t="shared" si="111"/>
        <v>10.541884216941623</v>
      </c>
      <c r="N1444">
        <f t="shared" si="112"/>
        <v>-110.69434952051739</v>
      </c>
      <c r="O1444">
        <f t="shared" si="113"/>
        <v>32.055251386095115</v>
      </c>
      <c r="P1444">
        <v>0</v>
      </c>
      <c r="Q1444" t="str">
        <f t="shared" si="114"/>
        <v>-110.694349520517,32.0552513860951,0</v>
      </c>
    </row>
    <row r="1445" spans="1:17" x14ac:dyDescent="0.75">
      <c r="A1445">
        <v>14.379999999999738</v>
      </c>
      <c r="F1445">
        <f t="shared" si="110"/>
        <v>1.5442110875505461</v>
      </c>
      <c r="H1445">
        <f t="shared" si="111"/>
        <v>10.579606137390023</v>
      </c>
      <c r="N1445">
        <f t="shared" si="112"/>
        <v>-110.69433910964082</v>
      </c>
      <c r="O1445">
        <f t="shared" si="113"/>
        <v>32.055242747524318</v>
      </c>
      <c r="P1445">
        <v>0</v>
      </c>
      <c r="Q1445" t="str">
        <f t="shared" si="114"/>
        <v>-110.694339109641,32.0552427475243,0</v>
      </c>
    </row>
    <row r="1446" spans="1:17" x14ac:dyDescent="0.75">
      <c r="A1446">
        <v>14.389999999999738</v>
      </c>
      <c r="F1446">
        <f t="shared" si="110"/>
        <v>1.5126639356211289</v>
      </c>
      <c r="H1446">
        <f t="shared" si="111"/>
        <v>10.617085293020645</v>
      </c>
      <c r="N1446">
        <f t="shared" si="112"/>
        <v>-110.69432876760457</v>
      </c>
      <c r="O1446">
        <f t="shared" si="113"/>
        <v>32.055233984426557</v>
      </c>
      <c r="P1446">
        <v>0</v>
      </c>
      <c r="Q1446" t="str">
        <f t="shared" si="114"/>
        <v>-110.694328767605,32.0552339844266,0</v>
      </c>
    </row>
    <row r="1447" spans="1:17" x14ac:dyDescent="0.75">
      <c r="A1447">
        <v>14.399999999999737</v>
      </c>
      <c r="F1447">
        <f t="shared" si="110"/>
        <v>1.480671109212</v>
      </c>
      <c r="H1447">
        <f t="shared" si="111"/>
        <v>10.65431662349665</v>
      </c>
      <c r="N1447">
        <f t="shared" si="112"/>
        <v>-110.69431849580607</v>
      </c>
      <c r="O1447">
        <f t="shared" si="113"/>
        <v>32.055225097530332</v>
      </c>
      <c r="P1447">
        <v>0</v>
      </c>
      <c r="Q1447" t="str">
        <f t="shared" si="114"/>
        <v>-110.694318495806,32.0552250975303,0</v>
      </c>
    </row>
    <row r="1448" spans="1:17" x14ac:dyDescent="0.75">
      <c r="A1448">
        <v>14.409999999999737</v>
      </c>
      <c r="F1448">
        <f t="shared" si="110"/>
        <v>1.4482352877146072</v>
      </c>
      <c r="H1448">
        <f t="shared" si="111"/>
        <v>10.69129509813393</v>
      </c>
      <c r="N1448">
        <f t="shared" si="112"/>
        <v>-110.69430829563429</v>
      </c>
      <c r="O1448">
        <f t="shared" si="113"/>
        <v>32.055216087579922</v>
      </c>
      <c r="P1448">
        <v>0</v>
      </c>
      <c r="Q1448" t="str">
        <f t="shared" si="114"/>
        <v>-110.694308295634,32.0552160875799,0</v>
      </c>
    </row>
    <row r="1449" spans="1:17" x14ac:dyDescent="0.75">
      <c r="A1449">
        <v>14.419999999999737</v>
      </c>
      <c r="F1449">
        <f t="shared" si="110"/>
        <v>1.4153592069857468</v>
      </c>
      <c r="H1449">
        <f t="shared" si="111"/>
        <v>10.728015716538291</v>
      </c>
      <c r="N1449">
        <f t="shared" si="112"/>
        <v>-110.69429816846966</v>
      </c>
      <c r="O1449">
        <f t="shared" si="113"/>
        <v>32.055206955335272</v>
      </c>
      <c r="P1449">
        <v>0</v>
      </c>
      <c r="Q1449" t="str">
        <f t="shared" si="114"/>
        <v>-110.69429816847,32.0552069553353,0</v>
      </c>
    </row>
    <row r="1450" spans="1:17" x14ac:dyDescent="0.75">
      <c r="A1450">
        <v>14.429999999999737</v>
      </c>
      <c r="F1450">
        <f t="shared" si="110"/>
        <v>1.3820456590034573</v>
      </c>
      <c r="H1450">
        <f t="shared" si="111"/>
        <v>10.764473509238783</v>
      </c>
      <c r="N1450">
        <f t="shared" si="112"/>
        <v>-110.6942881156838</v>
      </c>
      <c r="O1450">
        <f t="shared" si="113"/>
        <v>32.055197701571942</v>
      </c>
      <c r="P1450">
        <v>0</v>
      </c>
      <c r="Q1450" t="str">
        <f t="shared" si="114"/>
        <v>-110.694288115684,32.0551977015719,0</v>
      </c>
    </row>
    <row r="1451" spans="1:17" x14ac:dyDescent="0.75">
      <c r="A1451">
        <v>14.439999999999737</v>
      </c>
      <c r="F1451">
        <f t="shared" si="110"/>
        <v>1.3482974915157753</v>
      </c>
      <c r="H1451">
        <f t="shared" si="111"/>
        <v>10.800663538317206</v>
      </c>
      <c r="N1451">
        <f t="shared" si="112"/>
        <v>-110.69427813863943</v>
      </c>
      <c r="O1451">
        <f t="shared" si="113"/>
        <v>32.055188327080977</v>
      </c>
      <c r="P1451">
        <v>0</v>
      </c>
      <c r="Q1451" t="str">
        <f t="shared" si="114"/>
        <v>-110.694278138639,32.055188327081,0</v>
      </c>
    </row>
    <row r="1452" spans="1:17" x14ac:dyDescent="0.75">
      <c r="A1452">
        <v>14.449999999999736</v>
      </c>
      <c r="F1452">
        <f t="shared" si="110"/>
        <v>1.3141176076824985</v>
      </c>
      <c r="H1452">
        <f t="shared" si="111"/>
        <v>10.836580898033475</v>
      </c>
      <c r="N1452">
        <f t="shared" si="112"/>
        <v>-110.69426823869016</v>
      </c>
      <c r="O1452">
        <f t="shared" si="113"/>
        <v>32.055178832668801</v>
      </c>
      <c r="P1452">
        <v>0</v>
      </c>
      <c r="Q1452" t="str">
        <f t="shared" si="114"/>
        <v>-110.69426823869,32.0551788326688,0</v>
      </c>
    </row>
    <row r="1453" spans="1:17" x14ac:dyDescent="0.75">
      <c r="A1453">
        <v>14.459999999999736</v>
      </c>
      <c r="F1453">
        <f t="shared" si="110"/>
        <v>1.2795089657098719</v>
      </c>
      <c r="H1453">
        <f t="shared" si="111"/>
        <v>10.872220715447078</v>
      </c>
      <c r="N1453">
        <f t="shared" si="112"/>
        <v>-110.69425841718027</v>
      </c>
      <c r="O1453">
        <f t="shared" si="113"/>
        <v>32.055169219157136</v>
      </c>
      <c r="P1453">
        <v>0</v>
      </c>
      <c r="Q1453" t="str">
        <f t="shared" si="114"/>
        <v>-110.69425841718,32.0551692191571,0</v>
      </c>
    </row>
    <row r="1454" spans="1:17" x14ac:dyDescent="0.75">
      <c r="A1454">
        <v>14.469999999999736</v>
      </c>
      <c r="F1454">
        <f t="shared" si="110"/>
        <v>1.2444745784783331</v>
      </c>
      <c r="H1454">
        <f t="shared" si="111"/>
        <v>10.907578151034279</v>
      </c>
      <c r="N1454">
        <f t="shared" si="112"/>
        <v>-110.69424867544464</v>
      </c>
      <c r="O1454">
        <f t="shared" si="113"/>
        <v>32.055159487382909</v>
      </c>
      <c r="P1454">
        <v>0</v>
      </c>
      <c r="Q1454" t="str">
        <f t="shared" si="114"/>
        <v>-110.694248675445,32.0551594873829,0</v>
      </c>
    </row>
    <row r="1455" spans="1:17" x14ac:dyDescent="0.75">
      <c r="A1455">
        <v>14.479999999999736</v>
      </c>
      <c r="F1455">
        <f t="shared" si="110"/>
        <v>1.2090175131633401</v>
      </c>
      <c r="H1455">
        <f t="shared" si="111"/>
        <v>10.942648399301136</v>
      </c>
      <c r="N1455">
        <f t="shared" si="112"/>
        <v>-110.6942390148085</v>
      </c>
      <c r="O1455">
        <f t="shared" si="113"/>
        <v>32.055149638198102</v>
      </c>
      <c r="P1455">
        <v>0</v>
      </c>
      <c r="Q1455" t="str">
        <f t="shared" si="114"/>
        <v>-110.694239014809,32.0551496381981,0</v>
      </c>
    </row>
    <row r="1456" spans="1:17" x14ac:dyDescent="0.75">
      <c r="A1456">
        <v>14.489999999999736</v>
      </c>
      <c r="F1456">
        <f t="shared" si="110"/>
        <v>1.1731408908493246</v>
      </c>
      <c r="H1456">
        <f t="shared" si="111"/>
        <v>10.977426689392196</v>
      </c>
      <c r="N1456">
        <f t="shared" si="112"/>
        <v>-110.69422943658731</v>
      </c>
      <c r="O1456">
        <f t="shared" si="113"/>
        <v>32.055139672469679</v>
      </c>
      <c r="P1456">
        <v>0</v>
      </c>
      <c r="Q1456" t="str">
        <f t="shared" si="114"/>
        <v>-110.694229436587,32.0551396724697,0</v>
      </c>
    </row>
    <row r="1457" spans="1:17" x14ac:dyDescent="0.75">
      <c r="A1457">
        <v>14.499999999999735</v>
      </c>
      <c r="F1457">
        <f t="shared" si="110"/>
        <v>1.136847886136791</v>
      </c>
      <c r="H1457">
        <f t="shared" si="111"/>
        <v>11.011908285694863</v>
      </c>
      <c r="N1457">
        <f t="shared" si="112"/>
        <v>-110.69421994208655</v>
      </c>
      <c r="O1457">
        <f t="shared" si="113"/>
        <v>32.055129591079478</v>
      </c>
      <c r="P1457">
        <v>0</v>
      </c>
      <c r="Q1457" t="str">
        <f t="shared" si="114"/>
        <v>-110.694219942087,32.0551295910795,0</v>
      </c>
    </row>
    <row r="1458" spans="1:17" x14ac:dyDescent="0.75">
      <c r="A1458">
        <v>14.509999999999735</v>
      </c>
      <c r="F1458">
        <f t="shared" si="110"/>
        <v>1.1001417267427147</v>
      </c>
      <c r="H1458">
        <f t="shared" si="111"/>
        <v>11.046088488439199</v>
      </c>
      <c r="N1458">
        <f t="shared" si="112"/>
        <v>-110.69421053260159</v>
      </c>
      <c r="O1458">
        <f t="shared" si="113"/>
        <v>32.055119394924091</v>
      </c>
      <c r="P1458">
        <v>0</v>
      </c>
      <c r="Q1458" t="str">
        <f t="shared" si="114"/>
        <v>-110.694210532602,32.0551193949241,0</v>
      </c>
    </row>
    <row r="1459" spans="1:17" x14ac:dyDescent="0.75">
      <c r="A1459">
        <v>14.519999999999735</v>
      </c>
      <c r="F1459">
        <f t="shared" si="110"/>
        <v>1.0630256930941422</v>
      </c>
      <c r="H1459">
        <f t="shared" si="111"/>
        <v>11.079962634293295</v>
      </c>
      <c r="N1459">
        <f t="shared" si="112"/>
        <v>-110.69420120941751</v>
      </c>
      <c r="O1459">
        <f t="shared" si="113"/>
        <v>32.055109084914747</v>
      </c>
      <c r="P1459">
        <v>0</v>
      </c>
      <c r="Q1459" t="str">
        <f t="shared" si="114"/>
        <v>-110.694201209418,32.0551090849147,0</v>
      </c>
    </row>
    <row r="1460" spans="1:17" x14ac:dyDescent="0.75">
      <c r="A1460">
        <v>14.529999999999735</v>
      </c>
      <c r="F1460">
        <f t="shared" si="110"/>
        <v>1.0255031179151564</v>
      </c>
      <c r="H1460">
        <f t="shared" si="111"/>
        <v>11.113526096953992</v>
      </c>
      <c r="N1460">
        <f t="shared" si="112"/>
        <v>-110.69419197380896</v>
      </c>
      <c r="O1460">
        <f t="shared" si="113"/>
        <v>32.055098661977198</v>
      </c>
      <c r="P1460">
        <v>0</v>
      </c>
      <c r="Q1460" t="str">
        <f t="shared" si="114"/>
        <v>-110.694191973809,32.0550986619772,0</v>
      </c>
    </row>
    <row r="1461" spans="1:17" x14ac:dyDescent="0.75">
      <c r="A1461">
        <v>14.539999999999734</v>
      </c>
      <c r="F1461">
        <f t="shared" si="110"/>
        <v>0.98757738580722343</v>
      </c>
      <c r="H1461">
        <f t="shared" si="111"/>
        <v>11.146774287732907</v>
      </c>
      <c r="N1461">
        <f t="shared" si="112"/>
        <v>-110.69418282703995</v>
      </c>
      <c r="O1461">
        <f t="shared" si="113"/>
        <v>32.055088127051611</v>
      </c>
      <c r="P1461">
        <v>0</v>
      </c>
      <c r="Q1461" t="str">
        <f t="shared" si="114"/>
        <v>-110.69418282704,32.0550881270516,0</v>
      </c>
    </row>
    <row r="1462" spans="1:17" x14ac:dyDescent="0.75">
      <c r="A1462">
        <v>14.549999999999734</v>
      </c>
      <c r="F1462">
        <f t="shared" si="110"/>
        <v>0.94925193282293474</v>
      </c>
      <c r="H1462">
        <f t="shared" si="111"/>
        <v>11.179702656137753</v>
      </c>
      <c r="N1462">
        <f t="shared" si="112"/>
        <v>-110.69417377036376</v>
      </c>
      <c r="O1462">
        <f t="shared" si="113"/>
        <v>32.055077481092447</v>
      </c>
      <c r="P1462">
        <v>0</v>
      </c>
      <c r="Q1462" t="str">
        <f t="shared" si="114"/>
        <v>-110.694173770364,32.0550774810924,0</v>
      </c>
    </row>
    <row r="1463" spans="1:17" x14ac:dyDescent="0.75">
      <c r="A1463">
        <v>14.559999999999734</v>
      </c>
      <c r="F1463">
        <f t="shared" si="110"/>
        <v>0.91053024603331201</v>
      </c>
      <c r="H1463">
        <f t="shared" si="111"/>
        <v>11.212306690448742</v>
      </c>
      <c r="N1463">
        <f t="shared" si="112"/>
        <v>-110.69416480502269</v>
      </c>
      <c r="O1463">
        <f t="shared" si="113"/>
        <v>32.055066725068343</v>
      </c>
      <c r="P1463">
        <v>0</v>
      </c>
      <c r="Q1463" t="str">
        <f t="shared" si="114"/>
        <v>-110.694164805023,32.0550667250683,0</v>
      </c>
    </row>
    <row r="1464" spans="1:17" x14ac:dyDescent="0.75">
      <c r="A1464">
        <v>14.569999999999734</v>
      </c>
      <c r="F1464">
        <f t="shared" si="110"/>
        <v>0.87141586308858265</v>
      </c>
      <c r="H1464">
        <f t="shared" si="111"/>
        <v>11.244581918290152</v>
      </c>
      <c r="N1464">
        <f t="shared" si="112"/>
        <v>-110.69415593224799</v>
      </c>
      <c r="O1464">
        <f t="shared" si="113"/>
        <v>32.055055859961968</v>
      </c>
      <c r="P1464">
        <v>0</v>
      </c>
      <c r="Q1464" t="str">
        <f t="shared" si="114"/>
        <v>-110.694155932248,32.055055859962,0</v>
      </c>
    </row>
    <row r="1465" spans="1:17" x14ac:dyDescent="0.75">
      <c r="A1465">
        <v>14.579999999999734</v>
      </c>
      <c r="F1465">
        <f t="shared" si="110"/>
        <v>0.83191237177258381</v>
      </c>
      <c r="H1465">
        <f t="shared" si="111"/>
        <v>11.276523907196905</v>
      </c>
      <c r="N1465">
        <f t="shared" si="112"/>
        <v>-110.69414715325966</v>
      </c>
      <c r="O1465">
        <f t="shared" si="113"/>
        <v>32.055044886769934</v>
      </c>
      <c r="P1465">
        <v>0</v>
      </c>
      <c r="Q1465" t="str">
        <f t="shared" si="114"/>
        <v>-110.69414715326,32.0550448867699,0</v>
      </c>
    </row>
    <row r="1466" spans="1:17" x14ac:dyDescent="0.75">
      <c r="A1466">
        <v>14.589999999999733</v>
      </c>
      <c r="F1466">
        <f t="shared" si="110"/>
        <v>0.79202340955082073</v>
      </c>
      <c r="H1466">
        <f t="shared" si="111"/>
        <v>11.308128265176078</v>
      </c>
      <c r="N1466">
        <f t="shared" si="112"/>
        <v>-110.69413846926631</v>
      </c>
      <c r="O1466">
        <f t="shared" si="113"/>
        <v>32.055033806502649</v>
      </c>
      <c r="P1466">
        <v>0</v>
      </c>
      <c r="Q1466" t="str">
        <f t="shared" si="114"/>
        <v>-110.694138469266,32.0550338065026,0</v>
      </c>
    </row>
    <row r="1467" spans="1:17" x14ac:dyDescent="0.75">
      <c r="A1467">
        <v>14.599999999999733</v>
      </c>
      <c r="F1467">
        <f t="shared" si="110"/>
        <v>0.75175266311223909</v>
      </c>
      <c r="H1467">
        <f t="shared" si="111"/>
        <v>11.339390641263293</v>
      </c>
      <c r="N1467">
        <f t="shared" si="112"/>
        <v>-110.69412988146497</v>
      </c>
      <c r="O1467">
        <f t="shared" si="113"/>
        <v>32.055022620184197</v>
      </c>
      <c r="P1467">
        <v>0</v>
      </c>
      <c r="Q1467" t="str">
        <f t="shared" si="114"/>
        <v>-110.694129881465,32.0550226201842,0</v>
      </c>
    </row>
    <row r="1468" spans="1:17" x14ac:dyDescent="0.75">
      <c r="A1468">
        <v>14.609999999999733</v>
      </c>
      <c r="F1468">
        <f t="shared" si="110"/>
        <v>0.71110386790472635</v>
      </c>
      <c r="H1468">
        <f t="shared" si="111"/>
        <v>11.370306726073977</v>
      </c>
      <c r="N1468">
        <f t="shared" si="112"/>
        <v>-110.69412139104101</v>
      </c>
      <c r="O1468">
        <f t="shared" si="113"/>
        <v>32.055011328852196</v>
      </c>
      <c r="P1468">
        <v>0</v>
      </c>
      <c r="Q1468" t="str">
        <f t="shared" si="114"/>
        <v>-110.694121391041,32.0550113288522,0</v>
      </c>
    </row>
    <row r="1469" spans="1:17" x14ac:dyDescent="0.75">
      <c r="A1469">
        <v>14.619999999999733</v>
      </c>
      <c r="F1469">
        <f t="shared" si="110"/>
        <v>0.67008080766453215</v>
      </c>
      <c r="H1469">
        <f t="shared" si="111"/>
        <v>11.400872252349252</v>
      </c>
      <c r="N1469">
        <f t="shared" si="112"/>
        <v>-110.69411299916791</v>
      </c>
      <c r="O1469">
        <f t="shared" si="113"/>
        <v>32.054999933557681</v>
      </c>
      <c r="P1469">
        <v>0</v>
      </c>
      <c r="Q1469" t="str">
        <f t="shared" si="114"/>
        <v>-110.694112999168,32.0549999335577,0</v>
      </c>
    </row>
    <row r="1470" spans="1:17" x14ac:dyDescent="0.75">
      <c r="A1470">
        <v>14.629999999999733</v>
      </c>
      <c r="F1470">
        <f t="shared" si="110"/>
        <v>0.62868731393948218</v>
      </c>
      <c r="H1470">
        <f t="shared" si="111"/>
        <v>11.431082995496588</v>
      </c>
      <c r="N1470">
        <f t="shared" si="112"/>
        <v>-110.69410470700718</v>
      </c>
      <c r="O1470">
        <f t="shared" si="113"/>
        <v>32.054988435364983</v>
      </c>
      <c r="P1470">
        <v>0</v>
      </c>
      <c r="Q1470" t="str">
        <f t="shared" si="114"/>
        <v>-110.694104707007,32.054988435365,0</v>
      </c>
    </row>
    <row r="1471" spans="1:17" x14ac:dyDescent="0.75">
      <c r="A1471">
        <v>14.639999999999732</v>
      </c>
      <c r="F1471">
        <f t="shared" si="110"/>
        <v>0.58692726560618791</v>
      </c>
      <c r="H1471">
        <f t="shared" si="111"/>
        <v>11.460934774125036</v>
      </c>
      <c r="N1471">
        <f t="shared" si="112"/>
        <v>-110.69409651570817</v>
      </c>
      <c r="O1471">
        <f t="shared" si="113"/>
        <v>32.054976835351553</v>
      </c>
      <c r="P1471">
        <v>0</v>
      </c>
      <c r="Q1471" t="str">
        <f t="shared" si="114"/>
        <v>-110.694096515708,32.0549768353516,0</v>
      </c>
    </row>
    <row r="1472" spans="1:17" x14ac:dyDescent="0.75">
      <c r="A1472">
        <v>14.649999999999732</v>
      </c>
      <c r="F1472">
        <f t="shared" si="110"/>
        <v>0.54480458838126555</v>
      </c>
      <c r="H1472">
        <f t="shared" si="111"/>
        <v>11.49042345057496</v>
      </c>
      <c r="N1472">
        <f t="shared" si="112"/>
        <v>-110.69408842640793</v>
      </c>
      <c r="O1472">
        <f t="shared" si="113"/>
        <v>32.054965134607883</v>
      </c>
      <c r="P1472">
        <v>0</v>
      </c>
      <c r="Q1472" t="str">
        <f t="shared" si="114"/>
        <v>-110.694088426408,32.0549651346079,0</v>
      </c>
    </row>
    <row r="1473" spans="1:17" x14ac:dyDescent="0.75">
      <c r="A1473">
        <v>14.659999999999732</v>
      </c>
      <c r="F1473">
        <f t="shared" si="110"/>
        <v>0.50232325432657898</v>
      </c>
      <c r="H1473">
        <f t="shared" si="111"/>
        <v>11.51954493144232</v>
      </c>
      <c r="N1473">
        <f t="shared" si="112"/>
        <v>-110.69408044023108</v>
      </c>
      <c r="O1473">
        <f t="shared" si="113"/>
        <v>32.054953334237311</v>
      </c>
      <c r="P1473">
        <v>0</v>
      </c>
      <c r="Q1473" t="str">
        <f t="shared" si="114"/>
        <v>-110.694080440231,32.0549533342373,0</v>
      </c>
    </row>
    <row r="1474" spans="1:17" x14ac:dyDescent="0.75">
      <c r="A1474">
        <v>14.669999999999732</v>
      </c>
      <c r="F1474">
        <f t="shared" si="110"/>
        <v>0.4594872813487143</v>
      </c>
      <c r="H1474">
        <f t="shared" si="111"/>
        <v>11.548295168097244</v>
      </c>
      <c r="N1474">
        <f t="shared" si="112"/>
        <v>-110.69407255828966</v>
      </c>
      <c r="O1474">
        <f t="shared" si="113"/>
        <v>32.054941435355929</v>
      </c>
      <c r="P1474">
        <v>0</v>
      </c>
      <c r="Q1474" t="str">
        <f t="shared" si="114"/>
        <v>-110.69407255829,32.0549414353559,0</v>
      </c>
    </row>
    <row r="1475" spans="1:17" x14ac:dyDescent="0.75">
      <c r="A1475">
        <v>14.679999999999731</v>
      </c>
      <c r="F1475">
        <f t="shared" si="110"/>
        <v>0.41630073269254941</v>
      </c>
      <c r="H1475">
        <f t="shared" si="111"/>
        <v>11.576670157197016</v>
      </c>
      <c r="N1475">
        <f t="shared" si="112"/>
        <v>-110.694064781683</v>
      </c>
      <c r="O1475">
        <f t="shared" si="113"/>
        <v>32.054929439092412</v>
      </c>
      <c r="P1475">
        <v>0</v>
      </c>
      <c r="Q1475" t="str">
        <f t="shared" si="114"/>
        <v>-110.694064781683,32.0549294390924,0</v>
      </c>
    </row>
    <row r="1476" spans="1:17" x14ac:dyDescent="0.75">
      <c r="A1476">
        <v>14.689999999999731</v>
      </c>
      <c r="F1476">
        <f t="shared" si="110"/>
        <v>0.3727677164291392</v>
      </c>
      <c r="H1476">
        <f t="shared" si="111"/>
        <v>11.604665941193328</v>
      </c>
      <c r="N1476">
        <f t="shared" si="112"/>
        <v>-110.69405711149754</v>
      </c>
      <c r="O1476">
        <f t="shared" si="113"/>
        <v>32.054917346587892</v>
      </c>
      <c r="P1476">
        <v>0</v>
      </c>
      <c r="Q1476" t="str">
        <f t="shared" si="114"/>
        <v>-110.694057111498,32.0549173465879,0</v>
      </c>
    </row>
    <row r="1477" spans="1:17" x14ac:dyDescent="0.75">
      <c r="A1477">
        <v>14.699999999999731</v>
      </c>
      <c r="F1477">
        <f t="shared" si="110"/>
        <v>0.32889238493792439</v>
      </c>
      <c r="H1477">
        <f t="shared" si="111"/>
        <v>11.632278608833694</v>
      </c>
      <c r="N1477">
        <f t="shared" si="112"/>
        <v>-110.69404954880676</v>
      </c>
      <c r="O1477">
        <f t="shared" si="113"/>
        <v>32.054905158995815</v>
      </c>
      <c r="P1477">
        <v>0</v>
      </c>
      <c r="Q1477" t="str">
        <f t="shared" si="114"/>
        <v>-110.694049548807,32.0549051589958,0</v>
      </c>
    </row>
    <row r="1478" spans="1:17" x14ac:dyDescent="0.75">
      <c r="A1478">
        <v>14.709999999999731</v>
      </c>
      <c r="F1478">
        <f t="shared" si="110"/>
        <v>0.28467893438328051</v>
      </c>
      <c r="H1478">
        <f t="shared" si="111"/>
        <v>11.659504295657085</v>
      </c>
      <c r="N1478">
        <f t="shared" si="112"/>
        <v>-110.69404209467098</v>
      </c>
      <c r="O1478">
        <f t="shared" si="113"/>
        <v>32.05489287748177</v>
      </c>
      <c r="P1478">
        <v>0</v>
      </c>
      <c r="Q1478" t="str">
        <f t="shared" si="114"/>
        <v>-110.694042094671,32.0548928774818,0</v>
      </c>
    </row>
    <row r="1479" spans="1:17" x14ac:dyDescent="0.75">
      <c r="A1479">
        <v>14.719999999999731</v>
      </c>
      <c r="F1479">
        <f t="shared" ref="F1479:F1542" si="115">($A$4+$A$5)*COS(($A$5/$A$4)*(A1479)) - $A$6*COS((1+$A$5/$A$4)*(A1479))</f>
        <v>0.24013160418562851</v>
      </c>
      <c r="H1479">
        <f t="shared" ref="H1479:H1542" si="116">($A$4+$A$5)*SIN(($A$5/$A$4)*(A1479)) - $A$6*SIN((1+$A$5/$A$4)*(A1479))</f>
        <v>11.686339184483547</v>
      </c>
      <c r="N1479">
        <f t="shared" si="112"/>
        <v>-110.69403475013725</v>
      </c>
      <c r="O1479">
        <f t="shared" si="113"/>
        <v>32.05488050322338</v>
      </c>
      <c r="P1479">
        <v>0</v>
      </c>
      <c r="Q1479" t="str">
        <f t="shared" si="114"/>
        <v>-110.694034750137,32.0548805032234,0</v>
      </c>
    </row>
    <row r="1480" spans="1:17" x14ac:dyDescent="0.75">
      <c r="A1480">
        <v>14.72999999999973</v>
      </c>
      <c r="F1480">
        <f t="shared" si="115"/>
        <v>0.19525467648696715</v>
      </c>
      <c r="H1480">
        <f t="shared" si="116"/>
        <v>11.712779505897917</v>
      </c>
      <c r="N1480">
        <f t="shared" si="112"/>
        <v>-110.69402751623925</v>
      </c>
      <c r="O1480">
        <f t="shared" si="113"/>
        <v>32.054868037410131</v>
      </c>
      <c r="P1480">
        <v>0</v>
      </c>
      <c r="Q1480" t="str">
        <f t="shared" si="114"/>
        <v>-110.694027516239,32.0548680374101,0</v>
      </c>
    </row>
    <row r="1481" spans="1:17" x14ac:dyDescent="0.75">
      <c r="A1481">
        <v>14.73999999999973</v>
      </c>
      <c r="F1481">
        <f t="shared" si="115"/>
        <v>0.15005247561104795</v>
      </c>
      <c r="H1481">
        <f t="shared" si="116"/>
        <v>11.738821538727455</v>
      </c>
      <c r="N1481">
        <f t="shared" ref="N1481:N1544" si="117">$P$4+(H1482/3600)</f>
        <v>-110.69402039399708</v>
      </c>
      <c r="O1481">
        <f t="shared" ref="O1481:O1544" si="118">$Q$4+(F1481/3600)</f>
        <v>32.054855481243223</v>
      </c>
      <c r="P1481">
        <v>0</v>
      </c>
      <c r="Q1481" t="str">
        <f t="shared" ref="Q1481:Q1544" si="119">N1481&amp;","&amp;O1481&amp;","&amp;0</f>
        <v>-110.694020393997,32.0548554812432,0</v>
      </c>
    </row>
    <row r="1482" spans="1:17" x14ac:dyDescent="0.75">
      <c r="A1482">
        <v>14.74999999999973</v>
      </c>
      <c r="F1482">
        <f t="shared" si="115"/>
        <v>0.1045293675182144</v>
      </c>
      <c r="H1482">
        <f t="shared" si="116"/>
        <v>11.764461610513386</v>
      </c>
      <c r="N1482">
        <f t="shared" si="117"/>
        <v>-110.69401338441723</v>
      </c>
      <c r="O1482">
        <f t="shared" si="118"/>
        <v>32.054842835935418</v>
      </c>
      <c r="P1482">
        <v>0</v>
      </c>
      <c r="Q1482" t="str">
        <f t="shared" si="119"/>
        <v>-110.694013384417,32.0548428359354,0</v>
      </c>
    </row>
    <row r="1483" spans="1:17" x14ac:dyDescent="0.75">
      <c r="A1483">
        <v>14.75999999999973</v>
      </c>
      <c r="F1483">
        <f t="shared" si="115"/>
        <v>5.8689759254911156E-2</v>
      </c>
      <c r="H1483">
        <f t="shared" si="116"/>
        <v>11.789696097976313</v>
      </c>
      <c r="N1483">
        <f t="shared" si="117"/>
        <v>-110.69400648849236</v>
      </c>
      <c r="O1483">
        <f t="shared" si="118"/>
        <v>32.054830102710902</v>
      </c>
      <c r="P1483">
        <v>0</v>
      </c>
      <c r="Q1483" t="str">
        <f t="shared" si="119"/>
        <v>-110.694006488492,32.0548301027109,0</v>
      </c>
    </row>
    <row r="1484" spans="1:17" x14ac:dyDescent="0.75">
      <c r="A1484">
        <v>14.76999999999973</v>
      </c>
      <c r="F1484">
        <f t="shared" si="115"/>
        <v>1.2538098398106712E-2</v>
      </c>
      <c r="H1484">
        <f t="shared" si="116"/>
        <v>11.814521427475313</v>
      </c>
      <c r="N1484">
        <f t="shared" si="117"/>
        <v>-110.69399970720126</v>
      </c>
      <c r="O1484">
        <f t="shared" si="118"/>
        <v>32.054817282805111</v>
      </c>
      <c r="P1484">
        <v>0</v>
      </c>
      <c r="Q1484" t="str">
        <f t="shared" si="119"/>
        <v>-110.693999707201,32.0548172828051,0</v>
      </c>
    </row>
    <row r="1485" spans="1:17" x14ac:dyDescent="0.75">
      <c r="A1485">
        <v>14.779999999999729</v>
      </c>
      <c r="F1485">
        <f t="shared" si="115"/>
        <v>-3.3921127505524229E-2</v>
      </c>
      <c r="H1485">
        <f t="shared" si="116"/>
        <v>11.838934075460861</v>
      </c>
      <c r="N1485">
        <f t="shared" si="117"/>
        <v>-110.69399304150863</v>
      </c>
      <c r="O1485">
        <f t="shared" si="118"/>
        <v>32.054804377464578</v>
      </c>
      <c r="P1485">
        <v>0</v>
      </c>
      <c r="Q1485" t="str">
        <f t="shared" si="119"/>
        <v>-110.693993041509,32.0548043774646,0</v>
      </c>
    </row>
    <row r="1486" spans="1:17" x14ac:dyDescent="0.75">
      <c r="A1486">
        <v>14.789999999999729</v>
      </c>
      <c r="F1486">
        <f t="shared" si="115"/>
        <v>-8.0683391505425917E-2</v>
      </c>
      <c r="H1486">
        <f t="shared" si="116"/>
        <v>11.862930568921357</v>
      </c>
      <c r="N1486">
        <f t="shared" si="117"/>
        <v>-110.69398649236504</v>
      </c>
      <c r="O1486">
        <f t="shared" si="118"/>
        <v>32.0547913879468</v>
      </c>
      <c r="P1486">
        <v>0</v>
      </c>
      <c r="Q1486" t="str">
        <f t="shared" si="119"/>
        <v>-110.693986492365,32.0547913879468,0</v>
      </c>
    </row>
    <row r="1487" spans="1:17" x14ac:dyDescent="0.75">
      <c r="A1487">
        <v>14.799999999999729</v>
      </c>
      <c r="F1487">
        <f t="shared" si="115"/>
        <v>-0.1277441278179845</v>
      </c>
      <c r="H1487">
        <f t="shared" si="116"/>
        <v>11.886507485823268</v>
      </c>
      <c r="N1487">
        <f t="shared" si="117"/>
        <v>-110.69398006070679</v>
      </c>
      <c r="O1487">
        <f t="shared" si="118"/>
        <v>32.054778315520046</v>
      </c>
      <c r="P1487">
        <v>0</v>
      </c>
      <c r="Q1487" t="str">
        <f t="shared" si="119"/>
        <v>-110.693980060707,32.05477831552,0</v>
      </c>
    </row>
    <row r="1488" spans="1:17" x14ac:dyDescent="0.75">
      <c r="A1488">
        <v>14.809999999999729</v>
      </c>
      <c r="F1488">
        <f t="shared" si="115"/>
        <v>-0.1750987324022506</v>
      </c>
      <c r="H1488">
        <f t="shared" si="116"/>
        <v>11.909661455544832</v>
      </c>
      <c r="N1488">
        <f t="shared" si="117"/>
        <v>-110.69397374745574</v>
      </c>
      <c r="O1488">
        <f t="shared" si="118"/>
        <v>32.054765161463223</v>
      </c>
      <c r="P1488">
        <v>0</v>
      </c>
      <c r="Q1488" t="str">
        <f t="shared" si="119"/>
        <v>-110.693973747456,32.0547651614632,0</v>
      </c>
    </row>
    <row r="1489" spans="1:17" x14ac:dyDescent="0.75">
      <c r="A1489">
        <v>14.819999999999729</v>
      </c>
      <c r="F1489">
        <f t="shared" si="115"/>
        <v>-0.22274256354056821</v>
      </c>
      <c r="H1489">
        <f t="shared" si="116"/>
        <v>11.932389159303268</v>
      </c>
      <c r="N1489">
        <f t="shared" si="117"/>
        <v>-110.69396755351929</v>
      </c>
      <c r="O1489">
        <f t="shared" si="118"/>
        <v>32.054751927065681</v>
      </c>
      <c r="P1489">
        <v>0</v>
      </c>
      <c r="Q1489" t="str">
        <f t="shared" si="119"/>
        <v>-110.693967553519,32.0547519270657,0</v>
      </c>
    </row>
    <row r="1490" spans="1:17" x14ac:dyDescent="0.75">
      <c r="A1490">
        <v>14.829999999999728</v>
      </c>
      <c r="F1490">
        <f t="shared" si="115"/>
        <v>-0.27067094242385581</v>
      </c>
      <c r="H1490">
        <f t="shared" si="116"/>
        <v>11.954687330575378</v>
      </c>
      <c r="N1490">
        <f t="shared" si="117"/>
        <v>-110.69396147979013</v>
      </c>
      <c r="O1490">
        <f t="shared" si="118"/>
        <v>32.054738613627102</v>
      </c>
      <c r="P1490">
        <v>0</v>
      </c>
      <c r="Q1490" t="str">
        <f t="shared" si="119"/>
        <v>-110.69396147979,32.0547386136271,0</v>
      </c>
    </row>
    <row r="1491" spans="1:17" x14ac:dyDescent="0.75">
      <c r="A1491">
        <v>14.839999999999728</v>
      </c>
      <c r="F1491">
        <f t="shared" si="115"/>
        <v>-0.31887915374169484</v>
      </c>
      <c r="H1491">
        <f t="shared" si="116"/>
        <v>11.976552755511593</v>
      </c>
      <c r="N1491">
        <f t="shared" si="117"/>
        <v>-110.69395552714629</v>
      </c>
      <c r="O1491">
        <f t="shared" si="118"/>
        <v>32.054725222457293</v>
      </c>
      <c r="P1491">
        <v>0</v>
      </c>
      <c r="Q1491" t="str">
        <f t="shared" si="119"/>
        <v>-110.693955527146,32.0547252224573,0</v>
      </c>
    </row>
    <row r="1492" spans="1:17" x14ac:dyDescent="0.75">
      <c r="A1492">
        <v>14.849999999999728</v>
      </c>
      <c r="F1492">
        <f t="shared" si="115"/>
        <v>-0.36736244627698378</v>
      </c>
      <c r="H1492">
        <f t="shared" si="116"/>
        <v>11.997982273343327</v>
      </c>
      <c r="N1492">
        <f t="shared" si="117"/>
        <v>-110.69394969645089</v>
      </c>
      <c r="O1492">
        <f t="shared" si="118"/>
        <v>32.054711754876031</v>
      </c>
      <c r="P1492">
        <v>0</v>
      </c>
      <c r="Q1492" t="str">
        <f t="shared" si="119"/>
        <v>-110.693949696451,32.054711754876,0</v>
      </c>
    </row>
    <row r="1493" spans="1:17" x14ac:dyDescent="0.75">
      <c r="A1493">
        <v>14.859999999999728</v>
      </c>
      <c r="F1493">
        <f t="shared" si="115"/>
        <v>-0.41611603350513748</v>
      </c>
      <c r="H1493">
        <f t="shared" si="116"/>
        <v>12.018972776783626</v>
      </c>
      <c r="N1493">
        <f t="shared" si="117"/>
        <v>-110.69394398855211</v>
      </c>
      <c r="O1493">
        <f t="shared" si="118"/>
        <v>32.054698212212912</v>
      </c>
      <c r="P1493">
        <v>0</v>
      </c>
      <c r="Q1493" t="str">
        <f t="shared" si="119"/>
        <v>-110.693943988552,32.0546982122129,0</v>
      </c>
    </row>
    <row r="1494" spans="1:17" x14ac:dyDescent="0.75">
      <c r="A1494">
        <v>14.869999999999727</v>
      </c>
      <c r="F1494">
        <f t="shared" si="115"/>
        <v>-0.46513509419781229</v>
      </c>
      <c r="H1494">
        <f t="shared" si="116"/>
        <v>12.039521212421061</v>
      </c>
      <c r="N1494">
        <f t="shared" si="117"/>
        <v>-110.69393840428302</v>
      </c>
      <c r="O1494">
        <f t="shared" si="118"/>
        <v>32.054684595807167</v>
      </c>
      <c r="P1494">
        <v>0</v>
      </c>
      <c r="Q1494" t="str">
        <f t="shared" si="119"/>
        <v>-110.693938404283,32.0546845958072,0</v>
      </c>
    </row>
    <row r="1495" spans="1:17" x14ac:dyDescent="0.75">
      <c r="A1495">
        <v>14.879999999999727</v>
      </c>
      <c r="F1495">
        <f t="shared" si="115"/>
        <v>-0.51441477303090766</v>
      </c>
      <c r="H1495">
        <f t="shared" si="116"/>
        <v>12.059624581106759</v>
      </c>
      <c r="N1495">
        <f t="shared" si="117"/>
        <v>-110.69393294446157</v>
      </c>
      <c r="O1495">
        <f t="shared" si="118"/>
        <v>32.054670907007491</v>
      </c>
      <c r="P1495">
        <v>0</v>
      </c>
      <c r="Q1495" t="str">
        <f t="shared" si="119"/>
        <v>-110.693932944462,32.0546709070075,0</v>
      </c>
    </row>
    <row r="1496" spans="1:17" x14ac:dyDescent="0.75">
      <c r="A1496">
        <v>14.889999999999727</v>
      </c>
      <c r="F1496">
        <f t="shared" si="115"/>
        <v>-0.56395018119700424</v>
      </c>
      <c r="H1496">
        <f t="shared" si="116"/>
        <v>12.079279938334624</v>
      </c>
      <c r="N1496">
        <f t="shared" si="117"/>
        <v>-110.69392760989038</v>
      </c>
      <c r="O1496">
        <f t="shared" si="118"/>
        <v>32.054657147171888</v>
      </c>
      <c r="P1496">
        <v>0</v>
      </c>
      <c r="Q1496" t="str">
        <f t="shared" si="119"/>
        <v>-110.69392760989,32.0546571471719,0</v>
      </c>
    </row>
    <row r="1497" spans="1:17" x14ac:dyDescent="0.75">
      <c r="A1497">
        <v>14.899999999999727</v>
      </c>
      <c r="F1497">
        <f t="shared" si="115"/>
        <v>-0.61373639702197447</v>
      </c>
      <c r="H1497">
        <f t="shared" si="116"/>
        <v>12.098484394614616</v>
      </c>
      <c r="N1497">
        <f t="shared" si="117"/>
        <v>-110.6939224013567</v>
      </c>
      <c r="O1497">
        <f t="shared" si="118"/>
        <v>32.054643317667491</v>
      </c>
      <c r="P1497">
        <v>0</v>
      </c>
      <c r="Q1497" t="str">
        <f t="shared" si="119"/>
        <v>-110.693922401357,32.0546433176675,0</v>
      </c>
    </row>
    <row r="1498" spans="1:17" x14ac:dyDescent="0.75">
      <c r="A1498">
        <v>14.909999999999727</v>
      </c>
      <c r="F1498">
        <f t="shared" si="115"/>
        <v>-0.66376846658577415</v>
      </c>
      <c r="H1498">
        <f t="shared" si="116"/>
        <v>12.11723511583908</v>
      </c>
      <c r="N1498">
        <f t="shared" si="117"/>
        <v>-110.69391731963232</v>
      </c>
      <c r="O1498">
        <f t="shared" si="118"/>
        <v>32.054629419870388</v>
      </c>
      <c r="P1498">
        <v>0</v>
      </c>
      <c r="Q1498" t="str">
        <f t="shared" si="119"/>
        <v>-110.693917319632,32.0546294198704,0</v>
      </c>
    </row>
    <row r="1499" spans="1:17" x14ac:dyDescent="0.75">
      <c r="A1499">
        <v>14.919999999999726</v>
      </c>
      <c r="F1499">
        <f t="shared" si="115"/>
        <v>-0.71404140434729557</v>
      </c>
      <c r="H1499">
        <f t="shared" si="116"/>
        <v>12.135529323642057</v>
      </c>
      <c r="N1499">
        <f t="shared" si="117"/>
        <v>-110.69391236547339</v>
      </c>
      <c r="O1499">
        <f t="shared" si="118"/>
        <v>32.054615455165454</v>
      </c>
      <c r="P1499">
        <v>0</v>
      </c>
      <c r="Q1499" t="str">
        <f t="shared" si="119"/>
        <v>-110.693912365473,32.0546154551655,0</v>
      </c>
    </row>
    <row r="1500" spans="1:17" x14ac:dyDescent="0.75">
      <c r="A1500">
        <v>14.929999999999726</v>
      </c>
      <c r="F1500">
        <f t="shared" si="115"/>
        <v>-0.76455019377329081</v>
      </c>
      <c r="H1500">
        <f t="shared" si="116"/>
        <v>12.153364295751572</v>
      </c>
      <c r="N1500">
        <f t="shared" si="117"/>
        <v>-110.69390753962045</v>
      </c>
      <c r="O1500">
        <f t="shared" si="118"/>
        <v>32.054601424946171</v>
      </c>
      <c r="P1500">
        <v>0</v>
      </c>
      <c r="Q1500" t="str">
        <f t="shared" si="119"/>
        <v>-110.69390753962,32.0546014249462,0</v>
      </c>
    </row>
    <row r="1501" spans="1:17" x14ac:dyDescent="0.75">
      <c r="A1501">
        <v>14.939999999999726</v>
      </c>
      <c r="F1501">
        <f t="shared" si="115"/>
        <v>-0.81528978797109342</v>
      </c>
      <c r="H1501">
        <f t="shared" si="116"/>
        <v>12.170737366334773</v>
      </c>
      <c r="N1501">
        <f t="shared" si="117"/>
        <v>-110.69390284279824</v>
      </c>
      <c r="O1501">
        <f t="shared" si="118"/>
        <v>32.054587330614453</v>
      </c>
      <c r="P1501">
        <v>0</v>
      </c>
      <c r="Q1501" t="str">
        <f t="shared" si="119"/>
        <v>-110.693902842798,32.0545873306145,0</v>
      </c>
    </row>
    <row r="1502" spans="1:17" x14ac:dyDescent="0.75">
      <c r="A1502">
        <v>14.949999999999726</v>
      </c>
      <c r="F1502">
        <f t="shared" si="115"/>
        <v>-0.86625511032530444</v>
      </c>
      <c r="H1502">
        <f t="shared" si="116"/>
        <v>12.187645926335977</v>
      </c>
      <c r="N1502">
        <f t="shared" si="117"/>
        <v>-110.69389827571561</v>
      </c>
      <c r="O1502">
        <f t="shared" si="118"/>
        <v>32.054573173580465</v>
      </c>
      <c r="P1502">
        <v>0</v>
      </c>
      <c r="Q1502" t="str">
        <f t="shared" si="119"/>
        <v>-110.693898275716,32.0545731735805,0</v>
      </c>
    </row>
    <row r="1503" spans="1:17" x14ac:dyDescent="0.75">
      <c r="A1503">
        <v>14.959999999999726</v>
      </c>
      <c r="F1503">
        <f t="shared" si="115"/>
        <v>-0.91744105513817953</v>
      </c>
      <c r="H1503">
        <f t="shared" si="116"/>
        <v>12.204087423807509</v>
      </c>
      <c r="N1503">
        <f t="shared" si="117"/>
        <v>-110.69389383906548</v>
      </c>
      <c r="O1503">
        <f t="shared" si="118"/>
        <v>32.054558955262458</v>
      </c>
      <c r="P1503">
        <v>0</v>
      </c>
      <c r="Q1503" t="str">
        <f t="shared" si="119"/>
        <v>-110.693893839065,32.0545589552625,0</v>
      </c>
    </row>
    <row r="1504" spans="1:17" x14ac:dyDescent="0.75">
      <c r="A1504">
        <v>14.969999999999725</v>
      </c>
      <c r="F1504">
        <f t="shared" si="115"/>
        <v>-0.96884248827370301</v>
      </c>
      <c r="H1504">
        <f t="shared" si="116"/>
        <v>12.220059364233336</v>
      </c>
      <c r="N1504">
        <f t="shared" si="117"/>
        <v>-110.69388953352477</v>
      </c>
      <c r="O1504">
        <f t="shared" si="118"/>
        <v>32.054544677086589</v>
      </c>
      <c r="P1504">
        <v>0</v>
      </c>
      <c r="Q1504" t="str">
        <f t="shared" si="119"/>
        <v>-110.693889533525,32.0545446770866,0</v>
      </c>
    </row>
    <row r="1505" spans="1:17" x14ac:dyDescent="0.75">
      <c r="A1505">
        <v>14.979999999999725</v>
      </c>
      <c r="F1505">
        <f t="shared" si="115"/>
        <v>-1.0204542478053149</v>
      </c>
      <c r="H1505">
        <f t="shared" si="116"/>
        <v>12.235559310845421</v>
      </c>
      <c r="N1505">
        <f t="shared" si="117"/>
        <v>-110.69388535975418</v>
      </c>
      <c r="O1505">
        <f t="shared" si="118"/>
        <v>32.054530340486721</v>
      </c>
      <c r="P1505">
        <v>0</v>
      </c>
      <c r="Q1505" t="str">
        <f t="shared" si="119"/>
        <v>-110.693885359754,32.0545303404867,0</v>
      </c>
    </row>
    <row r="1506" spans="1:17" x14ac:dyDescent="0.75">
      <c r="A1506">
        <v>14.989999999999725</v>
      </c>
      <c r="F1506">
        <f t="shared" si="115"/>
        <v>-1.0722711446670412</v>
      </c>
      <c r="H1506">
        <f t="shared" si="116"/>
        <v>12.250584884932749</v>
      </c>
      <c r="N1506">
        <f t="shared" si="117"/>
        <v>-110.6938813183983</v>
      </c>
      <c r="O1506">
        <f t="shared" si="118"/>
        <v>32.05451594690426</v>
      </c>
      <c r="P1506">
        <v>0</v>
      </c>
      <c r="Q1506" t="str">
        <f t="shared" si="119"/>
        <v>-110.693881318398,32.0545159469043,0</v>
      </c>
    </row>
    <row r="1507" spans="1:17" x14ac:dyDescent="0.75">
      <c r="A1507">
        <v>14.999999999999725</v>
      </c>
      <c r="F1507">
        <f t="shared" si="115"/>
        <v>-1.1242879633081742</v>
      </c>
      <c r="H1507">
        <f t="shared" si="116"/>
        <v>12.265133766143059</v>
      </c>
      <c r="N1507">
        <f t="shared" si="117"/>
        <v>-110.69387741008534</v>
      </c>
      <c r="O1507">
        <f t="shared" si="118"/>
        <v>32.054501497787967</v>
      </c>
      <c r="P1507">
        <v>0</v>
      </c>
      <c r="Q1507" t="str">
        <f t="shared" si="119"/>
        <v>-110.693877410085,32.054501497788,0</v>
      </c>
    </row>
    <row r="1508" spans="1:17" x14ac:dyDescent="0.75">
      <c r="A1508">
        <v>15.009999999999724</v>
      </c>
      <c r="F1508">
        <f t="shared" si="115"/>
        <v>-1.1764994623512546</v>
      </c>
      <c r="H1508">
        <f t="shared" si="116"/>
        <v>12.279203692777148</v>
      </c>
      <c r="N1508">
        <f t="shared" si="117"/>
        <v>-110.6938736354272</v>
      </c>
      <c r="O1508">
        <f t="shared" si="118"/>
        <v>32.054486994593788</v>
      </c>
      <c r="P1508">
        <v>0</v>
      </c>
      <c r="Q1508" t="str">
        <f t="shared" si="119"/>
        <v>-110.693873635427,32.0544869945938,0</v>
      </c>
    </row>
    <row r="1509" spans="1:17" x14ac:dyDescent="0.75">
      <c r="A1509">
        <v>15.019999999999724</v>
      </c>
      <c r="F1509">
        <f t="shared" si="115"/>
        <v>-1.2289003752533119</v>
      </c>
      <c r="H1509">
        <f t="shared" si="116"/>
        <v>12.292792462075777</v>
      </c>
      <c r="N1509">
        <f t="shared" si="117"/>
        <v>-110.6938699950193</v>
      </c>
      <c r="O1509">
        <f t="shared" si="118"/>
        <v>32.05447243878465</v>
      </c>
      <c r="P1509">
        <v>0</v>
      </c>
      <c r="Q1509" t="str">
        <f t="shared" si="119"/>
        <v>-110.693869995019,32.0544724387847,0</v>
      </c>
    </row>
    <row r="1510" spans="1:17" x14ac:dyDescent="0.75">
      <c r="A1510">
        <v>15.029999999999724</v>
      </c>
      <c r="F1510">
        <f t="shared" si="115"/>
        <v>-1.2814854109703617</v>
      </c>
      <c r="H1510">
        <f t="shared" si="116"/>
        <v>12.305897930499121</v>
      </c>
      <c r="N1510">
        <f t="shared" si="117"/>
        <v>-110.69386648944055</v>
      </c>
      <c r="O1510">
        <f t="shared" si="118"/>
        <v>32.054457831830284</v>
      </c>
      <c r="P1510">
        <v>0</v>
      </c>
      <c r="Q1510" t="str">
        <f t="shared" si="119"/>
        <v>-110.693866489441,32.0544578318303,0</v>
      </c>
    </row>
    <row r="1511" spans="1:17" x14ac:dyDescent="0.75">
      <c r="A1511">
        <v>15.039999999999724</v>
      </c>
      <c r="F1511">
        <f t="shared" si="115"/>
        <v>-1.3342492546248741</v>
      </c>
      <c r="H1511">
        <f t="shared" si="116"/>
        <v>12.318518013998704</v>
      </c>
      <c r="N1511">
        <f t="shared" si="117"/>
        <v>-110.69386311925325</v>
      </c>
      <c r="O1511">
        <f t="shared" si="118"/>
        <v>32.054443175207048</v>
      </c>
      <c r="P1511">
        <v>0</v>
      </c>
      <c r="Q1511" t="str">
        <f t="shared" si="119"/>
        <v>-110.693863119253,32.054443175207,0</v>
      </c>
    </row>
    <row r="1512" spans="1:17" x14ac:dyDescent="0.75">
      <c r="A1512">
        <v>15.049999999999724</v>
      </c>
      <c r="F1512">
        <f t="shared" si="115"/>
        <v>-1.3871865681763884</v>
      </c>
      <c r="H1512">
        <f t="shared" si="116"/>
        <v>12.33065068828183</v>
      </c>
      <c r="N1512">
        <f t="shared" si="117"/>
        <v>-110.69385988500304</v>
      </c>
      <c r="O1512">
        <f t="shared" si="118"/>
        <v>32.054428470397724</v>
      </c>
      <c r="P1512">
        <v>0</v>
      </c>
      <c r="Q1512" t="str">
        <f t="shared" si="119"/>
        <v>-110.693859885003,32.0544284703977,0</v>
      </c>
    </row>
    <row r="1513" spans="1:17" x14ac:dyDescent="0.75">
      <c r="A1513">
        <v>15.059999999999723</v>
      </c>
      <c r="F1513">
        <f t="shared" si="115"/>
        <v>-1.440291991094993</v>
      </c>
      <c r="H1513">
        <f t="shared" si="116"/>
        <v>12.342293989068462</v>
      </c>
      <c r="N1513">
        <f t="shared" si="117"/>
        <v>-110.69385678721879</v>
      </c>
      <c r="O1513">
        <f t="shared" si="118"/>
        <v>32.054413718891361</v>
      </c>
      <c r="P1513">
        <v>0</v>
      </c>
      <c r="Q1513" t="str">
        <f t="shared" si="119"/>
        <v>-110.693856787219,32.0544137188914,0</v>
      </c>
    </row>
    <row r="1514" spans="1:17" x14ac:dyDescent="0.75">
      <c r="A1514">
        <v>15.069999999999723</v>
      </c>
      <c r="F1514">
        <f t="shared" si="115"/>
        <v>-1.4935601410376582</v>
      </c>
      <c r="H1514">
        <f t="shared" si="116"/>
        <v>12.353446012340463</v>
      </c>
      <c r="N1514">
        <f t="shared" si="117"/>
        <v>-110.69385382641261</v>
      </c>
      <c r="O1514">
        <f t="shared" si="118"/>
        <v>32.05439892218304</v>
      </c>
      <c r="P1514">
        <v>0</v>
      </c>
      <c r="Q1514" t="str">
        <f t="shared" si="119"/>
        <v>-110.693853826413,32.054398922183,0</v>
      </c>
    </row>
    <row r="1515" spans="1:17" x14ac:dyDescent="0.75">
      <c r="A1515">
        <v>15.079999999999723</v>
      </c>
      <c r="F1515">
        <f t="shared" si="115"/>
        <v>-1.5469856145273897</v>
      </c>
      <c r="H1515">
        <f t="shared" si="116"/>
        <v>12.364104914583281</v>
      </c>
      <c r="N1515">
        <f t="shared" si="117"/>
        <v>-110.69385100307971</v>
      </c>
      <c r="O1515">
        <f t="shared" si="118"/>
        <v>32.05438408177374</v>
      </c>
      <c r="P1515">
        <v>0</v>
      </c>
      <c r="Q1515" t="str">
        <f t="shared" si="119"/>
        <v>-110.69385100308,32.0543840817737,0</v>
      </c>
    </row>
    <row r="1516" spans="1:17" x14ac:dyDescent="0.75">
      <c r="A1516">
        <v>15.089999999999723</v>
      </c>
      <c r="F1516">
        <f t="shared" si="115"/>
        <v>-1.600562987634931</v>
      </c>
      <c r="H1516">
        <f t="shared" si="116"/>
        <v>12.374268913019904</v>
      </c>
      <c r="N1516">
        <f t="shared" si="117"/>
        <v>-110.69384831769838</v>
      </c>
      <c r="O1516">
        <f t="shared" si="118"/>
        <v>32.054369199170097</v>
      </c>
      <c r="P1516">
        <v>0</v>
      </c>
      <c r="Q1516" t="str">
        <f t="shared" si="119"/>
        <v>-110.693848317698,32.0543691991701,0</v>
      </c>
    </row>
    <row r="1517" spans="1:17" x14ac:dyDescent="0.75">
      <c r="A1517">
        <v>15.099999999999723</v>
      </c>
      <c r="F1517">
        <f t="shared" si="115"/>
        <v>-1.6542868166631823</v>
      </c>
      <c r="H1517">
        <f t="shared" si="116"/>
        <v>12.383936285837194</v>
      </c>
      <c r="N1517">
        <f t="shared" si="117"/>
        <v>-110.69384577072988</v>
      </c>
      <c r="O1517">
        <f t="shared" si="118"/>
        <v>32.054354275884258</v>
      </c>
      <c r="P1517">
        <v>0</v>
      </c>
      <c r="Q1517" t="str">
        <f t="shared" si="119"/>
        <v>-110.69384577073,32.0543542758843,0</v>
      </c>
    </row>
    <row r="1518" spans="1:17" x14ac:dyDescent="0.75">
      <c r="A1518">
        <v>15.109999999999722</v>
      </c>
      <c r="F1518">
        <f t="shared" si="115"/>
        <v>-1.7081516388340612</v>
      </c>
      <c r="H1518">
        <f t="shared" si="116"/>
        <v>12.393105372404472</v>
      </c>
      <c r="N1518">
        <f t="shared" si="117"/>
        <v>-110.69384336261848</v>
      </c>
      <c r="O1518">
        <f t="shared" si="118"/>
        <v>32.054339313433658</v>
      </c>
      <c r="P1518">
        <v>0</v>
      </c>
      <c r="Q1518" t="str">
        <f t="shared" si="119"/>
        <v>-110.693843362618,32.0543393134337,0</v>
      </c>
    </row>
    <row r="1519" spans="1:17" x14ac:dyDescent="0.75">
      <c r="A1519">
        <v>15.119999999999722</v>
      </c>
      <c r="F1519">
        <f t="shared" si="115"/>
        <v>-1.7621519729777888</v>
      </c>
      <c r="H1519">
        <f t="shared" si="116"/>
        <v>12.401774573484374</v>
      </c>
      <c r="N1519">
        <f t="shared" si="117"/>
        <v>-110.69384109379126</v>
      </c>
      <c r="O1519">
        <f t="shared" si="118"/>
        <v>32.054324313340835</v>
      </c>
      <c r="P1519">
        <v>0</v>
      </c>
      <c r="Q1519" t="str">
        <f t="shared" si="119"/>
        <v>-110.693841093791,32.0543243133408,0</v>
      </c>
    </row>
    <row r="1520" spans="1:17" x14ac:dyDescent="0.75">
      <c r="A1520">
        <v>15.129999999999722</v>
      </c>
      <c r="F1520">
        <f t="shared" si="115"/>
        <v>-1.8162823202244924</v>
      </c>
      <c r="H1520">
        <f t="shared" si="116"/>
        <v>12.409942351435932</v>
      </c>
      <c r="N1520">
        <f t="shared" si="117"/>
        <v>-110.69383896465821</v>
      </c>
      <c r="O1520">
        <f t="shared" si="118"/>
        <v>32.054309277133271</v>
      </c>
      <c r="P1520">
        <v>0</v>
      </c>
      <c r="Q1520" t="str">
        <f t="shared" si="119"/>
        <v>-110.693838964658,32.0543092771333,0</v>
      </c>
    </row>
    <row r="1521" spans="1:17" x14ac:dyDescent="0.75">
      <c r="A1521">
        <v>15.139999999999722</v>
      </c>
      <c r="F1521">
        <f t="shared" si="115"/>
        <v>-1.8705371646981155</v>
      </c>
      <c r="H1521">
        <f t="shared" si="116"/>
        <v>12.417607230409889</v>
      </c>
      <c r="N1521">
        <f t="shared" si="117"/>
        <v>-110.69383697561207</v>
      </c>
      <c r="O1521">
        <f t="shared" si="118"/>
        <v>32.054294206343137</v>
      </c>
      <c r="P1521">
        <v>0</v>
      </c>
      <c r="Q1521" t="str">
        <f t="shared" si="119"/>
        <v>-110.693836975612,32.0542942063431,0</v>
      </c>
    </row>
    <row r="1522" spans="1:17" x14ac:dyDescent="0.75">
      <c r="A1522">
        <v>15.149999999999721</v>
      </c>
      <c r="F1522">
        <f t="shared" si="115"/>
        <v>-1.9249109742123474</v>
      </c>
      <c r="H1522">
        <f t="shared" si="116"/>
        <v>12.424767796536145</v>
      </c>
      <c r="N1522">
        <f t="shared" si="117"/>
        <v>-110.69383512702831</v>
      </c>
      <c r="O1522">
        <f t="shared" si="118"/>
        <v>32.054279102507159</v>
      </c>
      <c r="P1522">
        <v>0</v>
      </c>
      <c r="Q1522" t="str">
        <f t="shared" si="119"/>
        <v>-110.693835127028,32.0542791025072,0</v>
      </c>
    </row>
    <row r="1523" spans="1:17" x14ac:dyDescent="0.75">
      <c r="A1523">
        <v>15.159999999999721</v>
      </c>
      <c r="F1523">
        <f t="shared" si="115"/>
        <v>-1.9793982009687512</v>
      </c>
      <c r="H1523">
        <f t="shared" si="116"/>
        <v>12.431422698103411</v>
      </c>
      <c r="N1523">
        <f t="shared" si="117"/>
        <v>-110.69383341926508</v>
      </c>
      <c r="O1523">
        <f t="shared" si="118"/>
        <v>32.054263967166399</v>
      </c>
      <c r="P1523">
        <v>0</v>
      </c>
      <c r="Q1523" t="str">
        <f t="shared" si="119"/>
        <v>-110.693833419265,32.0542639671664,0</v>
      </c>
    </row>
    <row r="1524" spans="1:17" x14ac:dyDescent="0.75">
      <c r="A1524">
        <v>15.169999999999721</v>
      </c>
      <c r="F1524">
        <f t="shared" si="115"/>
        <v>-2.0339932822568025</v>
      </c>
      <c r="H1524">
        <f t="shared" si="116"/>
        <v>12.437570645730974</v>
      </c>
      <c r="N1524">
        <f t="shared" si="117"/>
        <v>-110.69383185266318</v>
      </c>
      <c r="O1524">
        <f t="shared" si="118"/>
        <v>32.054248801866038</v>
      </c>
      <c r="P1524">
        <v>0</v>
      </c>
      <c r="Q1524" t="str">
        <f t="shared" si="119"/>
        <v>-110.693831852663,32.054248801866,0</v>
      </c>
    </row>
    <row r="1525" spans="1:17" x14ac:dyDescent="0.75">
      <c r="A1525">
        <v>15.179999999999721</v>
      </c>
      <c r="F1525">
        <f t="shared" si="115"/>
        <v>-2.088690641155817</v>
      </c>
      <c r="H1525">
        <f t="shared" si="116"/>
        <v>12.443210412532583</v>
      </c>
      <c r="N1525">
        <f t="shared" si="117"/>
        <v>-110.69383042754603</v>
      </c>
      <c r="O1525">
        <f t="shared" si="118"/>
        <v>32.054233608155229</v>
      </c>
      <c r="P1525">
        <v>0</v>
      </c>
      <c r="Q1525" t="str">
        <f t="shared" si="119"/>
        <v>-110.693830427546,32.0542336081552,0</v>
      </c>
    </row>
    <row r="1526" spans="1:17" x14ac:dyDescent="0.75">
      <c r="A1526">
        <v>15.189999999999721</v>
      </c>
      <c r="F1526">
        <f t="shared" si="115"/>
        <v>-2.1434846872387423</v>
      </c>
      <c r="H1526">
        <f t="shared" si="116"/>
        <v>12.448340834272429</v>
      </c>
      <c r="N1526">
        <f t="shared" si="117"/>
        <v>-110.69382914421958</v>
      </c>
      <c r="O1526">
        <f t="shared" si="118"/>
        <v>32.054218387586879</v>
      </c>
      <c r="P1526">
        <v>0</v>
      </c>
      <c r="Q1526" t="str">
        <f t="shared" si="119"/>
        <v>-110.69382914422,32.0542183875869,0</v>
      </c>
    </row>
    <row r="1527" spans="1:17" x14ac:dyDescent="0.75">
      <c r="A1527">
        <v>15.19999999999972</v>
      </c>
      <c r="F1527">
        <f t="shared" si="115"/>
        <v>-2.1983698172775257</v>
      </c>
      <c r="H1527">
        <f t="shared" si="116"/>
        <v>12.452960809513179</v>
      </c>
      <c r="N1527">
        <f t="shared" si="117"/>
        <v>-110.69382800297228</v>
      </c>
      <c r="O1527">
        <f t="shared" si="118"/>
        <v>32.054203141717423</v>
      </c>
      <c r="P1527">
        <v>0</v>
      </c>
      <c r="Q1527" t="str">
        <f t="shared" si="119"/>
        <v>-110.693828002972,32.0542031417174,0</v>
      </c>
    </row>
    <row r="1528" spans="1:17" x14ac:dyDescent="0.75">
      <c r="A1528">
        <v>15.20999999999972</v>
      </c>
      <c r="F1528">
        <f t="shared" si="115"/>
        <v>-2.2533404159502419</v>
      </c>
      <c r="H1528">
        <f t="shared" si="116"/>
        <v>12.457069299756112</v>
      </c>
      <c r="N1528">
        <f t="shared" si="117"/>
        <v>-110.69382700407512</v>
      </c>
      <c r="O1528">
        <f t="shared" si="118"/>
        <v>32.054187872106681</v>
      </c>
      <c r="P1528">
        <v>0</v>
      </c>
      <c r="Q1528" t="str">
        <f t="shared" si="119"/>
        <v>-110.693827004075,32.0541878721067,0</v>
      </c>
    </row>
    <row r="1529" spans="1:17" x14ac:dyDescent="0.75">
      <c r="A1529">
        <v>15.21999999999972</v>
      </c>
      <c r="F1529">
        <f t="shared" si="115"/>
        <v>-2.3083908565496785</v>
      </c>
      <c r="H1529">
        <f t="shared" si="116"/>
        <v>12.460665329573226</v>
      </c>
      <c r="N1529">
        <f t="shared" si="117"/>
        <v>-110.69382614778146</v>
      </c>
      <c r="O1529">
        <f t="shared" si="118"/>
        <v>32.054172580317626</v>
      </c>
      <c r="P1529">
        <v>0</v>
      </c>
      <c r="Q1529" t="str">
        <f t="shared" si="119"/>
        <v>-110.693826147781,32.0541725803176,0</v>
      </c>
    </row>
    <row r="1530" spans="1:17" x14ac:dyDescent="0.75">
      <c r="A1530">
        <v>15.22999999999972</v>
      </c>
      <c r="F1530">
        <f t="shared" si="115"/>
        <v>-2.3635155016933793</v>
      </c>
      <c r="H1530">
        <f t="shared" si="116"/>
        <v>12.463747986731432</v>
      </c>
      <c r="N1530">
        <f t="shared" si="117"/>
        <v>-110.69382543432714</v>
      </c>
      <c r="O1530">
        <f t="shared" si="118"/>
        <v>32.054157267916196</v>
      </c>
      <c r="P1530">
        <v>0</v>
      </c>
      <c r="Q1530" t="str">
        <f t="shared" si="119"/>
        <v>-110.693825434327,32.0541572679162,0</v>
      </c>
    </row>
    <row r="1531" spans="1:17" x14ac:dyDescent="0.75">
      <c r="A1531">
        <v>15.23999999999972</v>
      </c>
      <c r="F1531">
        <f t="shared" si="115"/>
        <v>-2.4187087040350286</v>
      </c>
      <c r="H1531">
        <f t="shared" si="116"/>
        <v>12.466316422308704</v>
      </c>
      <c r="N1531">
        <f t="shared" si="117"/>
        <v>-110.69382486393033</v>
      </c>
      <c r="O1531">
        <f t="shared" si="118"/>
        <v>32.054141936471098</v>
      </c>
      <c r="P1531">
        <v>0</v>
      </c>
      <c r="Q1531" t="str">
        <f t="shared" si="119"/>
        <v>-110.69382486393,32.0541419364711,0</v>
      </c>
    </row>
    <row r="1532" spans="1:17" x14ac:dyDescent="0.75">
      <c r="A1532">
        <v>15.249999999999719</v>
      </c>
      <c r="F1532">
        <f t="shared" si="115"/>
        <v>-2.4739648069771651</v>
      </c>
      <c r="H1532">
        <f t="shared" si="116"/>
        <v>12.46836985080224</v>
      </c>
      <c r="N1532">
        <f t="shared" si="117"/>
        <v>-110.6938244367916</v>
      </c>
      <c r="O1532">
        <f t="shared" si="118"/>
        <v>32.054126587553618</v>
      </c>
      <c r="P1532">
        <v>0</v>
      </c>
      <c r="Q1532" t="str">
        <f t="shared" si="119"/>
        <v>-110.693824436792,32.0541265875536,0</v>
      </c>
    </row>
    <row r="1533" spans="1:17" x14ac:dyDescent="0.75">
      <c r="A1533">
        <v>15.259999999999719</v>
      </c>
      <c r="F1533">
        <f t="shared" si="115"/>
        <v>-2.5292781453849242</v>
      </c>
      <c r="H1533">
        <f t="shared" si="116"/>
        <v>12.469907550228601</v>
      </c>
      <c r="N1533">
        <f t="shared" si="117"/>
        <v>-110.69382415309383</v>
      </c>
      <c r="O1533">
        <f t="shared" si="118"/>
        <v>32.05411122273739</v>
      </c>
      <c r="P1533">
        <v>0</v>
      </c>
      <c r="Q1533" t="str">
        <f t="shared" si="119"/>
        <v>-110.693824153094,32.0541112227374,0</v>
      </c>
    </row>
    <row r="1534" spans="1:17" x14ac:dyDescent="0.75">
      <c r="A1534">
        <v>15.269999999999719</v>
      </c>
      <c r="F1534">
        <f t="shared" si="115"/>
        <v>-2.5846430463010082</v>
      </c>
      <c r="H1534">
        <f t="shared" si="116"/>
        <v>12.4709288622158</v>
      </c>
      <c r="N1534">
        <f t="shared" si="117"/>
        <v>-110.6938240130022</v>
      </c>
      <c r="O1534">
        <f t="shared" si="118"/>
        <v>32.054095843598247</v>
      </c>
      <c r="P1534">
        <v>0</v>
      </c>
      <c r="Q1534" t="str">
        <f t="shared" si="119"/>
        <v>-110.693824013002,32.0540958435982,0</v>
      </c>
    </row>
    <row r="1535" spans="1:17" x14ac:dyDescent="0.75">
      <c r="A1535">
        <v>15.279999999999719</v>
      </c>
      <c r="F1535">
        <f t="shared" si="115"/>
        <v>-2.6400538296615701</v>
      </c>
      <c r="H1535">
        <f t="shared" si="116"/>
        <v>12.471433192087353</v>
      </c>
      <c r="N1535">
        <f t="shared" si="117"/>
        <v>-110.69382401666418</v>
      </c>
      <c r="O1535">
        <f t="shared" si="118"/>
        <v>32.054080451713979</v>
      </c>
      <c r="P1535">
        <v>0</v>
      </c>
      <c r="Q1535" t="str">
        <f t="shared" si="119"/>
        <v>-110.693824016664,32.054080451714,0</v>
      </c>
    </row>
    <row r="1536" spans="1:17" x14ac:dyDescent="0.75">
      <c r="A1536">
        <v>15.289999999999718</v>
      </c>
      <c r="F1536">
        <f t="shared" si="115"/>
        <v>-2.6955048090130065</v>
      </c>
      <c r="H1536">
        <f t="shared" si="116"/>
        <v>12.471420008938276</v>
      </c>
      <c r="N1536">
        <f t="shared" si="117"/>
        <v>-110.69382416420953</v>
      </c>
      <c r="O1536">
        <f t="shared" si="118"/>
        <v>32.054065048664164</v>
      </c>
      <c r="P1536">
        <v>0</v>
      </c>
      <c r="Q1536" t="str">
        <f t="shared" si="119"/>
        <v>-110.69382416421,32.0540650486642,0</v>
      </c>
    </row>
    <row r="1537" spans="1:17" x14ac:dyDescent="0.75">
      <c r="A1537">
        <v>15.299999999999718</v>
      </c>
      <c r="F1537">
        <f t="shared" si="115"/>
        <v>-2.7509902922296225</v>
      </c>
      <c r="H1537">
        <f t="shared" si="116"/>
        <v>12.470888845702996</v>
      </c>
      <c r="N1537">
        <f t="shared" si="117"/>
        <v>-110.69382445575022</v>
      </c>
      <c r="O1537">
        <f t="shared" si="118"/>
        <v>32.054049636029937</v>
      </c>
      <c r="P1537">
        <v>0</v>
      </c>
      <c r="Q1537" t="str">
        <f t="shared" si="119"/>
        <v>-110.69382445575,32.0540496360299,0</v>
      </c>
    </row>
    <row r="1538" spans="1:17" x14ac:dyDescent="0.75">
      <c r="A1538">
        <v>15.309999999999718</v>
      </c>
      <c r="F1538">
        <f t="shared" si="115"/>
        <v>-2.8065045822318786</v>
      </c>
      <c r="H1538">
        <f t="shared" si="116"/>
        <v>12.469839299215206</v>
      </c>
      <c r="N1538">
        <f t="shared" si="117"/>
        <v>-110.69382489138049</v>
      </c>
      <c r="O1538">
        <f t="shared" si="118"/>
        <v>32.05403421539382</v>
      </c>
      <c r="P1538">
        <v>0</v>
      </c>
      <c r="Q1538" t="str">
        <f t="shared" si="119"/>
        <v>-110.69382489138,32.0540342153938,0</v>
      </c>
    </row>
    <row r="1539" spans="1:17" x14ac:dyDescent="0.75">
      <c r="A1539">
        <v>15.319999999999718</v>
      </c>
      <c r="F1539">
        <f t="shared" si="115"/>
        <v>-2.8620419777054038</v>
      </c>
      <c r="H1539">
        <f t="shared" si="116"/>
        <v>12.468271030259622</v>
      </c>
      <c r="N1539">
        <f t="shared" si="117"/>
        <v>-110.69382547117677</v>
      </c>
      <c r="O1539">
        <f t="shared" si="118"/>
        <v>32.054018788339526</v>
      </c>
      <c r="P1539">
        <v>0</v>
      </c>
      <c r="Q1539" t="str">
        <f t="shared" si="119"/>
        <v>-110.693825471177,32.0540187883395,0</v>
      </c>
    </row>
    <row r="1540" spans="1:17" x14ac:dyDescent="0.75">
      <c r="A1540">
        <v>15.329999999999718</v>
      </c>
      <c r="F1540">
        <f t="shared" si="115"/>
        <v>-2.9175967738204802</v>
      </c>
      <c r="H1540">
        <f t="shared" si="116"/>
        <v>12.466183763615639</v>
      </c>
      <c r="N1540">
        <f t="shared" si="117"/>
        <v>-110.69382619519774</v>
      </c>
      <c r="O1540">
        <f t="shared" si="118"/>
        <v>32.054003356451716</v>
      </c>
      <c r="P1540">
        <v>0</v>
      </c>
      <c r="Q1540" t="str">
        <f t="shared" si="119"/>
        <v>-110.693826195198,32.0540033564517,0</v>
      </c>
    </row>
    <row r="1541" spans="1:17" x14ac:dyDescent="0.75">
      <c r="A1541">
        <v>15.339999999999717</v>
      </c>
      <c r="F1541">
        <f t="shared" si="115"/>
        <v>-2.9731632629519664</v>
      </c>
      <c r="H1541">
        <f t="shared" si="116"/>
        <v>12.46357728809293</v>
      </c>
      <c r="N1541">
        <f t="shared" si="117"/>
        <v>-110.69382706348429</v>
      </c>
      <c r="O1541">
        <f t="shared" si="118"/>
        <v>32.053987921315844</v>
      </c>
      <c r="P1541">
        <v>0</v>
      </c>
      <c r="Q1541" t="str">
        <f t="shared" si="119"/>
        <v>-110.693827063484,32.0539879213158,0</v>
      </c>
    </row>
    <row r="1542" spans="1:17" x14ac:dyDescent="0.75">
      <c r="A1542">
        <v>15.349999999999717</v>
      </c>
      <c r="F1542">
        <f t="shared" si="115"/>
        <v>-3.028735735399652</v>
      </c>
      <c r="H1542">
        <f t="shared" si="116"/>
        <v>12.460451456558895</v>
      </c>
      <c r="N1542">
        <f t="shared" si="117"/>
        <v>-110.69382807605945</v>
      </c>
      <c r="O1542">
        <f t="shared" si="118"/>
        <v>32.053972484517942</v>
      </c>
      <c r="P1542">
        <v>0</v>
      </c>
      <c r="Q1542" t="str">
        <f t="shared" si="119"/>
        <v>-110.693828076059,32.0539724845179,0</v>
      </c>
    </row>
    <row r="1543" spans="1:17" x14ac:dyDescent="0.75">
      <c r="A1543">
        <v>15.359999999999717</v>
      </c>
      <c r="F1543">
        <f t="shared" ref="F1543:F1606" si="120">($A$4+$A$5)*COS(($A$5/$A$4)*(A1543)) - $A$6*COS((1+$A$5/$A$4)*(A1543))</f>
        <v>-3.0843084801087297</v>
      </c>
      <c r="H1543">
        <f t="shared" ref="H1543:H1606" si="121">($A$4+$A$5)*SIN(($A$5/$A$4)*(A1543)) - $A$6*SIN((1+$A$5/$A$4)*(A1543))</f>
        <v>12.45680618595803</v>
      </c>
      <c r="N1543">
        <f t="shared" si="117"/>
        <v>-110.69382923292852</v>
      </c>
      <c r="O1543">
        <f t="shared" si="118"/>
        <v>32.05395704764441</v>
      </c>
      <c r="P1543">
        <v>0</v>
      </c>
      <c r="Q1543" t="str">
        <f t="shared" si="119"/>
        <v>-110.693829232929,32.0539570476444,0</v>
      </c>
    </row>
    <row r="1544" spans="1:17" x14ac:dyDescent="0.75">
      <c r="A1544">
        <v>15.369999999999717</v>
      </c>
      <c r="F1544">
        <f t="shared" si="120"/>
        <v>-3.139875785390589</v>
      </c>
      <c r="H1544">
        <f t="shared" si="121"/>
        <v>12.452641457323203</v>
      </c>
      <c r="N1544">
        <f t="shared" si="117"/>
        <v>-110.69383053407894</v>
      </c>
      <c r="O1544">
        <f t="shared" si="118"/>
        <v>32.053941612281832</v>
      </c>
      <c r="P1544">
        <v>0</v>
      </c>
      <c r="Q1544" t="str">
        <f t="shared" si="119"/>
        <v>-110.693830534079,32.0539416122818,0</v>
      </c>
    </row>
    <row r="1545" spans="1:17" x14ac:dyDescent="0.75">
      <c r="A1545">
        <v>15.379999999999717</v>
      </c>
      <c r="F1545">
        <f t="shared" si="120"/>
        <v>-3.1954319396436066</v>
      </c>
      <c r="H1545">
        <f t="shared" si="121"/>
        <v>12.447957315778783</v>
      </c>
      <c r="N1545">
        <f t="shared" ref="N1545:N1608" si="122">$P$4+(H1546/3600)</f>
        <v>-110.69383197948041</v>
      </c>
      <c r="O1545">
        <f t="shared" ref="O1545:O1608" si="123">$Q$4+(F1545/3600)</f>
        <v>32.053926180016767</v>
      </c>
      <c r="P1545">
        <v>0</v>
      </c>
      <c r="Q1545" t="str">
        <f t="shared" ref="Q1545:Q1608" si="124">N1545&amp;","&amp;O1545&amp;","&amp;0</f>
        <v>-110.69383197948,32.0539261800168,0</v>
      </c>
    </row>
    <row r="1546" spans="1:17" x14ac:dyDescent="0.75">
      <c r="A1546">
        <v>15.389999999999716</v>
      </c>
      <c r="F1546">
        <f t="shared" si="120"/>
        <v>-3.2509712320739443</v>
      </c>
      <c r="H1546">
        <f t="shared" si="121"/>
        <v>12.442753870535697</v>
      </c>
      <c r="N1546">
        <f t="shared" si="122"/>
        <v>-110.69383356908476</v>
      </c>
      <c r="O1546">
        <f t="shared" si="123"/>
        <v>32.053910752435534</v>
      </c>
      <c r="P1546">
        <v>0</v>
      </c>
      <c r="Q1546" t="str">
        <f t="shared" si="124"/>
        <v>-110.693833569085,32.0539107524355,0</v>
      </c>
    </row>
    <row r="1547" spans="1:17" x14ac:dyDescent="0.75">
      <c r="A1547">
        <v>15.399999999999716</v>
      </c>
      <c r="F1547">
        <f t="shared" si="120"/>
        <v>-3.3064879534162985</v>
      </c>
      <c r="H1547">
        <f t="shared" si="121"/>
        <v>12.437031294878359</v>
      </c>
      <c r="N1547">
        <f t="shared" si="122"/>
        <v>-110.69383530282607</v>
      </c>
      <c r="O1547">
        <f t="shared" si="123"/>
        <v>32.053895331124046</v>
      </c>
      <c r="P1547">
        <v>0</v>
      </c>
      <c r="Q1547" t="str">
        <f t="shared" si="124"/>
        <v>-110.693835302826,32.053895331124,0</v>
      </c>
    </row>
    <row r="1548" spans="1:17" x14ac:dyDescent="0.75">
      <c r="A1548">
        <v>15.409999999999716</v>
      </c>
      <c r="F1548">
        <f t="shared" si="120"/>
        <v>-3.3619763966543301</v>
      </c>
      <c r="H1548">
        <f t="shared" si="121"/>
        <v>12.430789826143496</v>
      </c>
      <c r="N1548">
        <f t="shared" si="122"/>
        <v>-110.69383718062063</v>
      </c>
      <c r="O1548">
        <f t="shared" si="123"/>
        <v>32.053879917667594</v>
      </c>
      <c r="P1548">
        <v>0</v>
      </c>
      <c r="Q1548" t="str">
        <f t="shared" si="124"/>
        <v>-110.693837180621,32.0538799176676,0</v>
      </c>
    </row>
    <row r="1549" spans="1:17" x14ac:dyDescent="0.75">
      <c r="A1549">
        <v>15.419999999999716</v>
      </c>
      <c r="F1549">
        <f t="shared" si="120"/>
        <v>-3.4174308577409445</v>
      </c>
      <c r="H1549">
        <f t="shared" si="121"/>
        <v>12.424029765690875</v>
      </c>
      <c r="N1549">
        <f t="shared" si="122"/>
        <v>-110.69383920236697</v>
      </c>
      <c r="O1549">
        <f t="shared" si="123"/>
        <v>32.053864513650623</v>
      </c>
      <c r="P1549">
        <v>0</v>
      </c>
      <c r="Q1549" t="str">
        <f t="shared" si="124"/>
        <v>-110.693839202367,32.0538645136506,0</v>
      </c>
    </row>
    <row r="1550" spans="1:17" x14ac:dyDescent="0.75">
      <c r="A1550">
        <v>15.429999999999715</v>
      </c>
      <c r="F1550">
        <f t="shared" si="120"/>
        <v>-3.4728456363181279</v>
      </c>
      <c r="H1550">
        <f t="shared" si="121"/>
        <v>12.416751478865919</v>
      </c>
      <c r="N1550">
        <f t="shared" si="122"/>
        <v>-110.69384136794584</v>
      </c>
      <c r="O1550">
        <f t="shared" si="123"/>
        <v>32.053849120656579</v>
      </c>
      <c r="P1550">
        <v>0</v>
      </c>
      <c r="Q1550" t="str">
        <f t="shared" si="124"/>
        <v>-110.693841367946,32.0538491206566,0</v>
      </c>
    </row>
    <row r="1551" spans="1:17" x14ac:dyDescent="0.75">
      <c r="A1551">
        <v>15.439999999999715</v>
      </c>
      <c r="F1551">
        <f t="shared" si="120"/>
        <v>-3.5282150364363325</v>
      </c>
      <c r="H1551">
        <f t="shared" si="121"/>
        <v>12.408955394954244</v>
      </c>
      <c r="N1551">
        <f t="shared" si="122"/>
        <v>-110.69384367722024</v>
      </c>
      <c r="O1551">
        <f t="shared" si="123"/>
        <v>32.053833740267656</v>
      </c>
      <c r="P1551">
        <v>0</v>
      </c>
      <c r="Q1551" t="str">
        <f t="shared" si="124"/>
        <v>-110.69384367722,32.0538337402677,0</v>
      </c>
    </row>
    <row r="1552" spans="1:17" x14ac:dyDescent="0.75">
      <c r="A1552">
        <v>15.449999999999715</v>
      </c>
      <c r="F1552">
        <f t="shared" si="120"/>
        <v>-3.5835333672732883</v>
      </c>
      <c r="H1552">
        <f t="shared" si="121"/>
        <v>12.400642007128091</v>
      </c>
      <c r="N1552">
        <f t="shared" si="122"/>
        <v>-110.69384613003544</v>
      </c>
      <c r="O1552">
        <f t="shared" si="123"/>
        <v>32.053818374064647</v>
      </c>
      <c r="P1552">
        <v>0</v>
      </c>
      <c r="Q1552" t="str">
        <f t="shared" si="124"/>
        <v>-110.693846130035,32.0538183740646,0</v>
      </c>
    </row>
    <row r="1553" spans="1:17" x14ac:dyDescent="0.75">
      <c r="A1553">
        <v>15.459999999999715</v>
      </c>
      <c r="F1553">
        <f t="shared" si="120"/>
        <v>-3.6387949438522407</v>
      </c>
      <c r="H1553">
        <f t="shared" si="121"/>
        <v>12.391811872384677</v>
      </c>
      <c r="N1553">
        <f t="shared" si="122"/>
        <v>-110.69384872621903</v>
      </c>
      <c r="O1553">
        <f t="shared" si="123"/>
        <v>32.053803023626706</v>
      </c>
      <c r="P1553">
        <v>0</v>
      </c>
      <c r="Q1553" t="str">
        <f t="shared" si="124"/>
        <v>-110.693848726219,32.0538030236267,0</v>
      </c>
    </row>
    <row r="1554" spans="1:17" x14ac:dyDescent="0.75">
      <c r="A1554">
        <v>15.469999999999715</v>
      </c>
      <c r="F1554">
        <f t="shared" si="120"/>
        <v>-3.6939940877593074</v>
      </c>
      <c r="H1554">
        <f t="shared" si="121"/>
        <v>12.382465611476484</v>
      </c>
      <c r="N1554">
        <f t="shared" si="122"/>
        <v>-110.69385146558088</v>
      </c>
      <c r="O1554">
        <f t="shared" si="123"/>
        <v>32.053787690531173</v>
      </c>
      <c r="P1554">
        <v>0</v>
      </c>
      <c r="Q1554" t="str">
        <f t="shared" si="124"/>
        <v>-110.693851465581,32.0537876905312,0</v>
      </c>
    </row>
    <row r="1555" spans="1:17" x14ac:dyDescent="0.75">
      <c r="A1555">
        <v>15.479999999999714</v>
      </c>
      <c r="F1555">
        <f t="shared" si="120"/>
        <v>-3.7491251278601423</v>
      </c>
      <c r="H1555">
        <f t="shared" si="121"/>
        <v>12.372603908833458</v>
      </c>
      <c r="N1555">
        <f t="shared" si="122"/>
        <v>-110.6938543479132</v>
      </c>
      <c r="O1555">
        <f t="shared" si="123"/>
        <v>32.053772376353372</v>
      </c>
      <c r="P1555">
        <v>0</v>
      </c>
      <c r="Q1555" t="str">
        <f t="shared" si="124"/>
        <v>-110.693854347913,32.0537723763534,0</v>
      </c>
    </row>
    <row r="1556" spans="1:17" x14ac:dyDescent="0.75">
      <c r="A1556">
        <v>15.489999999999714</v>
      </c>
      <c r="F1556">
        <f t="shared" si="120"/>
        <v>-3.8041824010156167</v>
      </c>
      <c r="H1556">
        <f t="shared" si="121"/>
        <v>12.362227512477183</v>
      </c>
      <c r="N1556">
        <f t="shared" si="122"/>
        <v>-110.69385737299058</v>
      </c>
      <c r="O1556">
        <f t="shared" si="123"/>
        <v>32.05375708266638</v>
      </c>
      <c r="P1556">
        <v>0</v>
      </c>
      <c r="Q1556" t="str">
        <f t="shared" si="124"/>
        <v>-110.693857372991,32.0537570826664,0</v>
      </c>
    </row>
    <row r="1557" spans="1:17" x14ac:dyDescent="0.75">
      <c r="A1557">
        <v>15.499999999999714</v>
      </c>
      <c r="F1557">
        <f t="shared" si="120"/>
        <v>-3.8591602527964817</v>
      </c>
      <c r="H1557">
        <f t="shared" si="121"/>
        <v>12.351337233926987</v>
      </c>
      <c r="N1557">
        <f t="shared" si="122"/>
        <v>-110.69386054056997</v>
      </c>
      <c r="O1557">
        <f t="shared" si="123"/>
        <v>32.053741811040886</v>
      </c>
      <c r="P1557">
        <v>0</v>
      </c>
      <c r="Q1557" t="str">
        <f t="shared" si="124"/>
        <v>-110.69386054057,32.0537418110409,0</v>
      </c>
    </row>
    <row r="1558" spans="1:17" x14ac:dyDescent="0.75">
      <c r="A1558">
        <v>15.509999999999714</v>
      </c>
      <c r="F1558">
        <f t="shared" si="120"/>
        <v>-3.9140530381970047</v>
      </c>
      <c r="H1558">
        <f t="shared" si="121"/>
        <v>12.339933948098002</v>
      </c>
      <c r="N1558">
        <f t="shared" si="122"/>
        <v>-110.69386385039078</v>
      </c>
      <c r="O1558">
        <f t="shared" si="123"/>
        <v>32.053726563044947</v>
      </c>
      <c r="P1558">
        <v>0</v>
      </c>
      <c r="Q1558" t="str">
        <f t="shared" si="124"/>
        <v>-110.693863850391,32.0537265630449,0</v>
      </c>
    </row>
    <row r="1559" spans="1:17" x14ac:dyDescent="0.75">
      <c r="A1559">
        <v>15.519999999999714</v>
      </c>
      <c r="F1559">
        <f t="shared" si="120"/>
        <v>-3.9688551223472723</v>
      </c>
      <c r="H1559">
        <f t="shared" si="121"/>
        <v>12.328018593191242</v>
      </c>
      <c r="N1559">
        <f t="shared" si="122"/>
        <v>-110.69386730217484</v>
      </c>
      <c r="O1559">
        <f t="shared" si="123"/>
        <v>32.053711340243794</v>
      </c>
      <c r="P1559">
        <v>0</v>
      </c>
      <c r="Q1559" t="str">
        <f t="shared" si="124"/>
        <v>-110.693867302175,32.0537113402438,0</v>
      </c>
    </row>
    <row r="1560" spans="1:17" x14ac:dyDescent="0.75">
      <c r="A1560">
        <v>15.529999999999713</v>
      </c>
      <c r="F1560">
        <f t="shared" si="120"/>
        <v>-4.0235608812243493</v>
      </c>
      <c r="H1560">
        <f t="shared" si="121"/>
        <v>12.315592170575645</v>
      </c>
      <c r="N1560">
        <f t="shared" si="122"/>
        <v>-110.69387089562647</v>
      </c>
      <c r="O1560">
        <f t="shared" si="123"/>
        <v>32.053696144199655</v>
      </c>
      <c r="P1560">
        <v>0</v>
      </c>
      <c r="Q1560" t="str">
        <f t="shared" si="124"/>
        <v>-110.693870895626,32.0536961441997,0</v>
      </c>
    </row>
    <row r="1561" spans="1:17" x14ac:dyDescent="0.75">
      <c r="A1561">
        <v>15.539999999999713</v>
      </c>
      <c r="F1561">
        <f t="shared" si="120"/>
        <v>-4.0781647023619998</v>
      </c>
      <c r="H1561">
        <f t="shared" si="121"/>
        <v>12.302655744662124</v>
      </c>
      <c r="N1561">
        <f t="shared" si="122"/>
        <v>-110.69387463043256</v>
      </c>
      <c r="O1561">
        <f t="shared" si="123"/>
        <v>32.053680976471561</v>
      </c>
      <c r="P1561">
        <v>0</v>
      </c>
      <c r="Q1561" t="str">
        <f t="shared" si="124"/>
        <v>-110.693874630433,32.0536809764716,0</v>
      </c>
    </row>
    <row r="1562" spans="1:17" x14ac:dyDescent="0.75">
      <c r="A1562">
        <v>15.549999999999713</v>
      </c>
      <c r="F1562">
        <f t="shared" si="120"/>
        <v>-4.1326609855589593</v>
      </c>
      <c r="H1562">
        <f t="shared" si="121"/>
        <v>12.289210442769656</v>
      </c>
      <c r="N1562">
        <f t="shared" si="122"/>
        <v>-110.69387850626251</v>
      </c>
      <c r="O1562">
        <f t="shared" si="123"/>
        <v>32.053665838615117</v>
      </c>
      <c r="P1562">
        <v>0</v>
      </c>
      <c r="Q1562" t="str">
        <f t="shared" si="124"/>
        <v>-110.693878506263,32.0536658386151,0</v>
      </c>
    </row>
    <row r="1563" spans="1:17" x14ac:dyDescent="0.75">
      <c r="A1563">
        <v>15.559999999999713</v>
      </c>
      <c r="F1563">
        <f t="shared" si="120"/>
        <v>-4.1870441435856387</v>
      </c>
      <c r="H1563">
        <f t="shared" si="121"/>
        <v>12.275257454983404</v>
      </c>
      <c r="N1563">
        <f t="shared" si="122"/>
        <v>-110.69388252276833</v>
      </c>
      <c r="O1563">
        <f t="shared" si="123"/>
        <v>32.053650732182334</v>
      </c>
      <c r="P1563">
        <v>0</v>
      </c>
      <c r="Q1563" t="str">
        <f t="shared" si="124"/>
        <v>-110.693882522768,32.0536507321823,0</v>
      </c>
    </row>
    <row r="1564" spans="1:17" x14ac:dyDescent="0.75">
      <c r="A1564">
        <v>15.569999999999713</v>
      </c>
      <c r="F1564">
        <f t="shared" si="120"/>
        <v>-4.2413086028892621</v>
      </c>
      <c r="H1564">
        <f t="shared" si="121"/>
        <v>12.260798034004887</v>
      </c>
      <c r="N1564">
        <f t="shared" si="122"/>
        <v>-110.69388667958472</v>
      </c>
      <c r="O1564">
        <f t="shared" si="123"/>
        <v>32.053635658721419</v>
      </c>
      <c r="P1564">
        <v>0</v>
      </c>
      <c r="Q1564" t="str">
        <f t="shared" si="124"/>
        <v>-110.693886679585,32.0536356587214,0</v>
      </c>
    </row>
    <row r="1565" spans="1:17" x14ac:dyDescent="0.75">
      <c r="A1565">
        <v>15.579999999999712</v>
      </c>
      <c r="F1565">
        <f t="shared" si="120"/>
        <v>-4.2954488042971297</v>
      </c>
      <c r="H1565">
        <f t="shared" si="121"/>
        <v>12.245833494994255</v>
      </c>
      <c r="N1565">
        <f t="shared" si="122"/>
        <v>-110.69389097632904</v>
      </c>
      <c r="O1565">
        <f t="shared" si="123"/>
        <v>32.053620619776581</v>
      </c>
      <c r="P1565">
        <v>0</v>
      </c>
      <c r="Q1565" t="str">
        <f t="shared" si="124"/>
        <v>-110.693890976329,32.0536206197766,0</v>
      </c>
    </row>
    <row r="1566" spans="1:17" x14ac:dyDescent="0.75">
      <c r="A1566">
        <v>15.589999999999712</v>
      </c>
      <c r="F1566">
        <f t="shared" si="120"/>
        <v>-4.3494592037182098</v>
      </c>
      <c r="H1566">
        <f t="shared" si="121"/>
        <v>12.23036521540463</v>
      </c>
      <c r="N1566">
        <f t="shared" si="122"/>
        <v>-110.69389541260144</v>
      </c>
      <c r="O1566">
        <f t="shared" si="123"/>
        <v>32.053605616887857</v>
      </c>
      <c r="P1566">
        <v>0</v>
      </c>
      <c r="Q1566" t="str">
        <f t="shared" si="124"/>
        <v>-110.693895412601,32.0536056168879,0</v>
      </c>
    </row>
    <row r="1567" spans="1:17" x14ac:dyDescent="0.75">
      <c r="A1567">
        <v>15.599999999999712</v>
      </c>
      <c r="F1567">
        <f t="shared" si="120"/>
        <v>-4.4033342728427405</v>
      </c>
      <c r="H1567">
        <f t="shared" si="121"/>
        <v>12.214394634808594</v>
      </c>
      <c r="N1567">
        <f t="shared" si="122"/>
        <v>-110.69389998798479</v>
      </c>
      <c r="O1567">
        <f t="shared" si="123"/>
        <v>32.053590651590874</v>
      </c>
      <c r="P1567">
        <v>0</v>
      </c>
      <c r="Q1567" t="str">
        <f t="shared" si="124"/>
        <v>-110.693899987985,32.0535906515909,0</v>
      </c>
    </row>
    <row r="1568" spans="1:17" x14ac:dyDescent="0.75">
      <c r="A1568">
        <v>15.609999999999712</v>
      </c>
      <c r="F1568">
        <f t="shared" si="120"/>
        <v>-4.4570684998398491</v>
      </c>
      <c r="H1568">
        <f t="shared" si="121"/>
        <v>12.197923254716798</v>
      </c>
      <c r="N1568">
        <f t="shared" si="122"/>
        <v>-110.69390470204489</v>
      </c>
      <c r="O1568">
        <f t="shared" si="123"/>
        <v>32.053575725416707</v>
      </c>
      <c r="P1568">
        <v>0</v>
      </c>
      <c r="Q1568" t="str">
        <f t="shared" si="124"/>
        <v>-110.693904702045,32.0535757254167,0</v>
      </c>
    </row>
    <row r="1569" spans="1:17" x14ac:dyDescent="0.75">
      <c r="A1569">
        <v>15.619999999999711</v>
      </c>
      <c r="F1569">
        <f t="shared" si="120"/>
        <v>-4.5106563900531444</v>
      </c>
      <c r="H1569">
        <f t="shared" si="121"/>
        <v>12.180952638388728</v>
      </c>
      <c r="N1569">
        <f t="shared" si="122"/>
        <v>-110.69390955433038</v>
      </c>
      <c r="O1569">
        <f t="shared" si="123"/>
        <v>32.053560839891652</v>
      </c>
      <c r="P1569">
        <v>0</v>
      </c>
      <c r="Q1569" t="str">
        <f t="shared" si="124"/>
        <v>-110.69390955433,32.0535608398917,0</v>
      </c>
    </row>
    <row r="1570" spans="1:17" x14ac:dyDescent="0.75">
      <c r="A1570">
        <v>15.629999999999711</v>
      </c>
      <c r="F1570">
        <f t="shared" si="120"/>
        <v>-4.5640924666940066</v>
      </c>
      <c r="H1570">
        <f t="shared" si="121"/>
        <v>12.163484410635702</v>
      </c>
      <c r="N1570">
        <f t="shared" si="122"/>
        <v>-110.69391454437289</v>
      </c>
      <c r="O1570">
        <f t="shared" si="123"/>
        <v>32.053545996537025</v>
      </c>
      <c r="P1570">
        <v>0</v>
      </c>
      <c r="Q1570" t="str">
        <f t="shared" si="124"/>
        <v>-110.693914544373,32.053545996537,0</v>
      </c>
    </row>
    <row r="1571" spans="1:17" x14ac:dyDescent="0.75">
      <c r="A1571">
        <v>15.639999999999711</v>
      </c>
      <c r="F1571">
        <f t="shared" si="120"/>
        <v>-4.6173712715327522</v>
      </c>
      <c r="H1571">
        <f t="shared" si="121"/>
        <v>12.145520257616026</v>
      </c>
      <c r="N1571">
        <f t="shared" si="122"/>
        <v>-110.69391967168704</v>
      </c>
      <c r="O1571">
        <f t="shared" si="123"/>
        <v>32.053531196869017</v>
      </c>
      <c r="P1571">
        <v>0</v>
      </c>
      <c r="Q1571" t="str">
        <f t="shared" si="124"/>
        <v>-110.693919671687,32.053531196869,0</v>
      </c>
    </row>
    <row r="1572" spans="1:17" x14ac:dyDescent="0.75">
      <c r="A1572">
        <v>15.649999999999711</v>
      </c>
      <c r="F1572">
        <f t="shared" si="120"/>
        <v>-4.6704873655873769</v>
      </c>
      <c r="H1572">
        <f t="shared" si="121"/>
        <v>12.127061926622414</v>
      </c>
      <c r="N1572">
        <f t="shared" si="122"/>
        <v>-110.6939249357706</v>
      </c>
      <c r="O1572">
        <f t="shared" si="123"/>
        <v>32.053516442398447</v>
      </c>
      <c r="P1572">
        <v>0</v>
      </c>
      <c r="Q1572" t="str">
        <f t="shared" si="124"/>
        <v>-110.693924935771,32.0535164423984,0</v>
      </c>
    </row>
    <row r="1573" spans="1:17" x14ac:dyDescent="0.75">
      <c r="A1573">
        <v>15.659999999999711</v>
      </c>
      <c r="F1573">
        <f t="shared" si="120"/>
        <v>-4.7234353298098739</v>
      </c>
      <c r="H1573">
        <f t="shared" si="121"/>
        <v>12.108111225861684</v>
      </c>
      <c r="N1573">
        <f t="shared" si="122"/>
        <v>-110.69393033610437</v>
      </c>
      <c r="O1573">
        <f t="shared" si="123"/>
        <v>32.053501734630608</v>
      </c>
      <c r="P1573">
        <v>0</v>
      </c>
      <c r="Q1573" t="str">
        <f t="shared" si="124"/>
        <v>-110.693930336104,32.0535017346306,0</v>
      </c>
    </row>
    <row r="1574" spans="1:17" x14ac:dyDescent="0.75">
      <c r="A1574">
        <v>15.66999999999971</v>
      </c>
      <c r="F1574">
        <f t="shared" si="120"/>
        <v>-4.7762097657700879</v>
      </c>
      <c r="H1574">
        <f t="shared" si="121"/>
        <v>12.088670024226712</v>
      </c>
      <c r="N1574">
        <f t="shared" si="122"/>
        <v>-110.69393587215248</v>
      </c>
      <c r="O1574">
        <f t="shared" si="123"/>
        <v>32.053487075065064</v>
      </c>
      <c r="P1574">
        <v>0</v>
      </c>
      <c r="Q1574" t="str">
        <f t="shared" si="124"/>
        <v>-110.693935872152,32.0534870750651,0</v>
      </c>
    </row>
    <row r="1575" spans="1:17" x14ac:dyDescent="0.75">
      <c r="A1575">
        <v>15.67999999999971</v>
      </c>
      <c r="F1575">
        <f t="shared" si="120"/>
        <v>-4.8288052963368324</v>
      </c>
      <c r="H1575">
        <f t="shared" si="121"/>
        <v>12.068740251060754</v>
      </c>
      <c r="N1575">
        <f t="shared" si="122"/>
        <v>-110.69394154336224</v>
      </c>
      <c r="O1575">
        <f t="shared" si="123"/>
        <v>32.053472465195462</v>
      </c>
      <c r="P1575">
        <v>0</v>
      </c>
      <c r="Q1575" t="str">
        <f t="shared" si="124"/>
        <v>-110.693941543362,32.0534724651955,0</v>
      </c>
    </row>
    <row r="1576" spans="1:17" x14ac:dyDescent="0.75">
      <c r="A1576">
        <v>15.68999999999971</v>
      </c>
      <c r="F1576">
        <f t="shared" si="120"/>
        <v>-4.8812165663564491</v>
      </c>
      <c r="H1576">
        <f t="shared" si="121"/>
        <v>12.048323895914079</v>
      </c>
      <c r="N1576">
        <f t="shared" si="122"/>
        <v>-110.69394734916436</v>
      </c>
      <c r="O1576">
        <f t="shared" si="123"/>
        <v>32.053457906509344</v>
      </c>
      <c r="P1576">
        <v>0</v>
      </c>
      <c r="Q1576" t="str">
        <f t="shared" si="124"/>
        <v>-110.693947349164,32.0534579065093,0</v>
      </c>
    </row>
    <row r="1577" spans="1:17" x14ac:dyDescent="0.75">
      <c r="A1577">
        <v>15.69999999999971</v>
      </c>
      <c r="F1577">
        <f t="shared" si="120"/>
        <v>-4.9334382433285047</v>
      </c>
      <c r="H1577">
        <f t="shared" si="121"/>
        <v>12.027423008293008</v>
      </c>
      <c r="N1577">
        <f t="shared" si="122"/>
        <v>-110.69395328897293</v>
      </c>
      <c r="O1577">
        <f t="shared" si="123"/>
        <v>32.053443400487964</v>
      </c>
      <c r="P1577">
        <v>0</v>
      </c>
      <c r="Q1577" t="str">
        <f t="shared" si="124"/>
        <v>-110.693953288973,32.053443400488,0</v>
      </c>
    </row>
    <row r="1578" spans="1:17" x14ac:dyDescent="0.75">
      <c r="A1578">
        <v>15.70999999999971</v>
      </c>
      <c r="F1578">
        <f t="shared" si="120"/>
        <v>-4.9854650180786448</v>
      </c>
      <c r="H1578">
        <f t="shared" si="121"/>
        <v>12.006039697401373</v>
      </c>
      <c r="N1578">
        <f t="shared" si="122"/>
        <v>-110.69395936218558</v>
      </c>
      <c r="O1578">
        <f t="shared" si="123"/>
        <v>32.05342894860609</v>
      </c>
      <c r="P1578">
        <v>0</v>
      </c>
      <c r="Q1578" t="str">
        <f t="shared" si="124"/>
        <v>-110.693959362186,32.0534289486061,0</v>
      </c>
    </row>
    <row r="1579" spans="1:17" x14ac:dyDescent="0.75">
      <c r="A1579">
        <v>15.719999999999709</v>
      </c>
      <c r="F1579">
        <f t="shared" si="120"/>
        <v>-5.0372916054285426</v>
      </c>
      <c r="H1579">
        <f t="shared" si="121"/>
        <v>11.984176131874372</v>
      </c>
      <c r="N1579">
        <f t="shared" si="122"/>
        <v>-110.69396556818347</v>
      </c>
      <c r="O1579">
        <f t="shared" si="123"/>
        <v>32.053414552331823</v>
      </c>
      <c r="P1579">
        <v>0</v>
      </c>
      <c r="Q1579" t="str">
        <f t="shared" si="124"/>
        <v>-110.693965568183,32.0534145523318,0</v>
      </c>
    </row>
    <row r="1580" spans="1:17" x14ac:dyDescent="0.75">
      <c r="A1580">
        <v>15.729999999999709</v>
      </c>
      <c r="F1580">
        <f t="shared" si="120"/>
        <v>-5.088912744862693</v>
      </c>
      <c r="H1580">
        <f t="shared" si="121"/>
        <v>11.961834539504997</v>
      </c>
      <c r="N1580">
        <f t="shared" si="122"/>
        <v>-110.6939719063314</v>
      </c>
      <c r="O1580">
        <f t="shared" si="123"/>
        <v>32.053400213126423</v>
      </c>
      <c r="P1580">
        <v>0</v>
      </c>
      <c r="Q1580" t="str">
        <f t="shared" si="124"/>
        <v>-110.693971906331,32.0534002131264,0</v>
      </c>
    </row>
    <row r="1581" spans="1:17" x14ac:dyDescent="0.75">
      <c r="A1581">
        <v>15.739999999999709</v>
      </c>
      <c r="F1581">
        <f t="shared" si="120"/>
        <v>-5.1403232011922055</v>
      </c>
      <c r="H1581">
        <f t="shared" si="121"/>
        <v>11.939017206962884</v>
      </c>
      <c r="N1581">
        <f t="shared" si="122"/>
        <v>-110.69397837597791</v>
      </c>
      <c r="O1581">
        <f t="shared" si="123"/>
        <v>32.053385932444108</v>
      </c>
      <c r="P1581">
        <v>0</v>
      </c>
      <c r="Q1581" t="str">
        <f t="shared" si="124"/>
        <v>-110.693978375978,32.0533859324441,0</v>
      </c>
    </row>
    <row r="1582" spans="1:17" x14ac:dyDescent="0.75">
      <c r="A1582">
        <v>15.749999999999709</v>
      </c>
      <c r="F1582">
        <f t="shared" si="120"/>
        <v>-5.1915177652153455</v>
      </c>
      <c r="H1582">
        <f t="shared" si="121"/>
        <v>11.91572647950578</v>
      </c>
      <c r="N1582">
        <f t="shared" si="122"/>
        <v>-110.69398497645537</v>
      </c>
      <c r="O1582">
        <f t="shared" si="123"/>
        <v>32.053371711731884</v>
      </c>
      <c r="P1582">
        <v>0</v>
      </c>
      <c r="Q1582" t="str">
        <f t="shared" si="124"/>
        <v>-110.693984976455,32.0533717117319,0</v>
      </c>
    </row>
    <row r="1583" spans="1:17" x14ac:dyDescent="0.75">
      <c r="A1583">
        <v>15.759999999999708</v>
      </c>
      <c r="F1583">
        <f t="shared" si="120"/>
        <v>-5.242491254374781</v>
      </c>
      <c r="H1583">
        <f t="shared" si="121"/>
        <v>11.89196476068355</v>
      </c>
      <c r="N1583">
        <f t="shared" si="122"/>
        <v>-110.69399170707999</v>
      </c>
      <c r="O1583">
        <f t="shared" si="123"/>
        <v>32.05335755242934</v>
      </c>
      <c r="P1583">
        <v>0</v>
      </c>
      <c r="Q1583" t="str">
        <f t="shared" si="124"/>
        <v>-110.69399170708,32.0533575524293,0</v>
      </c>
    </row>
    <row r="1584" spans="1:17" x14ac:dyDescent="0.75">
      <c r="A1584">
        <v>15.769999999999708</v>
      </c>
      <c r="F1584">
        <f t="shared" si="120"/>
        <v>-5.2932385134114561</v>
      </c>
      <c r="H1584">
        <f t="shared" si="121"/>
        <v>11.867734512034858</v>
      </c>
      <c r="N1584">
        <f t="shared" si="122"/>
        <v>-110.69399856715201</v>
      </c>
      <c r="O1584">
        <f t="shared" si="123"/>
        <v>32.053343455968495</v>
      </c>
      <c r="P1584">
        <v>0</v>
      </c>
      <c r="Q1584" t="str">
        <f t="shared" si="124"/>
        <v>-110.693998567152,32.0533434559685,0</v>
      </c>
    </row>
    <row r="1585" spans="1:17" x14ac:dyDescent="0.75">
      <c r="A1585">
        <v>15.779999999999708</v>
      </c>
      <c r="F1585">
        <f t="shared" si="120"/>
        <v>-5.3437544150150753</v>
      </c>
      <c r="H1585">
        <f t="shared" si="121"/>
        <v>11.843038252776449</v>
      </c>
      <c r="N1585">
        <f t="shared" si="122"/>
        <v>-110.6940055559557</v>
      </c>
      <c r="O1585">
        <f t="shared" si="123"/>
        <v>32.053329423773604</v>
      </c>
      <c r="P1585">
        <v>0</v>
      </c>
      <c r="Q1585" t="str">
        <f t="shared" si="124"/>
        <v>-110.694005555956,32.0533294237736,0</v>
      </c>
    </row>
    <row r="1586" spans="1:17" x14ac:dyDescent="0.75">
      <c r="A1586">
        <v>15.789999999999708</v>
      </c>
      <c r="F1586">
        <f t="shared" si="120"/>
        <v>-5.3940338604709179</v>
      </c>
      <c r="H1586">
        <f t="shared" si="121"/>
        <v>11.817878559485198</v>
      </c>
      <c r="N1586">
        <f t="shared" si="122"/>
        <v>-110.6940126727595</v>
      </c>
      <c r="O1586">
        <f t="shared" si="123"/>
        <v>32.053315457260979</v>
      </c>
      <c r="P1586">
        <v>0</v>
      </c>
      <c r="Q1586" t="str">
        <f t="shared" si="124"/>
        <v>-110.694012672759,32.053315457261,0</v>
      </c>
    </row>
    <row r="1587" spans="1:17" x14ac:dyDescent="0.75">
      <c r="A1587">
        <v>15.799999999999708</v>
      </c>
      <c r="F1587">
        <f t="shared" si="120"/>
        <v>-5.4440717803031706</v>
      </c>
      <c r="H1587">
        <f t="shared" si="121"/>
        <v>11.792258065772874</v>
      </c>
      <c r="N1587">
        <f t="shared" si="122"/>
        <v>-110.69401991681612</v>
      </c>
      <c r="O1587">
        <f t="shared" si="123"/>
        <v>32.0533015578388</v>
      </c>
      <c r="P1587">
        <v>0</v>
      </c>
      <c r="Q1587" t="str">
        <f t="shared" si="124"/>
        <v>-110.694019916816,32.0533015578388,0</v>
      </c>
    </row>
    <row r="1588" spans="1:17" x14ac:dyDescent="0.75">
      <c r="A1588">
        <v>15.809999999999707</v>
      </c>
      <c r="F1588">
        <f t="shared" si="120"/>
        <v>-5.4938631349144833</v>
      </c>
      <c r="H1588">
        <f t="shared" si="121"/>
        <v>11.766179461953666</v>
      </c>
      <c r="N1588">
        <f t="shared" si="122"/>
        <v>-110.69402728736257</v>
      </c>
      <c r="O1588">
        <f t="shared" si="123"/>
        <v>32.053287726906966</v>
      </c>
      <c r="P1588">
        <v>0</v>
      </c>
      <c r="Q1588" t="str">
        <f t="shared" si="124"/>
        <v>-110.694027287363,32.053287726907,0</v>
      </c>
    </row>
    <row r="1589" spans="1:17" x14ac:dyDescent="0.75">
      <c r="A1589">
        <v>15.819999999999707</v>
      </c>
      <c r="F1589">
        <f t="shared" si="120"/>
        <v>-5.5434029152217628</v>
      </c>
      <c r="H1589">
        <f t="shared" si="121"/>
        <v>11.739645494704583</v>
      </c>
      <c r="N1589">
        <f t="shared" si="122"/>
        <v>-110.69403478362035</v>
      </c>
      <c r="O1589">
        <f t="shared" si="123"/>
        <v>32.053273965856881</v>
      </c>
      <c r="P1589">
        <v>0</v>
      </c>
      <c r="Q1589" t="str">
        <f t="shared" si="124"/>
        <v>-110.69403478362,32.0532739658569,0</v>
      </c>
    </row>
    <row r="1590" spans="1:17" x14ac:dyDescent="0.75">
      <c r="A1590">
        <v>15.829999999999707</v>
      </c>
      <c r="F1590">
        <f t="shared" si="120"/>
        <v>-5.5926861432881516</v>
      </c>
      <c r="H1590">
        <f t="shared" si="121"/>
        <v>11.712658966718656</v>
      </c>
      <c r="N1590">
        <f t="shared" si="122"/>
        <v>-110.69404240479545</v>
      </c>
      <c r="O1590">
        <f t="shared" si="123"/>
        <v>32.053260276071306</v>
      </c>
      <c r="P1590">
        <v>0</v>
      </c>
      <c r="Q1590" t="str">
        <f t="shared" si="124"/>
        <v>-110.694042404795,32.0532602760713,0</v>
      </c>
    </row>
    <row r="1591" spans="1:17" x14ac:dyDescent="0.75">
      <c r="A1591">
        <v>15.839999999999707</v>
      </c>
      <c r="F1591">
        <f t="shared" si="120"/>
        <v>-5.6417078729509491</v>
      </c>
      <c r="H1591">
        <f t="shared" si="121"/>
        <v>11.685222736351148</v>
      </c>
      <c r="N1591">
        <f t="shared" si="122"/>
        <v>-110.69405015007854</v>
      </c>
      <c r="O1591">
        <f t="shared" si="123"/>
        <v>32.053246658924181</v>
      </c>
      <c r="P1591">
        <v>0</v>
      </c>
      <c r="Q1591" t="str">
        <f t="shared" si="124"/>
        <v>-110.694050150079,32.0532466589242,0</v>
      </c>
    </row>
    <row r="1592" spans="1:17" x14ac:dyDescent="0.75">
      <c r="A1592">
        <v>15.849999999999707</v>
      </c>
      <c r="F1592">
        <f t="shared" si="120"/>
        <v>-5.6904631904456409</v>
      </c>
      <c r="H1592">
        <f t="shared" si="121"/>
        <v>11.657339717258624</v>
      </c>
      <c r="N1592">
        <f t="shared" si="122"/>
        <v>-110.69405801864499</v>
      </c>
      <c r="O1592">
        <f t="shared" si="123"/>
        <v>32.053233115780429</v>
      </c>
      <c r="P1592">
        <v>0</v>
      </c>
      <c r="Q1592" t="str">
        <f t="shared" si="124"/>
        <v>-110.694058018645,32.0532331157804,0</v>
      </c>
    </row>
    <row r="1593" spans="1:17" x14ac:dyDescent="0.75">
      <c r="A1593">
        <v>15.859999999999706</v>
      </c>
      <c r="F1593">
        <f t="shared" si="120"/>
        <v>-5.738947215025755</v>
      </c>
      <c r="H1593">
        <f t="shared" si="121"/>
        <v>11.629012878031093</v>
      </c>
      <c r="N1593">
        <f t="shared" si="122"/>
        <v>-110.69406600965505</v>
      </c>
      <c r="O1593">
        <f t="shared" si="123"/>
        <v>32.053219647995824</v>
      </c>
      <c r="P1593">
        <v>0</v>
      </c>
      <c r="Q1593" t="str">
        <f t="shared" si="124"/>
        <v>-110.694066009655,32.0532196479958,0</v>
      </c>
    </row>
    <row r="1594" spans="1:17" x14ac:dyDescent="0.75">
      <c r="A1594">
        <v>15.869999999999706</v>
      </c>
      <c r="F1594">
        <f t="shared" si="120"/>
        <v>-5.7871550995785643</v>
      </c>
      <c r="H1594">
        <f t="shared" si="121"/>
        <v>11.600245241817159</v>
      </c>
      <c r="N1594">
        <f t="shared" si="122"/>
        <v>-110.69407412225389</v>
      </c>
      <c r="O1594">
        <f t="shared" si="123"/>
        <v>32.053206256916781</v>
      </c>
      <c r="P1594">
        <v>0</v>
      </c>
      <c r="Q1594" t="str">
        <f t="shared" si="124"/>
        <v>-110.694074122254,32.0532062569168,0</v>
      </c>
    </row>
    <row r="1595" spans="1:17" x14ac:dyDescent="0.75">
      <c r="A1595">
        <v>15.879999999999706</v>
      </c>
      <c r="F1595">
        <f t="shared" si="120"/>
        <v>-5.8350820312365137</v>
      </c>
      <c r="H1595">
        <f t="shared" si="121"/>
        <v>11.571039885942307</v>
      </c>
      <c r="N1595">
        <f t="shared" si="122"/>
        <v>-110.69408235557179</v>
      </c>
      <c r="O1595">
        <f t="shared" si="123"/>
        <v>32.053192943880212</v>
      </c>
      <c r="P1595">
        <v>0</v>
      </c>
      <c r="Q1595" t="str">
        <f t="shared" si="124"/>
        <v>-110.694082355572,32.0531929438802,0</v>
      </c>
    </row>
    <row r="1596" spans="1:17" x14ac:dyDescent="0.75">
      <c r="A1596">
        <v>15.889999999999706</v>
      </c>
      <c r="F1596">
        <f t="shared" si="120"/>
        <v>-5.8827232319843787</v>
      </c>
      <c r="H1596">
        <f t="shared" si="121"/>
        <v>11.541399941520272</v>
      </c>
      <c r="N1596">
        <f t="shared" si="122"/>
        <v>-110.69409070872415</v>
      </c>
      <c r="O1596">
        <f t="shared" si="123"/>
        <v>32.053179710213335</v>
      </c>
      <c r="P1596">
        <v>0</v>
      </c>
      <c r="Q1596" t="str">
        <f t="shared" si="124"/>
        <v>-110.694090708724,32.0531797102133,0</v>
      </c>
    </row>
    <row r="1597" spans="1:17" x14ac:dyDescent="0.75">
      <c r="A1597">
        <v>15.899999999999705</v>
      </c>
      <c r="F1597">
        <f t="shared" si="120"/>
        <v>-5.9300739592618932</v>
      </c>
      <c r="H1597">
        <f t="shared" si="121"/>
        <v>11.511328593057698</v>
      </c>
      <c r="N1597">
        <f t="shared" si="122"/>
        <v>-110.69409918081165</v>
      </c>
      <c r="O1597">
        <f t="shared" si="123"/>
        <v>32.053166557233538</v>
      </c>
      <c r="P1597">
        <v>0</v>
      </c>
      <c r="Q1597" t="str">
        <f t="shared" si="124"/>
        <v>-110.694099180812,32.0531665572335,0</v>
      </c>
    </row>
    <row r="1598" spans="1:17" x14ac:dyDescent="0.75">
      <c r="A1598">
        <v>15.909999999999705</v>
      </c>
      <c r="F1598">
        <f t="shared" si="120"/>
        <v>-5.977129506562008</v>
      </c>
      <c r="H1598">
        <f t="shared" si="121"/>
        <v>11.480829078051954</v>
      </c>
      <c r="N1598">
        <f t="shared" si="122"/>
        <v>-110.6941077709204</v>
      </c>
      <c r="O1598">
        <f t="shared" si="123"/>
        <v>32.053153486248178</v>
      </c>
      <c r="P1598">
        <v>0</v>
      </c>
      <c r="Q1598" t="str">
        <f t="shared" si="124"/>
        <v>-110.69410777092,32.0531534862482,0</v>
      </c>
    </row>
    <row r="1599" spans="1:17" x14ac:dyDescent="0.75">
      <c r="A1599">
        <v>15.919999999999705</v>
      </c>
      <c r="F1599">
        <f t="shared" si="120"/>
        <v>-6.0238852040245332</v>
      </c>
      <c r="H1599">
        <f t="shared" si="121"/>
        <v>11.449904686582293</v>
      </c>
      <c r="N1599">
        <f t="shared" si="122"/>
        <v>-110.69411647812197</v>
      </c>
      <c r="O1599">
        <f t="shared" si="123"/>
        <v>32.053140498554434</v>
      </c>
      <c r="P1599">
        <v>0</v>
      </c>
      <c r="Q1599" t="str">
        <f t="shared" si="124"/>
        <v>-110.694116478122,32.0531404985544,0</v>
      </c>
    </row>
    <row r="1600" spans="1:17" x14ac:dyDescent="0.75">
      <c r="A1600">
        <v>15.929999999999705</v>
      </c>
      <c r="F1600">
        <f t="shared" si="120"/>
        <v>-6.0703364190251392</v>
      </c>
      <c r="H1600">
        <f t="shared" si="121"/>
        <v>11.418558760894349</v>
      </c>
      <c r="N1600">
        <f t="shared" si="122"/>
        <v>-110.69412530147362</v>
      </c>
      <c r="O1600">
        <f t="shared" si="123"/>
        <v>32.053127595439157</v>
      </c>
      <c r="P1600">
        <v>0</v>
      </c>
      <c r="Q1600" t="str">
        <f t="shared" si="124"/>
        <v>-110.694125301474,32.0531275954392,0</v>
      </c>
    </row>
    <row r="1601" spans="1:17" x14ac:dyDescent="0.75">
      <c r="A1601">
        <v>15.939999999999705</v>
      </c>
      <c r="F1601">
        <f t="shared" si="120"/>
        <v>-6.116478556759704</v>
      </c>
      <c r="H1601">
        <f t="shared" si="121"/>
        <v>11.386794694978002</v>
      </c>
      <c r="N1601">
        <f t="shared" si="122"/>
        <v>-110.69413424001829</v>
      </c>
      <c r="O1601">
        <f t="shared" si="123"/>
        <v>32.053114778178674</v>
      </c>
      <c r="P1601">
        <v>0</v>
      </c>
      <c r="Q1601" t="str">
        <f t="shared" si="124"/>
        <v>-110.694134240018,32.0531147781787,0</v>
      </c>
    </row>
    <row r="1602" spans="1:17" x14ac:dyDescent="0.75">
      <c r="A1602">
        <v>15.949999999999704</v>
      </c>
      <c r="F1602">
        <f t="shared" si="120"/>
        <v>-6.1623070608237658</v>
      </c>
      <c r="H1602">
        <f t="shared" si="121"/>
        <v>11.354615934138772</v>
      </c>
      <c r="N1602">
        <f t="shared" si="122"/>
        <v>-110.69414329278484</v>
      </c>
      <c r="O1602">
        <f t="shared" si="123"/>
        <v>32.05310204803866</v>
      </c>
      <c r="P1602">
        <v>0</v>
      </c>
      <c r="Q1602" t="str">
        <f t="shared" si="124"/>
        <v>-110.694143292785,32.0531020480387,0</v>
      </c>
    </row>
    <row r="1603" spans="1:17" x14ac:dyDescent="0.75">
      <c r="A1603">
        <v>15.959999999999704</v>
      </c>
      <c r="F1603">
        <f t="shared" si="120"/>
        <v>-6.2078174137872217</v>
      </c>
      <c r="H1603">
        <f t="shared" si="121"/>
        <v>11.322025974562651</v>
      </c>
      <c r="N1603">
        <f t="shared" si="122"/>
        <v>-110.69415245878808</v>
      </c>
      <c r="O1603">
        <f t="shared" si="123"/>
        <v>32.053089406273948</v>
      </c>
      <c r="P1603">
        <v>0</v>
      </c>
      <c r="Q1603" t="str">
        <f t="shared" si="124"/>
        <v>-110.694152458788,32.0530894062739,0</v>
      </c>
    </row>
    <row r="1604" spans="1:17" x14ac:dyDescent="0.75">
      <c r="A1604">
        <v>15.969999999999704</v>
      </c>
      <c r="F1604">
        <f t="shared" si="120"/>
        <v>-6.2530051377640508</v>
      </c>
      <c r="H1604">
        <f t="shared" si="121"/>
        <v>11.289028362874516</v>
      </c>
      <c r="N1604">
        <f t="shared" si="122"/>
        <v>-110.69416173702898</v>
      </c>
      <c r="O1604">
        <f t="shared" si="123"/>
        <v>32.053076854128399</v>
      </c>
      <c r="P1604">
        <v>0</v>
      </c>
      <c r="Q1604" t="str">
        <f t="shared" si="124"/>
        <v>-110.694161737029,32.0530768541284,0</v>
      </c>
    </row>
    <row r="1605" spans="1:17" x14ac:dyDescent="0.75">
      <c r="A1605">
        <v>15.979999999999704</v>
      </c>
      <c r="F1605">
        <f t="shared" si="120"/>
        <v>-6.2978657949770209</v>
      </c>
      <c r="H1605">
        <f t="shared" si="121"/>
        <v>11.255626695690193</v>
      </c>
      <c r="N1605">
        <f t="shared" si="122"/>
        <v>-110.69417112649468</v>
      </c>
      <c r="O1605">
        <f t="shared" si="123"/>
        <v>32.053064392834727</v>
      </c>
      <c r="P1605">
        <v>0</v>
      </c>
      <c r="Q1605" t="str">
        <f t="shared" si="124"/>
        <v>-110.694171126495,32.0530643928347,0</v>
      </c>
    </row>
    <row r="1606" spans="1:17" x14ac:dyDescent="0.75">
      <c r="A1606">
        <v>15.989999999999704</v>
      </c>
      <c r="F1606">
        <f t="shared" si="120"/>
        <v>-6.3423949883173787</v>
      </c>
      <c r="H1606">
        <f t="shared" si="121"/>
        <v>11.22182461916212</v>
      </c>
      <c r="N1606">
        <f t="shared" si="122"/>
        <v>-110.69418062615874</v>
      </c>
      <c r="O1606">
        <f t="shared" si="123"/>
        <v>32.053052023614356</v>
      </c>
      <c r="P1606">
        <v>0</v>
      </c>
      <c r="Q1606" t="str">
        <f t="shared" si="124"/>
        <v>-110.694180626159,32.0530520236144,0</v>
      </c>
    </row>
    <row r="1607" spans="1:17" x14ac:dyDescent="0.75">
      <c r="A1607">
        <v>15.999999999999703</v>
      </c>
      <c r="F1607">
        <f t="shared" ref="F1607:F1670" si="125">($A$4+$A$5)*COS(($A$5/$A$4)*(A1607)) - $A$6*COS((1+$A$5/$A$4)*(A1607))</f>
        <v>-6.386588361899296</v>
      </c>
      <c r="H1607">
        <f t="shared" ref="H1607:H1670" si="126">($A$4+$A$5)*SIN(($A$5/$A$4)*(A1607)) - $A$6*SIN((1+$A$5/$A$4)*(A1607))</f>
        <v>11.187625828518861</v>
      </c>
      <c r="N1607">
        <f t="shared" si="122"/>
        <v>-110.69419023498122</v>
      </c>
      <c r="O1607">
        <f t="shared" si="123"/>
        <v>32.053039747677246</v>
      </c>
      <c r="P1607">
        <v>0</v>
      </c>
      <c r="Q1607" t="str">
        <f t="shared" si="124"/>
        <v>-110.694190234981,32.0530397476772,0</v>
      </c>
    </row>
    <row r="1608" spans="1:17" x14ac:dyDescent="0.75">
      <c r="A1608">
        <v>16.009999999999703</v>
      </c>
      <c r="F1608">
        <f t="shared" si="125"/>
        <v>-6.4304416016091874</v>
      </c>
      <c r="H1608">
        <f t="shared" si="126"/>
        <v>11.153034067598293</v>
      </c>
      <c r="N1608">
        <f t="shared" si="122"/>
        <v>-110.69419995190879</v>
      </c>
      <c r="O1608">
        <f t="shared" si="123"/>
        <v>32.053027566221772</v>
      </c>
      <c r="P1608">
        <v>0</v>
      </c>
      <c r="Q1608" t="str">
        <f t="shared" si="124"/>
        <v>-110.694199951909,32.0530275662218,0</v>
      </c>
    </row>
    <row r="1609" spans="1:17" x14ac:dyDescent="0.75">
      <c r="A1609">
        <v>16.019999999999705</v>
      </c>
      <c r="F1609">
        <f t="shared" si="125"/>
        <v>-6.4739504356497122</v>
      </c>
      <c r="H1609">
        <f t="shared" si="126"/>
        <v>11.118053128374719</v>
      </c>
      <c r="N1609">
        <f t="shared" ref="N1609:N1672" si="127">$P$4+(H1610/3600)</f>
        <v>-110.69420977587487</v>
      </c>
      <c r="O1609">
        <f t="shared" ref="O1609:O1672" si="128">$Q$4+(F1609/3600)</f>
        <v>32.053015480434539</v>
      </c>
      <c r="P1609">
        <v>0</v>
      </c>
      <c r="Q1609" t="str">
        <f t="shared" ref="Q1609:Q1672" si="129">N1609&amp;","&amp;O1609&amp;","&amp;0</f>
        <v>-110.694209775875,32.0530154804345,0</v>
      </c>
    </row>
    <row r="1610" spans="1:17" x14ac:dyDescent="0.75">
      <c r="A1610">
        <v>16.029999999999706</v>
      </c>
      <c r="F1610">
        <f t="shared" si="125"/>
        <v>-6.5171106350784207</v>
      </c>
      <c r="H1610">
        <f t="shared" si="126"/>
        <v>11.082686850479845</v>
      </c>
      <c r="N1610">
        <f t="shared" si="127"/>
        <v>-110.6942197057998</v>
      </c>
      <c r="O1610">
        <f t="shared" si="128"/>
        <v>32.053003491490252</v>
      </c>
      <c r="P1610">
        <v>0</v>
      </c>
      <c r="Q1610" t="str">
        <f t="shared" si="129"/>
        <v>-110.6942197058,32.0530034914903,0</v>
      </c>
    </row>
    <row r="1611" spans="1:17" x14ac:dyDescent="0.75">
      <c r="A1611">
        <v>16.039999999999708</v>
      </c>
      <c r="F1611">
        <f t="shared" si="125"/>
        <v>-6.5599180143409459</v>
      </c>
      <c r="H1611">
        <f t="shared" si="126"/>
        <v>11.046939120717798</v>
      </c>
      <c r="N1611">
        <f t="shared" si="127"/>
        <v>-110.69422974059094</v>
      </c>
      <c r="O1611">
        <f t="shared" si="128"/>
        <v>32.052991600551572</v>
      </c>
      <c r="P1611">
        <v>0</v>
      </c>
      <c r="Q1611" t="str">
        <f t="shared" si="129"/>
        <v>-110.694229740591,32.0529916005516,0</v>
      </c>
    </row>
    <row r="1612" spans="1:17" x14ac:dyDescent="0.75">
      <c r="A1612">
        <v>16.049999999999709</v>
      </c>
      <c r="F1612">
        <f t="shared" si="125"/>
        <v>-6.6023684317987863</v>
      </c>
      <c r="H1612">
        <f t="shared" si="126"/>
        <v>11.010813872574069</v>
      </c>
      <c r="N1612">
        <f t="shared" si="127"/>
        <v>-110.69423987914286</v>
      </c>
      <c r="O1612">
        <f t="shared" si="128"/>
        <v>32.052979808768946</v>
      </c>
      <c r="P1612">
        <v>0</v>
      </c>
      <c r="Q1612" t="str">
        <f t="shared" si="129"/>
        <v>-110.694239879143,32.0529798087689,0</v>
      </c>
    </row>
    <row r="1613" spans="1:17" x14ac:dyDescent="0.75">
      <c r="A1613">
        <v>16.059999999999711</v>
      </c>
      <c r="F1613">
        <f t="shared" si="125"/>
        <v>-6.644457790251467</v>
      </c>
      <c r="H1613">
        <f t="shared" si="126"/>
        <v>10.974315085718626</v>
      </c>
      <c r="N1613">
        <f t="shared" si="127"/>
        <v>-110.69425012033736</v>
      </c>
      <c r="O1613">
        <f t="shared" si="128"/>
        <v>32.052968117280486</v>
      </c>
      <c r="P1613">
        <v>0</v>
      </c>
      <c r="Q1613" t="str">
        <f t="shared" si="129"/>
        <v>-110.694250120337,32.0529681172805,0</v>
      </c>
    </row>
    <row r="1614" spans="1:17" x14ac:dyDescent="0.75">
      <c r="A1614">
        <v>16.069999999999713</v>
      </c>
      <c r="F1614">
        <f t="shared" si="125"/>
        <v>-6.6861820374530545</v>
      </c>
      <c r="H1614">
        <f t="shared" si="126"/>
        <v>10.937446785503214</v>
      </c>
      <c r="N1614">
        <f t="shared" si="127"/>
        <v>-110.69426046304376</v>
      </c>
      <c r="O1614">
        <f t="shared" si="128"/>
        <v>32.052956527211819</v>
      </c>
      <c r="P1614">
        <v>0</v>
      </c>
      <c r="Q1614" t="str">
        <f t="shared" si="129"/>
        <v>-110.694260463044,32.0529565272118,0</v>
      </c>
    </row>
    <row r="1615" spans="1:17" x14ac:dyDescent="0.75">
      <c r="A1615">
        <v>16.079999999999714</v>
      </c>
      <c r="F1615">
        <f t="shared" si="125"/>
        <v>-6.7275371666230779</v>
      </c>
      <c r="H1615">
        <f t="shared" si="126"/>
        <v>10.900213042452762</v>
      </c>
      <c r="N1615">
        <f t="shared" si="127"/>
        <v>-110.69427090611896</v>
      </c>
      <c r="O1615">
        <f t="shared" si="128"/>
        <v>32.052945039675933</v>
      </c>
      <c r="P1615">
        <v>0</v>
      </c>
      <c r="Q1615" t="str">
        <f t="shared" si="129"/>
        <v>-110.694270906119,32.0529450396759,0</v>
      </c>
    </row>
    <row r="1616" spans="1:17" x14ac:dyDescent="0.75">
      <c r="A1616">
        <v>16.089999999999716</v>
      </c>
      <c r="F1616">
        <f t="shared" si="125"/>
        <v>-6.7685192169516251</v>
      </c>
      <c r="H1616">
        <f t="shared" si="126"/>
        <v>10.862617971751174</v>
      </c>
      <c r="N1616">
        <f t="shared" si="127"/>
        <v>-110.69428144840758</v>
      </c>
      <c r="O1616">
        <f t="shared" si="128"/>
        <v>32.052933655773067</v>
      </c>
      <c r="P1616">
        <v>0</v>
      </c>
      <c r="Q1616" t="str">
        <f t="shared" si="129"/>
        <v>-110.694281448408,32.0529336557731,0</v>
      </c>
    </row>
    <row r="1617" spans="1:17" x14ac:dyDescent="0.75">
      <c r="A1617">
        <v>16.099999999999717</v>
      </c>
      <c r="F1617">
        <f t="shared" si="125"/>
        <v>-6.8091242740985933</v>
      </c>
      <c r="H1617">
        <f t="shared" si="126"/>
        <v>10.824665732721471</v>
      </c>
      <c r="N1617">
        <f t="shared" si="127"/>
        <v>-110.69429208874213</v>
      </c>
      <c r="O1617">
        <f t="shared" si="128"/>
        <v>32.052922376590523</v>
      </c>
      <c r="P1617">
        <v>0</v>
      </c>
      <c r="Q1617" t="str">
        <f t="shared" si="129"/>
        <v>-110.694292088742,32.0529223765905,0</v>
      </c>
    </row>
    <row r="1618" spans="1:17" x14ac:dyDescent="0.75">
      <c r="A1618">
        <v>16.109999999999719</v>
      </c>
      <c r="F1618">
        <f t="shared" si="125"/>
        <v>-6.8493484706871843</v>
      </c>
      <c r="H1618">
        <f t="shared" si="126"/>
        <v>10.786360528300248</v>
      </c>
      <c r="N1618">
        <f t="shared" si="127"/>
        <v>-110.69430282594318</v>
      </c>
      <c r="O1618">
        <f t="shared" si="128"/>
        <v>32.052911203202584</v>
      </c>
      <c r="P1618">
        <v>0</v>
      </c>
      <c r="Q1618" t="str">
        <f t="shared" si="129"/>
        <v>-110.694302825943,32.0529112032026,0</v>
      </c>
    </row>
    <row r="1619" spans="1:17" x14ac:dyDescent="0.75">
      <c r="A1619">
        <v>16.11999999999972</v>
      </c>
      <c r="F1619">
        <f t="shared" si="125"/>
        <v>-6.8891879867912929</v>
      </c>
      <c r="H1619">
        <f t="shared" si="126"/>
        <v>10.74770660450676</v>
      </c>
      <c r="N1619">
        <f t="shared" si="127"/>
        <v>-110.69431365881947</v>
      </c>
      <c r="O1619">
        <f t="shared" si="128"/>
        <v>32.052900136670331</v>
      </c>
      <c r="P1619">
        <v>0</v>
      </c>
      <c r="Q1619" t="str">
        <f t="shared" si="129"/>
        <v>-110.694313658819,32.0529001366703,0</v>
      </c>
    </row>
    <row r="1620" spans="1:17" x14ac:dyDescent="0.75">
      <c r="A1620">
        <v>16.129999999999722</v>
      </c>
      <c r="F1620">
        <f t="shared" si="125"/>
        <v>-6.928639050417047</v>
      </c>
      <c r="H1620">
        <f t="shared" si="126"/>
        <v>10.708708249906417</v>
      </c>
      <c r="N1620">
        <f t="shared" si="127"/>
        <v>-110.69432458616804</v>
      </c>
      <c r="O1620">
        <f t="shared" si="128"/>
        <v>32.052889178041546</v>
      </c>
      <c r="P1620">
        <v>0</v>
      </c>
      <c r="Q1620" t="str">
        <f t="shared" si="129"/>
        <v>-110.694324586168,32.0528891780415,0</v>
      </c>
    </row>
    <row r="1621" spans="1:17" x14ac:dyDescent="0.75">
      <c r="A1621">
        <v>16.139999999999723</v>
      </c>
      <c r="F1621">
        <f t="shared" si="125"/>
        <v>-6.9676979379781789</v>
      </c>
      <c r="H1621">
        <f t="shared" si="126"/>
        <v>10.669369795068985</v>
      </c>
      <c r="N1621">
        <f t="shared" si="127"/>
        <v>-110.69433560677443</v>
      </c>
      <c r="O1621">
        <f t="shared" si="128"/>
        <v>32.052878328350559</v>
      </c>
      <c r="P1621">
        <v>0</v>
      </c>
      <c r="Q1621" t="str">
        <f t="shared" si="129"/>
        <v>-110.694335606774,32.0528783283506,0</v>
      </c>
    </row>
    <row r="1622" spans="1:17" x14ac:dyDescent="0.75">
      <c r="A1622">
        <v>16.149999999999725</v>
      </c>
      <c r="F1622">
        <f t="shared" si="125"/>
        <v>-7.0063609747652773</v>
      </c>
      <c r="H1622">
        <f t="shared" si="126"/>
        <v>10.629695612021482</v>
      </c>
      <c r="N1622">
        <f t="shared" si="127"/>
        <v>-110.69434671941286</v>
      </c>
      <c r="O1622">
        <f t="shared" si="128"/>
        <v>32.05286758861812</v>
      </c>
      <c r="P1622">
        <v>0</v>
      </c>
      <c r="Q1622" t="str">
        <f t="shared" si="129"/>
        <v>-110.694346719413,32.0528675886181,0</v>
      </c>
    </row>
    <row r="1623" spans="1:17" x14ac:dyDescent="0.75">
      <c r="A1623">
        <v>16.159999999999727</v>
      </c>
      <c r="F1623">
        <f t="shared" si="125"/>
        <v>-7.0446245354089463</v>
      </c>
      <c r="H1623">
        <f t="shared" si="126"/>
        <v>10.589690113695729</v>
      </c>
      <c r="N1623">
        <f t="shared" si="127"/>
        <v>-110.69435792284628</v>
      </c>
      <c r="O1623">
        <f t="shared" si="128"/>
        <v>32.052856959851276</v>
      </c>
      <c r="P1623">
        <v>0</v>
      </c>
      <c r="Q1623" t="str">
        <f t="shared" si="129"/>
        <v>-110.694357922846,32.0528569598513,0</v>
      </c>
    </row>
    <row r="1624" spans="1:17" x14ac:dyDescent="0.75">
      <c r="A1624">
        <v>16.169999999999728</v>
      </c>
      <c r="F1624">
        <f t="shared" si="125"/>
        <v>-7.082485044336579</v>
      </c>
      <c r="H1624">
        <f t="shared" si="126"/>
        <v>10.549357753370881</v>
      </c>
      <c r="N1624">
        <f t="shared" si="127"/>
        <v>-110.69436921582663</v>
      </c>
      <c r="O1624">
        <f t="shared" si="128"/>
        <v>32.052846443043236</v>
      </c>
      <c r="P1624">
        <v>0</v>
      </c>
      <c r="Q1624" t="str">
        <f t="shared" si="129"/>
        <v>-110.694369215827,32.0528464430432,0</v>
      </c>
    </row>
    <row r="1625" spans="1:17" x14ac:dyDescent="0.75">
      <c r="A1625">
        <v>16.17999999999973</v>
      </c>
      <c r="F1625">
        <f t="shared" si="125"/>
        <v>-7.1199389762229703</v>
      </c>
      <c r="H1625">
        <f t="shared" si="126"/>
        <v>10.508703024110673</v>
      </c>
      <c r="N1625">
        <f t="shared" si="127"/>
        <v>-110.69438059709495</v>
      </c>
      <c r="O1625">
        <f t="shared" si="128"/>
        <v>32.052836039173272</v>
      </c>
      <c r="P1625">
        <v>0</v>
      </c>
      <c r="Q1625" t="str">
        <f t="shared" si="129"/>
        <v>-110.694380597095,32.0528360391733,0</v>
      </c>
    </row>
    <row r="1626" spans="1:17" x14ac:dyDescent="0.75">
      <c r="A1626">
        <v>16.189999999999731</v>
      </c>
      <c r="F1626">
        <f t="shared" si="125"/>
        <v>-7.1569828564344835</v>
      </c>
      <c r="H1626">
        <f t="shared" si="126"/>
        <v>10.467730458195792</v>
      </c>
      <c r="N1626">
        <f t="shared" si="127"/>
        <v>-110.69439206538151</v>
      </c>
      <c r="O1626">
        <f t="shared" si="128"/>
        <v>32.052825749206541</v>
      </c>
      <c r="P1626">
        <v>0</v>
      </c>
      <c r="Q1626" t="str">
        <f t="shared" si="129"/>
        <v>-110.694392065382,32.0528257492065,0</v>
      </c>
    </row>
    <row r="1627" spans="1:17" x14ac:dyDescent="0.75">
      <c r="A1627">
        <v>16.199999999999733</v>
      </c>
      <c r="F1627">
        <f t="shared" si="125"/>
        <v>-7.1936132614667994</v>
      </c>
      <c r="H1627">
        <f t="shared" si="126"/>
        <v>10.426444626551227</v>
      </c>
      <c r="N1627">
        <f t="shared" si="127"/>
        <v>-110.69440361940606</v>
      </c>
      <c r="O1627">
        <f t="shared" si="128"/>
        <v>32.052815574094033</v>
      </c>
      <c r="P1627">
        <v>0</v>
      </c>
      <c r="Q1627" t="str">
        <f t="shared" si="129"/>
        <v>-110.694403619406,32.052815574094,0</v>
      </c>
    </row>
    <row r="1628" spans="1:17" x14ac:dyDescent="0.75">
      <c r="A1628">
        <v>16.209999999999734</v>
      </c>
      <c r="F1628">
        <f t="shared" si="125"/>
        <v>-7.2298268193762727</v>
      </c>
      <c r="H1628">
        <f t="shared" si="126"/>
        <v>10.384850138168682</v>
      </c>
      <c r="N1628">
        <f t="shared" si="127"/>
        <v>-110.69441525787791</v>
      </c>
      <c r="O1628">
        <f t="shared" si="128"/>
        <v>32.052805514772395</v>
      </c>
      <c r="P1628">
        <v>0</v>
      </c>
      <c r="Q1628" t="str">
        <f t="shared" si="129"/>
        <v>-110.694415257878,32.0528055147724,0</v>
      </c>
    </row>
    <row r="1629" spans="1:17" x14ac:dyDescent="0.75">
      <c r="A1629">
        <v>16.219999999999736</v>
      </c>
      <c r="F1629">
        <f t="shared" si="125"/>
        <v>-7.2656202102046858</v>
      </c>
      <c r="H1629">
        <f t="shared" si="126"/>
        <v>10.342951639524241</v>
      </c>
      <c r="N1629">
        <f t="shared" si="127"/>
        <v>-110.69442697949611</v>
      </c>
      <c r="O1629">
        <f t="shared" si="128"/>
        <v>32.052795572163831</v>
      </c>
      <c r="P1629">
        <v>0</v>
      </c>
      <c r="Q1629" t="str">
        <f t="shared" si="129"/>
        <v>-110.694426979496,32.0527955721638,0</v>
      </c>
    </row>
    <row r="1630" spans="1:17" x14ac:dyDescent="0.75">
      <c r="A1630">
        <v>16.229999999999738</v>
      </c>
      <c r="F1630">
        <f t="shared" si="125"/>
        <v>-7.3009901663974368</v>
      </c>
      <c r="H1630">
        <f t="shared" si="126"/>
        <v>10.300753813991312</v>
      </c>
      <c r="N1630">
        <f t="shared" si="127"/>
        <v>-110.69443878294965</v>
      </c>
      <c r="O1630">
        <f t="shared" si="128"/>
        <v>32.052785747175996</v>
      </c>
      <c r="P1630">
        <v>0</v>
      </c>
      <c r="Q1630" t="str">
        <f t="shared" si="129"/>
        <v>-110.69443878295,32.052785747176,0</v>
      </c>
    </row>
    <row r="1631" spans="1:17" x14ac:dyDescent="0.75">
      <c r="A1631">
        <v>16.239999999999739</v>
      </c>
      <c r="F1631">
        <f t="shared" si="125"/>
        <v>-7.3359334732151531</v>
      </c>
      <c r="H1631">
        <f t="shared" si="126"/>
        <v>10.258261381248786</v>
      </c>
      <c r="N1631">
        <f t="shared" si="127"/>
        <v>-110.69445066691759</v>
      </c>
      <c r="O1631">
        <f t="shared" si="128"/>
        <v>32.052776040701886</v>
      </c>
      <c r="P1631">
        <v>0</v>
      </c>
      <c r="Q1631" t="str">
        <f t="shared" si="129"/>
        <v>-110.694450666918,32.0527760407019,0</v>
      </c>
    </row>
    <row r="1632" spans="1:17" x14ac:dyDescent="0.75">
      <c r="A1632">
        <v>16.249999999999741</v>
      </c>
      <c r="F1632">
        <f t="shared" si="125"/>
        <v>-7.3704469691385599</v>
      </c>
      <c r="H1632">
        <f t="shared" si="126"/>
        <v>10.215479096684721</v>
      </c>
      <c r="N1632">
        <f t="shared" si="127"/>
        <v>-110.69446263006922</v>
      </c>
      <c r="O1632">
        <f t="shared" si="128"/>
        <v>32.052766453619682</v>
      </c>
      <c r="P1632">
        <v>0</v>
      </c>
      <c r="Q1632" t="str">
        <f t="shared" si="129"/>
        <v>-110.694462630069,32.0527664536197,0</v>
      </c>
    </row>
    <row r="1633" spans="1:17" x14ac:dyDescent="0.75">
      <c r="A1633">
        <v>16.259999999999742</v>
      </c>
      <c r="F1633">
        <f t="shared" si="125"/>
        <v>-7.4045275462666131</v>
      </c>
      <c r="H1633">
        <f t="shared" si="126"/>
        <v>10.172411750795494</v>
      </c>
      <c r="N1633">
        <f t="shared" si="127"/>
        <v>-110.69447467106428</v>
      </c>
      <c r="O1633">
        <f t="shared" si="128"/>
        <v>32.052756986792701</v>
      </c>
      <c r="P1633">
        <v>0</v>
      </c>
      <c r="Q1633" t="str">
        <f t="shared" si="129"/>
        <v>-110.694474671064,32.0527569867927,0</v>
      </c>
    </row>
    <row r="1634" spans="1:17" x14ac:dyDescent="0.75">
      <c r="A1634">
        <v>16.269999999999744</v>
      </c>
      <c r="F1634">
        <f t="shared" si="125"/>
        <v>-7.4381721507079224</v>
      </c>
      <c r="H1634">
        <f t="shared" si="126"/>
        <v>10.129064168580408</v>
      </c>
      <c r="N1634">
        <f t="shared" si="127"/>
        <v>-110.69448678855306</v>
      </c>
      <c r="O1634">
        <f t="shared" si="128"/>
        <v>32.052747641069246</v>
      </c>
      <c r="P1634">
        <v>0</v>
      </c>
      <c r="Q1634" t="str">
        <f t="shared" si="129"/>
        <v>-110.694486788553,32.0527476410692,0</v>
      </c>
    </row>
    <row r="1635" spans="1:17" x14ac:dyDescent="0.75">
      <c r="A1635">
        <v>16.279999999999745</v>
      </c>
      <c r="F1635">
        <f t="shared" si="125"/>
        <v>-7.4713777829652264</v>
      </c>
      <c r="H1635">
        <f t="shared" si="126"/>
        <v>10.085441208932107</v>
      </c>
      <c r="N1635">
        <f t="shared" si="127"/>
        <v>-110.69449898117665</v>
      </c>
      <c r="O1635">
        <f t="shared" si="128"/>
        <v>32.052738417282505</v>
      </c>
      <c r="P1635">
        <v>0</v>
      </c>
      <c r="Q1635" t="str">
        <f t="shared" si="129"/>
        <v>-110.694498981177,32.0527384172825,0</v>
      </c>
    </row>
    <row r="1636" spans="1:17" x14ac:dyDescent="0.75">
      <c r="A1636">
        <v>16.289999999999747</v>
      </c>
      <c r="F1636">
        <f t="shared" si="125"/>
        <v>-7.504141498313099</v>
      </c>
      <c r="H1636">
        <f t="shared" si="126"/>
        <v>10.041547764022527</v>
      </c>
      <c r="N1636">
        <f t="shared" si="127"/>
        <v>-110.69451124756704</v>
      </c>
      <c r="O1636">
        <f t="shared" si="128"/>
        <v>32.052729316250463</v>
      </c>
      <c r="P1636">
        <v>0</v>
      </c>
      <c r="Q1636" t="str">
        <f t="shared" si="129"/>
        <v>-110.694511247567,32.0527293162505,0</v>
      </c>
    </row>
    <row r="1637" spans="1:17" x14ac:dyDescent="0.75">
      <c r="A1637">
        <v>16.299999999999748</v>
      </c>
      <c r="F1637">
        <f t="shared" si="125"/>
        <v>-7.5364604071686525</v>
      </c>
      <c r="H1637">
        <f t="shared" si="126"/>
        <v>9.9973887586847461</v>
      </c>
      <c r="N1637">
        <f t="shared" si="127"/>
        <v>-110.69452358634727</v>
      </c>
      <c r="O1637">
        <f t="shared" si="128"/>
        <v>32.052720338775785</v>
      </c>
      <c r="P1637">
        <v>0</v>
      </c>
      <c r="Q1637" t="str">
        <f t="shared" si="129"/>
        <v>-110.694523586347,32.0527203387758,0</v>
      </c>
    </row>
    <row r="1638" spans="1:17" x14ac:dyDescent="0.75">
      <c r="A1638">
        <v>16.30999999999975</v>
      </c>
      <c r="F1638">
        <f t="shared" si="125"/>
        <v>-7.568331675455255</v>
      </c>
      <c r="H1638">
        <f t="shared" si="126"/>
        <v>9.9529691497907287</v>
      </c>
      <c r="N1638">
        <f t="shared" si="127"/>
        <v>-110.69453599613176</v>
      </c>
      <c r="O1638">
        <f t="shared" si="128"/>
        <v>32.052711485645702</v>
      </c>
      <c r="P1638">
        <v>0</v>
      </c>
      <c r="Q1638" t="str">
        <f t="shared" si="129"/>
        <v>-110.694535996132,32.0527114856457,0</v>
      </c>
    </row>
    <row r="1639" spans="1:17" x14ac:dyDescent="0.75">
      <c r="A1639">
        <v>16.319999999999752</v>
      </c>
      <c r="F1639">
        <f t="shared" si="125"/>
        <v>-7.599752524959305</v>
      </c>
      <c r="H1639">
        <f t="shared" si="126"/>
        <v>9.9082939256248626</v>
      </c>
      <c r="N1639">
        <f t="shared" si="127"/>
        <v>-110.69454847552632</v>
      </c>
      <c r="O1639">
        <f t="shared" si="128"/>
        <v>32.052702757631955</v>
      </c>
      <c r="P1639">
        <v>0</v>
      </c>
      <c r="Q1639" t="str">
        <f t="shared" si="129"/>
        <v>-110.694548475526,32.052702757632,0</v>
      </c>
    </row>
    <row r="1640" spans="1:17" x14ac:dyDescent="0.75">
      <c r="A1640">
        <v>16.329999999999753</v>
      </c>
      <c r="F1640">
        <f t="shared" si="125"/>
        <v>-7.6307202336798294</v>
      </c>
      <c r="H1640">
        <f t="shared" si="126"/>
        <v>9.8633681052537376</v>
      </c>
      <c r="N1640">
        <f t="shared" si="127"/>
        <v>-110.69456102312836</v>
      </c>
      <c r="O1640">
        <f t="shared" si="128"/>
        <v>32.052694155490641</v>
      </c>
      <c r="P1640">
        <v>0</v>
      </c>
      <c r="Q1640" t="str">
        <f t="shared" si="129"/>
        <v>-110.694561023128,32.0526941554906,0</v>
      </c>
    </row>
    <row r="1641" spans="1:17" x14ac:dyDescent="0.75">
      <c r="A1641">
        <v>16.339999999999755</v>
      </c>
      <c r="F1641">
        <f t="shared" si="125"/>
        <v>-7.6612321361710656</v>
      </c>
      <c r="H1641">
        <f t="shared" si="126"/>
        <v>9.8181967378918298</v>
      </c>
      <c r="N1641">
        <f t="shared" si="127"/>
        <v>-110.69457363752714</v>
      </c>
      <c r="O1641">
        <f t="shared" si="128"/>
        <v>32.052685679962174</v>
      </c>
      <c r="P1641">
        <v>0</v>
      </c>
      <c r="Q1641" t="str">
        <f t="shared" si="129"/>
        <v>-110.694573637527,32.0526856799622,0</v>
      </c>
    </row>
    <row r="1642" spans="1:17" x14ac:dyDescent="0.75">
      <c r="A1642">
        <v>16.349999999999756</v>
      </c>
      <c r="F1642">
        <f t="shared" si="125"/>
        <v>-7.69128562387783</v>
      </c>
      <c r="H1642">
        <f t="shared" si="126"/>
        <v>9.7727849022634903</v>
      </c>
      <c r="N1642">
        <f t="shared" si="127"/>
        <v>-110.6945863173039</v>
      </c>
      <c r="O1642">
        <f t="shared" si="128"/>
        <v>32.052677331771143</v>
      </c>
      <c r="P1642">
        <v>0</v>
      </c>
      <c r="Q1642" t="str">
        <f t="shared" si="129"/>
        <v>-110.694586317304,32.0526773317711,0</v>
      </c>
    </row>
    <row r="1643" spans="1:17" x14ac:dyDescent="0.75">
      <c r="A1643">
        <v>16.359999999999758</v>
      </c>
      <c r="F1643">
        <f t="shared" si="125"/>
        <v>-7.7208781454636792</v>
      </c>
      <c r="H1643">
        <f t="shared" si="126"/>
        <v>9.7271377059612245</v>
      </c>
      <c r="N1643">
        <f t="shared" si="127"/>
        <v>-110.69459906103199</v>
      </c>
      <c r="O1643">
        <f t="shared" si="128"/>
        <v>32.052669111626258</v>
      </c>
      <c r="P1643">
        <v>0</v>
      </c>
      <c r="Q1643" t="str">
        <f t="shared" si="129"/>
        <v>-110.694599061032,32.0526691116263,0</v>
      </c>
    </row>
    <row r="1644" spans="1:17" x14ac:dyDescent="0.75">
      <c r="A1644">
        <v>16.369999999999759</v>
      </c>
      <c r="F1644">
        <f t="shared" si="125"/>
        <v>-7.7500072071318877</v>
      </c>
      <c r="H1644">
        <f t="shared" si="126"/>
        <v>9.6812602848001834</v>
      </c>
      <c r="N1644">
        <f t="shared" si="127"/>
        <v>-110.69461186727717</v>
      </c>
      <c r="O1644">
        <f t="shared" si="128"/>
        <v>32.052661020220242</v>
      </c>
      <c r="P1644">
        <v>0</v>
      </c>
      <c r="Q1644" t="str">
        <f t="shared" si="129"/>
        <v>-110.694611867277,32.0526610202202,0</v>
      </c>
    </row>
    <row r="1645" spans="1:17" x14ac:dyDescent="0.75">
      <c r="A1645">
        <v>16.379999999999761</v>
      </c>
      <c r="F1645">
        <f t="shared" si="125"/>
        <v>-7.7786703729391018</v>
      </c>
      <c r="H1645">
        <f t="shared" si="126"/>
        <v>9.6351578021692106</v>
      </c>
      <c r="N1645">
        <f t="shared" si="127"/>
        <v>-110.69462473459767</v>
      </c>
      <c r="O1645">
        <f t="shared" si="128"/>
        <v>32.052653058229737</v>
      </c>
      <c r="P1645">
        <v>0</v>
      </c>
      <c r="Q1645" t="str">
        <f t="shared" si="129"/>
        <v>-110.694624734598,32.0526530582297,0</v>
      </c>
    </row>
    <row r="1646" spans="1:17" x14ac:dyDescent="0.75">
      <c r="A1646">
        <v>16.389999999999763</v>
      </c>
      <c r="F1646">
        <f t="shared" si="125"/>
        <v>-7.8068652651016528</v>
      </c>
      <c r="H1646">
        <f t="shared" si="126"/>
        <v>9.5888354483784024</v>
      </c>
      <c r="N1646">
        <f t="shared" si="127"/>
        <v>-110.69463766154443</v>
      </c>
      <c r="O1646">
        <f t="shared" si="128"/>
        <v>32.052645226315249</v>
      </c>
      <c r="P1646">
        <v>0</v>
      </c>
      <c r="Q1646" t="str">
        <f t="shared" si="129"/>
        <v>-110.694637661544,32.0526452263152,0</v>
      </c>
    </row>
    <row r="1647" spans="1:17" x14ac:dyDescent="0.75">
      <c r="A1647">
        <v>16.399999999999764</v>
      </c>
      <c r="F1647">
        <f t="shared" si="125"/>
        <v>-7.834589564294582</v>
      </c>
      <c r="H1647">
        <f t="shared" si="126"/>
        <v>9.5422984400031456</v>
      </c>
      <c r="N1647">
        <f t="shared" si="127"/>
        <v>-110.69465064666133</v>
      </c>
      <c r="O1647">
        <f t="shared" si="128"/>
        <v>32.052637525121028</v>
      </c>
      <c r="P1647">
        <v>0</v>
      </c>
      <c r="Q1647" t="str">
        <f t="shared" si="129"/>
        <v>-110.694650646661,32.052637525121,0</v>
      </c>
    </row>
    <row r="1648" spans="1:17" x14ac:dyDescent="0.75">
      <c r="A1648">
        <v>16.409999999999766</v>
      </c>
      <c r="F1648">
        <f t="shared" si="125"/>
        <v>-7.8618410099432019</v>
      </c>
      <c r="H1648">
        <f t="shared" si="126"/>
        <v>9.4955520192249505</v>
      </c>
      <c r="N1648">
        <f t="shared" si="127"/>
        <v>-110.69466368848522</v>
      </c>
      <c r="O1648">
        <f t="shared" si="128"/>
        <v>32.052629955275016</v>
      </c>
      <c r="P1648">
        <v>0</v>
      </c>
      <c r="Q1648" t="str">
        <f t="shared" si="129"/>
        <v>-110.694663688485,32.052629955275,0</v>
      </c>
    </row>
    <row r="1649" spans="1:17" x14ac:dyDescent="0.75">
      <c r="A1649">
        <v>16.419999999999767</v>
      </c>
      <c r="F1649">
        <f t="shared" si="125"/>
        <v>-7.8886174005072371</v>
      </c>
      <c r="H1649">
        <f t="shared" si="126"/>
        <v>9.4486014531690419</v>
      </c>
      <c r="N1649">
        <f t="shared" si="127"/>
        <v>-110.69467678554632</v>
      </c>
      <c r="O1649">
        <f t="shared" si="128"/>
        <v>32.052622517388748</v>
      </c>
      <c r="P1649">
        <v>0</v>
      </c>
      <c r="Q1649" t="str">
        <f t="shared" si="129"/>
        <v>-110.694676785546,32.0526225173887,0</v>
      </c>
    </row>
    <row r="1650" spans="1:17" x14ac:dyDescent="0.75">
      <c r="A1650">
        <v>16.429999999999769</v>
      </c>
      <c r="F1650">
        <f t="shared" si="125"/>
        <v>-7.9149165937575354</v>
      </c>
      <c r="H1650">
        <f t="shared" si="126"/>
        <v>9.4014520332386748</v>
      </c>
      <c r="N1650">
        <f t="shared" si="127"/>
        <v>-110.69468993636821</v>
      </c>
      <c r="O1650">
        <f t="shared" si="128"/>
        <v>32.05261521205729</v>
      </c>
      <c r="P1650">
        <v>0</v>
      </c>
      <c r="Q1650" t="str">
        <f t="shared" si="129"/>
        <v>-110.694689936368,32.0526152120573,0</v>
      </c>
    </row>
    <row r="1651" spans="1:17" x14ac:dyDescent="0.75">
      <c r="A1651">
        <v>16.43999999999977</v>
      </c>
      <c r="F1651">
        <f t="shared" si="125"/>
        <v>-7.9407365070452052</v>
      </c>
      <c r="H1651">
        <f t="shared" si="126"/>
        <v>9.3541090744465656</v>
      </c>
      <c r="N1651">
        <f t="shared" si="127"/>
        <v>-110.69470313946812</v>
      </c>
      <c r="O1651">
        <f t="shared" si="128"/>
        <v>32.052608039859152</v>
      </c>
      <c r="P1651">
        <v>0</v>
      </c>
      <c r="Q1651" t="str">
        <f t="shared" si="129"/>
        <v>-110.694703139468,32.0526080398592,0</v>
      </c>
    </row>
    <row r="1652" spans="1:17" x14ac:dyDescent="0.75">
      <c r="A1652">
        <v>16.449999999999772</v>
      </c>
      <c r="F1652">
        <f t="shared" si="125"/>
        <v>-7.9660751175632889</v>
      </c>
      <c r="H1652">
        <f t="shared" si="126"/>
        <v>9.3065779147431407</v>
      </c>
      <c r="N1652">
        <f t="shared" si="127"/>
        <v>-110.69471639335713</v>
      </c>
      <c r="O1652">
        <f t="shared" si="128"/>
        <v>32.05260100135623</v>
      </c>
      <c r="P1652">
        <v>0</v>
      </c>
      <c r="Q1652" t="str">
        <f t="shared" si="129"/>
        <v>-110.694716393357,32.0526010013562,0</v>
      </c>
    </row>
    <row r="1653" spans="1:17" x14ac:dyDescent="0.75">
      <c r="A1653">
        <v>16.459999999999773</v>
      </c>
      <c r="F1653">
        <f t="shared" si="125"/>
        <v>-7.9909304626008071</v>
      </c>
      <c r="H1653">
        <f t="shared" si="126"/>
        <v>9.2588639143420313</v>
      </c>
      <c r="N1653">
        <f t="shared" si="127"/>
        <v>-110.69472969654026</v>
      </c>
      <c r="O1653">
        <f t="shared" si="128"/>
        <v>32.052594097093717</v>
      </c>
      <c r="P1653">
        <v>0</v>
      </c>
      <c r="Q1653" t="str">
        <f t="shared" si="129"/>
        <v>-110.69472969654,32.0525940970937,0</v>
      </c>
    </row>
    <row r="1654" spans="1:17" x14ac:dyDescent="0.75">
      <c r="A1654">
        <v>16.469999999999775</v>
      </c>
      <c r="F1654">
        <f t="shared" si="125"/>
        <v>-8.0153006397892028</v>
      </c>
      <c r="H1654">
        <f t="shared" si="126"/>
        <v>9.2109724550427305</v>
      </c>
      <c r="N1654">
        <f t="shared" si="127"/>
        <v>-110.69474304751679</v>
      </c>
      <c r="O1654">
        <f t="shared" si="128"/>
        <v>32.052587327600058</v>
      </c>
      <c r="P1654">
        <v>0</v>
      </c>
      <c r="Q1654" t="str">
        <f t="shared" si="129"/>
        <v>-110.694743047517,32.0525873276001,0</v>
      </c>
    </row>
    <row r="1655" spans="1:17" x14ac:dyDescent="0.75">
      <c r="A1655">
        <v>16.479999999999777</v>
      </c>
      <c r="F1655">
        <f t="shared" si="125"/>
        <v>-8.039183807341205</v>
      </c>
      <c r="H1655">
        <f t="shared" si="126"/>
        <v>9.1629089395504089</v>
      </c>
      <c r="N1655">
        <f t="shared" si="127"/>
        <v>-110.69475644478034</v>
      </c>
      <c r="O1655">
        <f t="shared" si="128"/>
        <v>32.052580693386851</v>
      </c>
      <c r="P1655">
        <v>0</v>
      </c>
      <c r="Q1655" t="str">
        <f t="shared" si="129"/>
        <v>-110.69475644478,32.0525806933869,0</v>
      </c>
    </row>
    <row r="1656" spans="1:17" x14ac:dyDescent="0.75">
      <c r="A1656">
        <v>16.489999999999778</v>
      </c>
      <c r="F1656">
        <f t="shared" si="125"/>
        <v>-8.0625781842819375</v>
      </c>
      <c r="H1656">
        <f t="shared" si="126"/>
        <v>9.1146787907932776</v>
      </c>
      <c r="N1656">
        <f t="shared" si="127"/>
        <v>-110.6947698868191</v>
      </c>
      <c r="O1656">
        <f t="shared" si="128"/>
        <v>32.052574194948811</v>
      </c>
      <c r="P1656">
        <v>0</v>
      </c>
      <c r="Q1656" t="str">
        <f t="shared" si="129"/>
        <v>-110.694769886819,32.0525741949488,0</v>
      </c>
    </row>
    <row r="1657" spans="1:17" x14ac:dyDescent="0.75">
      <c r="A1657">
        <v>16.49999999999978</v>
      </c>
      <c r="F1657">
        <f t="shared" si="125"/>
        <v>-8.0854820506724234</v>
      </c>
      <c r="H1657">
        <f t="shared" si="126"/>
        <v>9.0662874512371801</v>
      </c>
      <c r="N1657">
        <f t="shared" si="127"/>
        <v>-110.69478337211605</v>
      </c>
      <c r="O1657">
        <f t="shared" si="128"/>
        <v>32.0525678327637</v>
      </c>
      <c r="P1657">
        <v>0</v>
      </c>
      <c r="Q1657" t="str">
        <f t="shared" si="129"/>
        <v>-110.694783372116,32.0525678327637,0</v>
      </c>
    </row>
    <row r="1658" spans="1:17" x14ac:dyDescent="0.75">
      <c r="A1658">
        <v>16.509999999999781</v>
      </c>
      <c r="F1658">
        <f t="shared" si="125"/>
        <v>-8.1078937478253046</v>
      </c>
      <c r="H1658">
        <f t="shared" si="126"/>
        <v>9.0177403821978821</v>
      </c>
      <c r="N1658">
        <f t="shared" si="127"/>
        <v>-110.69479689914913</v>
      </c>
      <c r="O1658">
        <f t="shared" si="128"/>
        <v>32.052561607292269</v>
      </c>
      <c r="P1658">
        <v>0</v>
      </c>
      <c r="Q1658" t="str">
        <f t="shared" si="129"/>
        <v>-110.694796899149,32.0525616072923,0</v>
      </c>
    </row>
    <row r="1659" spans="1:17" x14ac:dyDescent="0.75">
      <c r="A1659">
        <v>16.519999999999783</v>
      </c>
      <c r="F1659">
        <f t="shared" si="125"/>
        <v>-8.1298116785128194</v>
      </c>
      <c r="H1659">
        <f t="shared" si="126"/>
        <v>8.969043063150945</v>
      </c>
      <c r="N1659">
        <f t="shared" si="127"/>
        <v>-110.69481046639137</v>
      </c>
      <c r="O1659">
        <f t="shared" si="128"/>
        <v>32.052555518978188</v>
      </c>
      <c r="P1659">
        <v>0</v>
      </c>
      <c r="Q1659" t="str">
        <f t="shared" si="129"/>
        <v>-110.694810466391,32.0525555189782,0</v>
      </c>
    </row>
    <row r="1660" spans="1:17" x14ac:dyDescent="0.75">
      <c r="A1660">
        <v>16.529999999999784</v>
      </c>
      <c r="F1660">
        <f t="shared" si="125"/>
        <v>-8.1512343071670337</v>
      </c>
      <c r="H1660">
        <f t="shared" si="126"/>
        <v>8.9202009910391915</v>
      </c>
      <c r="N1660">
        <f t="shared" si="127"/>
        <v>-110.69482407231122</v>
      </c>
      <c r="O1660">
        <f t="shared" si="128"/>
        <v>32.052549568248004</v>
      </c>
      <c r="P1660">
        <v>0</v>
      </c>
      <c r="Q1660" t="str">
        <f t="shared" si="129"/>
        <v>-110.694824072311,32.052549568248,0</v>
      </c>
    </row>
    <row r="1661" spans="1:17" x14ac:dyDescent="0.75">
      <c r="A1661">
        <v>16.539999999999786</v>
      </c>
      <c r="F1661">
        <f t="shared" si="125"/>
        <v>-8.1721601600722451</v>
      </c>
      <c r="H1661">
        <f t="shared" si="126"/>
        <v>8.8712196795780969</v>
      </c>
      <c r="N1661">
        <f t="shared" si="127"/>
        <v>-110.69483771537261</v>
      </c>
      <c r="O1661">
        <f t="shared" si="128"/>
        <v>32.052543755511088</v>
      </c>
      <c r="P1661">
        <v>0</v>
      </c>
      <c r="Q1661" t="str">
        <f t="shared" si="129"/>
        <v>-110.694837715373,32.0525437555111,0</v>
      </c>
    </row>
    <row r="1662" spans="1:17" x14ac:dyDescent="0.75">
      <c r="A1662">
        <v>16.549999999999788</v>
      </c>
      <c r="F1662">
        <f t="shared" si="125"/>
        <v>-8.1925878255495412</v>
      </c>
      <c r="H1662">
        <f t="shared" si="126"/>
        <v>8.8221046585590503</v>
      </c>
      <c r="N1662">
        <f t="shared" si="127"/>
        <v>-110.69485139403523</v>
      </c>
      <c r="O1662">
        <f t="shared" si="128"/>
        <v>32.052538081159568</v>
      </c>
      <c r="P1662">
        <v>0</v>
      </c>
      <c r="Q1662" t="str">
        <f t="shared" si="129"/>
        <v>-110.694851394035,32.0525380811596,0</v>
      </c>
    </row>
    <row r="1663" spans="1:17" x14ac:dyDescent="0.75">
      <c r="A1663">
        <v>16.559999999999789</v>
      </c>
      <c r="F1663">
        <f t="shared" si="125"/>
        <v>-8.2125159541335702</v>
      </c>
      <c r="H1663">
        <f t="shared" si="126"/>
        <v>8.7728614731504528</v>
      </c>
      <c r="N1663">
        <f t="shared" si="127"/>
        <v>-110.69486510675466</v>
      </c>
      <c r="O1663">
        <f t="shared" si="128"/>
        <v>32.052532545568297</v>
      </c>
      <c r="P1663">
        <v>0</v>
      </c>
      <c r="Q1663" t="str">
        <f t="shared" si="129"/>
        <v>-110.694865106755,32.0525325455683,0</v>
      </c>
    </row>
    <row r="1664" spans="1:17" x14ac:dyDescent="0.75">
      <c r="A1664">
        <v>16.569999999999791</v>
      </c>
      <c r="F1664">
        <f t="shared" si="125"/>
        <v>-8.2319432587413708</v>
      </c>
      <c r="H1664">
        <f t="shared" si="126"/>
        <v>8.7234956831970134</v>
      </c>
      <c r="N1664">
        <f t="shared" si="127"/>
        <v>-110.69487885198264</v>
      </c>
      <c r="O1664">
        <f t="shared" si="128"/>
        <v>32.052527149094793</v>
      </c>
      <c r="P1664">
        <v>0</v>
      </c>
      <c r="Q1664" t="str">
        <f t="shared" si="129"/>
        <v>-110.694878851983,32.0525271490948,0</v>
      </c>
    </row>
    <row r="1665" spans="1:17" x14ac:dyDescent="0.75">
      <c r="A1665">
        <v>16.579999999999792</v>
      </c>
      <c r="F1665">
        <f t="shared" si="125"/>
        <v>-8.2508685148333356</v>
      </c>
      <c r="H1665">
        <f t="shared" si="126"/>
        <v>8.6740128625171806</v>
      </c>
      <c r="N1665">
        <f t="shared" si="127"/>
        <v>-110.69489262816717</v>
      </c>
      <c r="O1665">
        <f t="shared" si="128"/>
        <v>32.052521892079213</v>
      </c>
      <c r="P1665">
        <v>0</v>
      </c>
      <c r="Q1665" t="str">
        <f t="shared" si="129"/>
        <v>-110.694892628167,32.0525218920792,0</v>
      </c>
    </row>
    <row r="1666" spans="1:17" x14ac:dyDescent="0.75">
      <c r="A1666">
        <v>16.589999999999794</v>
      </c>
      <c r="F1666">
        <f t="shared" si="125"/>
        <v>-8.2692905605662901</v>
      </c>
      <c r="H1666">
        <f t="shared" si="126"/>
        <v>8.6244185981986554</v>
      </c>
      <c r="N1666">
        <f t="shared" si="127"/>
        <v>-110.69490643375281</v>
      </c>
      <c r="O1666">
        <f t="shared" si="128"/>
        <v>32.052516774844285</v>
      </c>
      <c r="P1666">
        <v>0</v>
      </c>
      <c r="Q1666" t="str">
        <f t="shared" si="129"/>
        <v>-110.694906433753,32.0525167748443,0</v>
      </c>
    </row>
    <row r="1667" spans="1:17" x14ac:dyDescent="0.75">
      <c r="A1667">
        <v>16.599999999999795</v>
      </c>
      <c r="F1667">
        <f t="shared" si="125"/>
        <v>-8.2872082969385747</v>
      </c>
      <c r="H1667">
        <f t="shared" si="126"/>
        <v>8.5747184898924687</v>
      </c>
      <c r="N1667">
        <f t="shared" si="127"/>
        <v>-110.69492026718081</v>
      </c>
      <c r="O1667">
        <f t="shared" si="128"/>
        <v>32.052511797695296</v>
      </c>
      <c r="P1667">
        <v>0</v>
      </c>
      <c r="Q1667" t="str">
        <f t="shared" si="129"/>
        <v>-110.694920267181,32.0525117976953,0</v>
      </c>
    </row>
    <row r="1668" spans="1:17" x14ac:dyDescent="0.75">
      <c r="A1668">
        <v>16.609999999999797</v>
      </c>
      <c r="F1668">
        <f t="shared" si="125"/>
        <v>-8.3046206879272351</v>
      </c>
      <c r="H1668">
        <f t="shared" si="126"/>
        <v>8.5249181491052344</v>
      </c>
      <c r="N1668">
        <f t="shared" si="127"/>
        <v>-110.69493412688931</v>
      </c>
      <c r="O1668">
        <f t="shared" si="128"/>
        <v>32.05250696092002</v>
      </c>
      <c r="P1668">
        <v>0</v>
      </c>
      <c r="Q1668" t="str">
        <f t="shared" si="129"/>
        <v>-110.694934126889,32.05250696092,0</v>
      </c>
    </row>
    <row r="1669" spans="1:17" x14ac:dyDescent="0.75">
      <c r="A1669">
        <v>16.619999999999798</v>
      </c>
      <c r="F1669">
        <f t="shared" si="125"/>
        <v>-8.3215267606172088</v>
      </c>
      <c r="H1669">
        <f t="shared" si="126"/>
        <v>8.475023198490053</v>
      </c>
      <c r="N1669">
        <f t="shared" si="127"/>
        <v>-110.69494801131357</v>
      </c>
      <c r="O1669">
        <f t="shared" si="128"/>
        <v>32.052502264788714</v>
      </c>
      <c r="P1669">
        <v>0</v>
      </c>
      <c r="Q1669" t="str">
        <f t="shared" si="129"/>
        <v>-110.694948011314,32.0525022647887,0</v>
      </c>
    </row>
    <row r="1670" spans="1:17" x14ac:dyDescent="0.75">
      <c r="A1670">
        <v>16.6299999999998</v>
      </c>
      <c r="F1670">
        <f t="shared" si="125"/>
        <v>-8.3379256053225319</v>
      </c>
      <c r="H1670">
        <f t="shared" si="126"/>
        <v>8.4250392711360043</v>
      </c>
      <c r="N1670">
        <f t="shared" si="127"/>
        <v>-110.69496191888615</v>
      </c>
      <c r="O1670">
        <f t="shared" si="128"/>
        <v>32.052497709554075</v>
      </c>
      <c r="P1670">
        <v>0</v>
      </c>
      <c r="Q1670" t="str">
        <f t="shared" si="129"/>
        <v>-110.694961918886,32.0524977095541,0</v>
      </c>
    </row>
    <row r="1671" spans="1:17" x14ac:dyDescent="0.75">
      <c r="A1671">
        <v>16.639999999999802</v>
      </c>
      <c r="F1671">
        <f t="shared" ref="F1671:F1734" si="130">($A$4+$A$5)*COS(($A$5/$A$4)*(A1671)) - $A$6*COS((1+$A$5/$A$4)*(A1671))</f>
        <v>-8.3538163756995552</v>
      </c>
      <c r="H1671">
        <f t="shared" ref="H1671:H1734" si="131">($A$4+$A$5)*SIN(($A$5/$A$4)*(A1671)) - $A$6*SIN((1+$A$5/$A$4)*(A1671))</f>
        <v>8.3749720098561848</v>
      </c>
      <c r="N1671">
        <f t="shared" si="127"/>
        <v>-110.69497584803709</v>
      </c>
      <c r="O1671">
        <f t="shared" si="128"/>
        <v>32.052493295451193</v>
      </c>
      <c r="P1671">
        <v>0</v>
      </c>
      <c r="Q1671" t="str">
        <f t="shared" si="129"/>
        <v>-110.694975848037,32.0524932954512,0</v>
      </c>
    </row>
    <row r="1672" spans="1:17" x14ac:dyDescent="0.75">
      <c r="A1672">
        <v>16.649999999999803</v>
      </c>
      <c r="F1672">
        <f t="shared" si="130"/>
        <v>-8.3691982888521324</v>
      </c>
      <c r="H1672">
        <f t="shared" si="131"/>
        <v>8.3248270664747377</v>
      </c>
      <c r="N1672">
        <f t="shared" si="127"/>
        <v>-110.69498979719413</v>
      </c>
      <c r="O1672">
        <f t="shared" si="128"/>
        <v>32.052489022697536</v>
      </c>
      <c r="P1672">
        <v>0</v>
      </c>
      <c r="Q1672" t="str">
        <f t="shared" si="129"/>
        <v>-110.694989797194,32.0524890226975,0</v>
      </c>
    </row>
    <row r="1673" spans="1:17" x14ac:dyDescent="0.75">
      <c r="A1673">
        <v>16.659999999999805</v>
      </c>
      <c r="F1673">
        <f t="shared" si="130"/>
        <v>-8.3840706254287909</v>
      </c>
      <c r="H1673">
        <f t="shared" si="131"/>
        <v>8.2746101011125059</v>
      </c>
      <c r="N1673">
        <f t="shared" ref="N1673:N1736" si="132">$P$4+(H1674/3600)</f>
        <v>-110.69500376478292</v>
      </c>
      <c r="O1673">
        <f t="shared" ref="O1673:O1736" si="133">$Q$4+(F1673/3600)</f>
        <v>32.052484891492938</v>
      </c>
      <c r="P1673">
        <v>0</v>
      </c>
      <c r="Q1673" t="str">
        <f t="shared" ref="Q1673:Q1736" si="134">N1673&amp;","&amp;O1673&amp;","&amp;0</f>
        <v>-110.695003764783,32.0524848914929,0</v>
      </c>
    </row>
    <row r="1674" spans="1:17" x14ac:dyDescent="0.75">
      <c r="A1674">
        <v>16.669999999999806</v>
      </c>
      <c r="F1674">
        <f t="shared" si="130"/>
        <v>-8.3984327297118515</v>
      </c>
      <c r="H1674">
        <f t="shared" si="131"/>
        <v>8.2243267814718042</v>
      </c>
      <c r="N1674">
        <f t="shared" si="132"/>
        <v>-110.69501774922719</v>
      </c>
      <c r="O1674">
        <f t="shared" si="133"/>
        <v>32.052480902019525</v>
      </c>
      <c r="P1674">
        <v>0</v>
      </c>
      <c r="Q1674" t="str">
        <f t="shared" si="134"/>
        <v>-110.695017749227,32.0524809020195,0</v>
      </c>
    </row>
    <row r="1675" spans="1:17" x14ac:dyDescent="0.75">
      <c r="A1675">
        <v>16.679999999999808</v>
      </c>
      <c r="F1675">
        <f t="shared" si="130"/>
        <v>-8.4122840096984959</v>
      </c>
      <c r="H1675">
        <f t="shared" si="131"/>
        <v>8.1739827821202269</v>
      </c>
      <c r="N1675">
        <f t="shared" si="132"/>
        <v>-110.69503174894895</v>
      </c>
      <c r="O1675">
        <f t="shared" si="133"/>
        <v>32.052477054441745</v>
      </c>
      <c r="P1675">
        <v>0</v>
      </c>
      <c r="Q1675" t="str">
        <f t="shared" si="134"/>
        <v>-110.695031748949,32.0524770544417,0</v>
      </c>
    </row>
    <row r="1676" spans="1:17" x14ac:dyDescent="0.75">
      <c r="A1676">
        <v>16.689999999999809</v>
      </c>
      <c r="F1676">
        <f t="shared" si="130"/>
        <v>-8.4256239371737891</v>
      </c>
      <c r="H1676">
        <f t="shared" si="131"/>
        <v>8.123583783773455</v>
      </c>
      <c r="N1676">
        <f t="shared" si="132"/>
        <v>-110.69504576236872</v>
      </c>
      <c r="O1676">
        <f t="shared" si="133"/>
        <v>32.052473348906339</v>
      </c>
      <c r="P1676">
        <v>0</v>
      </c>
      <c r="Q1676" t="str">
        <f t="shared" si="134"/>
        <v>-110.695045762369,32.0524733489063,0</v>
      </c>
    </row>
    <row r="1677" spans="1:17" x14ac:dyDescent="0.75">
      <c r="A1677">
        <v>16.699999999999811</v>
      </c>
      <c r="F1677">
        <f t="shared" si="130"/>
        <v>-8.4384520477756091</v>
      </c>
      <c r="H1677">
        <f t="shared" si="131"/>
        <v>8.0731354725774214</v>
      </c>
      <c r="N1677">
        <f t="shared" si="132"/>
        <v>-110.69505978790572</v>
      </c>
      <c r="O1677">
        <f t="shared" si="133"/>
        <v>32.052469785542286</v>
      </c>
      <c r="P1677">
        <v>0</v>
      </c>
      <c r="Q1677" t="str">
        <f t="shared" si="134"/>
        <v>-110.695059787906,32.0524697855423,0</v>
      </c>
    </row>
    <row r="1678" spans="1:17" x14ac:dyDescent="0.75">
      <c r="A1678">
        <v>16.709999999999813</v>
      </c>
      <c r="F1678">
        <f t="shared" si="130"/>
        <v>-8.4507679410515024</v>
      </c>
      <c r="H1678">
        <f t="shared" si="131"/>
        <v>8.0226435393897972</v>
      </c>
      <c r="N1678">
        <f t="shared" si="132"/>
        <v>-110.69507382397803</v>
      </c>
      <c r="O1678">
        <f t="shared" si="133"/>
        <v>32.05246636446082</v>
      </c>
      <c r="P1678">
        <v>0</v>
      </c>
      <c r="Q1678" t="str">
        <f t="shared" si="134"/>
        <v>-110.695073823978,32.0524663644608,0</v>
      </c>
    </row>
    <row r="1679" spans="1:17" x14ac:dyDescent="0.75">
      <c r="A1679">
        <v>16.719999999999814</v>
      </c>
      <c r="F1679">
        <f t="shared" si="130"/>
        <v>-8.4625712805074542</v>
      </c>
      <c r="H1679">
        <f t="shared" si="131"/>
        <v>7.9721136790607359</v>
      </c>
      <c r="N1679">
        <f t="shared" si="132"/>
        <v>-110.69508786900285</v>
      </c>
      <c r="O1679">
        <f t="shared" si="133"/>
        <v>32.052463085755413</v>
      </c>
      <c r="P1679">
        <v>0</v>
      </c>
      <c r="Q1679" t="str">
        <f t="shared" si="134"/>
        <v>-110.695087869003,32.0524630857554,0</v>
      </c>
    </row>
    <row r="1680" spans="1:17" x14ac:dyDescent="0.75">
      <c r="A1680">
        <v>16.729999999999816</v>
      </c>
      <c r="F1680">
        <f t="shared" si="130"/>
        <v>-8.4738617936485756</v>
      </c>
      <c r="H1680">
        <f t="shared" si="131"/>
        <v>7.9215515897132667</v>
      </c>
      <c r="N1680">
        <f t="shared" si="132"/>
        <v>-110.69510192139666</v>
      </c>
      <c r="O1680">
        <f t="shared" si="133"/>
        <v>32.05245994950176</v>
      </c>
      <c r="P1680">
        <v>0</v>
      </c>
      <c r="Q1680" t="str">
        <f t="shared" si="134"/>
        <v>-110.695101921397,32.0524599495018,0</v>
      </c>
    </row>
    <row r="1681" spans="1:17" x14ac:dyDescent="0.75">
      <c r="A1681">
        <v>16.739999999999817</v>
      </c>
      <c r="F1681">
        <f t="shared" si="130"/>
        <v>-8.484639272011675</v>
      </c>
      <c r="H1681">
        <f t="shared" si="131"/>
        <v>7.8709629720232632</v>
      </c>
      <c r="N1681">
        <f t="shared" si="132"/>
        <v>-110.69511597957542</v>
      </c>
      <c r="O1681">
        <f t="shared" si="133"/>
        <v>32.052456955757769</v>
      </c>
      <c r="P1681">
        <v>0</v>
      </c>
      <c r="Q1681" t="str">
        <f t="shared" si="134"/>
        <v>-110.695115979575,32.0524569557578,0</v>
      </c>
    </row>
    <row r="1682" spans="1:17" x14ac:dyDescent="0.75">
      <c r="A1682">
        <v>16.749999999999819</v>
      </c>
      <c r="F1682">
        <f t="shared" si="130"/>
        <v>-8.4949035711897327</v>
      </c>
      <c r="H1682">
        <f t="shared" si="131"/>
        <v>7.8203535284989467</v>
      </c>
      <c r="N1682">
        <f t="shared" si="132"/>
        <v>-110.69513004195478</v>
      </c>
      <c r="O1682">
        <f t="shared" si="133"/>
        <v>32.052454104563559</v>
      </c>
      <c r="P1682">
        <v>0</v>
      </c>
      <c r="Q1682" t="str">
        <f t="shared" si="134"/>
        <v>-110.695130041955,32.0524541045636,0</v>
      </c>
    </row>
    <row r="1683" spans="1:17" x14ac:dyDescent="0.75">
      <c r="A1683">
        <v>16.75999999999982</v>
      </c>
      <c r="F1683">
        <f t="shared" si="130"/>
        <v>-8.5046546108482737</v>
      </c>
      <c r="H1683">
        <f t="shared" si="131"/>
        <v>7.7697289627603814</v>
      </c>
      <c r="N1683">
        <f t="shared" si="132"/>
        <v>-110.69514410695032</v>
      </c>
      <c r="O1683">
        <f t="shared" si="133"/>
        <v>32.052451395941432</v>
      </c>
      <c r="P1683">
        <v>0</v>
      </c>
      <c r="Q1683" t="str">
        <f t="shared" si="134"/>
        <v>-110.69514410695,32.0524513959414,0</v>
      </c>
    </row>
    <row r="1684" spans="1:17" x14ac:dyDescent="0.75">
      <c r="A1684">
        <v>16.769999999999822</v>
      </c>
      <c r="F1684">
        <f t="shared" si="130"/>
        <v>-8.5138923747336364</v>
      </c>
      <c r="H1684">
        <f t="shared" si="131"/>
        <v>7.7190949788186147</v>
      </c>
      <c r="N1684">
        <f t="shared" si="132"/>
        <v>-110.69515817297767</v>
      </c>
      <c r="O1684">
        <f t="shared" si="133"/>
        <v>32.052448829895908</v>
      </c>
      <c r="P1684">
        <v>0</v>
      </c>
      <c r="Q1684" t="str">
        <f t="shared" si="134"/>
        <v>-110.695158172978,32.0524488298959,0</v>
      </c>
    </row>
    <row r="1685" spans="1:17" x14ac:dyDescent="0.75">
      <c r="A1685">
        <v>16.779999999999824</v>
      </c>
      <c r="F1685">
        <f t="shared" si="130"/>
        <v>-8.5226169106731149</v>
      </c>
      <c r="H1685">
        <f t="shared" si="131"/>
        <v>7.6684572803549083</v>
      </c>
      <c r="N1685">
        <f t="shared" si="132"/>
        <v>-110.69517223845277</v>
      </c>
      <c r="O1685">
        <f t="shared" si="133"/>
        <v>32.052446406413701</v>
      </c>
      <c r="P1685">
        <v>0</v>
      </c>
      <c r="Q1685" t="str">
        <f t="shared" si="134"/>
        <v>-110.695172238453,32.0524464064137,0</v>
      </c>
    </row>
    <row r="1686" spans="1:17" x14ac:dyDescent="0.75">
      <c r="A1686">
        <v>16.789999999999825</v>
      </c>
      <c r="F1686">
        <f t="shared" si="130"/>
        <v>-8.5308283305670187</v>
      </c>
      <c r="H1686">
        <f t="shared" si="131"/>
        <v>7.6178215700000225</v>
      </c>
      <c r="N1686">
        <f t="shared" si="132"/>
        <v>-110.69518630179205</v>
      </c>
      <c r="O1686">
        <f t="shared" si="133"/>
        <v>32.05244412546373</v>
      </c>
      <c r="P1686">
        <v>0</v>
      </c>
      <c r="Q1686" t="str">
        <f t="shared" si="134"/>
        <v>-110.695186301792,32.0524441254637,0</v>
      </c>
    </row>
    <row r="1687" spans="1:17" x14ac:dyDescent="0.75">
      <c r="A1687">
        <v>16.799999999999827</v>
      </c>
      <c r="F1687">
        <f t="shared" si="130"/>
        <v>-8.5385268103725931</v>
      </c>
      <c r="H1687">
        <f t="shared" si="131"/>
        <v>7.567193548613484</v>
      </c>
      <c r="N1687">
        <f t="shared" si="132"/>
        <v>-110.69520036141262</v>
      </c>
      <c r="O1687">
        <f t="shared" si="133"/>
        <v>32.052441986997117</v>
      </c>
      <c r="P1687">
        <v>0</v>
      </c>
      <c r="Q1687" t="str">
        <f t="shared" si="134"/>
        <v>-110.695200361413,32.0524419869971,0</v>
      </c>
    </row>
    <row r="1688" spans="1:17" x14ac:dyDescent="0.75">
      <c r="A1688">
        <v>16.809999999999828</v>
      </c>
      <c r="F1688">
        <f t="shared" si="130"/>
        <v>-8.5457125900798729</v>
      </c>
      <c r="H1688">
        <f t="shared" si="131"/>
        <v>7.5165789145632997</v>
      </c>
      <c r="N1688">
        <f t="shared" si="132"/>
        <v>-110.69521441573249</v>
      </c>
      <c r="O1688">
        <f t="shared" si="133"/>
        <v>32.0524399909472</v>
      </c>
      <c r="P1688">
        <v>0</v>
      </c>
      <c r="Q1688" t="str">
        <f t="shared" si="134"/>
        <v>-110.695214415732,32.0524399909472,0</v>
      </c>
    </row>
    <row r="1689" spans="1:17" x14ac:dyDescent="0.75">
      <c r="A1689">
        <v>16.81999999999983</v>
      </c>
      <c r="F1689">
        <f t="shared" si="130"/>
        <v>-8.5523859736793906</v>
      </c>
      <c r="H1689">
        <f t="shared" si="131"/>
        <v>7.4659833630057761</v>
      </c>
      <c r="N1689">
        <f t="shared" si="132"/>
        <v>-110.69522846317078</v>
      </c>
      <c r="O1689">
        <f t="shared" si="133"/>
        <v>32.05243813722953</v>
      </c>
      <c r="P1689">
        <v>0</v>
      </c>
      <c r="Q1689" t="str">
        <f t="shared" si="134"/>
        <v>-110.695228463171,32.0524381372295,0</v>
      </c>
    </row>
    <row r="1690" spans="1:17" x14ac:dyDescent="0.75">
      <c r="A1690">
        <v>16.829999999999831</v>
      </c>
      <c r="F1690">
        <f t="shared" si="130"/>
        <v>-8.558547329121815</v>
      </c>
      <c r="H1690">
        <f t="shared" si="131"/>
        <v>7.4154125851658783</v>
      </c>
      <c r="N1690">
        <f t="shared" si="132"/>
        <v>-110.69524250214788</v>
      </c>
      <c r="O1690">
        <f t="shared" si="133"/>
        <v>32.052436425741909</v>
      </c>
      <c r="P1690">
        <v>0</v>
      </c>
      <c r="Q1690" t="str">
        <f t="shared" si="134"/>
        <v>-110.695242502148,32.0524364257419,0</v>
      </c>
    </row>
    <row r="1691" spans="1:17" x14ac:dyDescent="0.75">
      <c r="A1691">
        <v>16.839999999999833</v>
      </c>
      <c r="F1691">
        <f t="shared" si="130"/>
        <v>-8.5641970882694984</v>
      </c>
      <c r="H1691">
        <f t="shared" si="131"/>
        <v>7.3648722676181082</v>
      </c>
      <c r="N1691">
        <f t="shared" si="132"/>
        <v>-110.69525653108568</v>
      </c>
      <c r="O1691">
        <f t="shared" si="133"/>
        <v>32.052434856364364</v>
      </c>
      <c r="P1691">
        <v>0</v>
      </c>
      <c r="Q1691" t="str">
        <f t="shared" si="134"/>
        <v>-110.695256531086,32.0524348563644,0</v>
      </c>
    </row>
    <row r="1692" spans="1:17" x14ac:dyDescent="0.75">
      <c r="A1692">
        <v>16.849999999999834</v>
      </c>
      <c r="F1692">
        <f t="shared" si="130"/>
        <v>-8.5693357468399078</v>
      </c>
      <c r="H1692">
        <f t="shared" si="131"/>
        <v>7.3143680915678253</v>
      </c>
      <c r="N1692">
        <f t="shared" si="132"/>
        <v>-110.69527054840773</v>
      </c>
      <c r="O1692">
        <f t="shared" si="133"/>
        <v>32.052433428959212</v>
      </c>
      <c r="P1692">
        <v>0</v>
      </c>
      <c r="Q1692" t="str">
        <f t="shared" si="134"/>
        <v>-110.695270548408,32.0524334289592,0</v>
      </c>
    </row>
    <row r="1693" spans="1:17" x14ac:dyDescent="0.75">
      <c r="A1693">
        <v>16.859999999999836</v>
      </c>
      <c r="F1693">
        <f t="shared" si="130"/>
        <v>-8.5739638643410068</v>
      </c>
      <c r="H1693">
        <f t="shared" si="131"/>
        <v>7.2639057321333969</v>
      </c>
      <c r="N1693">
        <f t="shared" si="132"/>
        <v>-110.69528455253955</v>
      </c>
      <c r="O1693">
        <f t="shared" si="133"/>
        <v>32.052432143371014</v>
      </c>
      <c r="P1693">
        <v>0</v>
      </c>
      <c r="Q1693" t="str">
        <f t="shared" si="134"/>
        <v>-110.69528455254,32.052432143371,0</v>
      </c>
    </row>
    <row r="1694" spans="1:17" x14ac:dyDescent="0.75">
      <c r="A1694">
        <v>16.869999999999838</v>
      </c>
      <c r="F1694">
        <f t="shared" si="130"/>
        <v>-8.5780820639985578</v>
      </c>
      <c r="H1694">
        <f t="shared" si="131"/>
        <v>7.2134908576290995</v>
      </c>
      <c r="N1694">
        <f t="shared" si="132"/>
        <v>-110.69529854190866</v>
      </c>
      <c r="O1694">
        <f t="shared" si="133"/>
        <v>32.052430999426662</v>
      </c>
      <c r="P1694">
        <v>0</v>
      </c>
      <c r="Q1694" t="str">
        <f t="shared" si="134"/>
        <v>-110.695298541909,32.0524309994267,0</v>
      </c>
    </row>
    <row r="1695" spans="1:17" x14ac:dyDescent="0.75">
      <c r="A1695">
        <v>16.879999999999839</v>
      </c>
      <c r="F1695">
        <f t="shared" si="130"/>
        <v>-8.5816910326753373</v>
      </c>
      <c r="H1695">
        <f t="shared" si="131"/>
        <v>7.1631291288487757</v>
      </c>
      <c r="N1695">
        <f t="shared" si="132"/>
        <v>-110.6953125149449</v>
      </c>
      <c r="O1695">
        <f t="shared" si="133"/>
        <v>32.052429996935366</v>
      </c>
      <c r="P1695">
        <v>0</v>
      </c>
      <c r="Q1695" t="str">
        <f t="shared" si="134"/>
        <v>-110.695312514945,32.0524299969354,0</v>
      </c>
    </row>
    <row r="1696" spans="1:17" x14ac:dyDescent="0.75">
      <c r="A1696">
        <v>16.889999999999841</v>
      </c>
      <c r="F1696">
        <f t="shared" si="130"/>
        <v>-8.5847915207823355</v>
      </c>
      <c r="H1696">
        <f t="shared" si="131"/>
        <v>7.1128261983505636</v>
      </c>
      <c r="N1696">
        <f t="shared" si="132"/>
        <v>-110.69532647008063</v>
      </c>
      <c r="O1696">
        <f t="shared" si="133"/>
        <v>32.052429135688669</v>
      </c>
      <c r="P1696">
        <v>0</v>
      </c>
      <c r="Q1696" t="str">
        <f t="shared" si="134"/>
        <v>-110.695326470081,32.0524291356887,0</v>
      </c>
    </row>
    <row r="1697" spans="1:17" x14ac:dyDescent="0.75">
      <c r="A1697">
        <v>16.899999999999842</v>
      </c>
      <c r="F1697">
        <f t="shared" si="130"/>
        <v>-8.5873843421818954</v>
      </c>
      <c r="H1697">
        <f t="shared" si="131"/>
        <v>7.0625877097426697</v>
      </c>
      <c r="N1697">
        <f t="shared" si="132"/>
        <v>-110.69534040575084</v>
      </c>
      <c r="O1697">
        <f t="shared" si="133"/>
        <v>32.052428415460504</v>
      </c>
      <c r="P1697">
        <v>0</v>
      </c>
      <c r="Q1697" t="str">
        <f t="shared" si="134"/>
        <v>-110.695340405751,32.0524284154605,0</v>
      </c>
    </row>
    <row r="1698" spans="1:17" x14ac:dyDescent="0.75">
      <c r="A1698">
        <v>16.909999999999844</v>
      </c>
      <c r="F1698">
        <f t="shared" si="130"/>
        <v>-8.5894703740828149</v>
      </c>
      <c r="H1698">
        <f t="shared" si="131"/>
        <v>7.0124192969701378</v>
      </c>
      <c r="N1698">
        <f t="shared" si="132"/>
        <v>-110.69535432039343</v>
      </c>
      <c r="O1698">
        <f t="shared" si="133"/>
        <v>32.052427836007197</v>
      </c>
      <c r="P1698">
        <v>0</v>
      </c>
      <c r="Q1698" t="str">
        <f t="shared" si="134"/>
        <v>-110.695354320393,32.0524278360072,0</v>
      </c>
    </row>
    <row r="1699" spans="1:17" x14ac:dyDescent="0.75">
      <c r="A1699">
        <v>16.919999999999845</v>
      </c>
      <c r="F1699">
        <f t="shared" si="130"/>
        <v>-8.5910505569274562</v>
      </c>
      <c r="H1699">
        <f t="shared" si="131"/>
        <v>6.9623265836030583</v>
      </c>
      <c r="N1699">
        <f t="shared" si="132"/>
        <v>-110.69536821244941</v>
      </c>
      <c r="O1699">
        <f t="shared" si="133"/>
        <v>32.052427397067518</v>
      </c>
      <c r="P1699">
        <v>0</v>
      </c>
      <c r="Q1699" t="str">
        <f t="shared" si="134"/>
        <v>-110.695368212449,32.0524273970675,0</v>
      </c>
    </row>
    <row r="1700" spans="1:17" x14ac:dyDescent="0.75">
      <c r="A1700">
        <v>16.929999999999847</v>
      </c>
      <c r="F1700">
        <f t="shared" si="130"/>
        <v>-8.5921258942708292</v>
      </c>
      <c r="H1700">
        <f t="shared" si="131"/>
        <v>6.9123151821258721</v>
      </c>
      <c r="N1700">
        <f t="shared" si="132"/>
        <v>-110.69538208036299</v>
      </c>
      <c r="O1700">
        <f t="shared" si="133"/>
        <v>32.052427098362699</v>
      </c>
      <c r="P1700">
        <v>0</v>
      </c>
      <c r="Q1700" t="str">
        <f t="shared" si="134"/>
        <v>-110.695382080363,32.0524270983627,0</v>
      </c>
    </row>
    <row r="1701" spans="1:17" x14ac:dyDescent="0.75">
      <c r="A1701">
        <v>16.939999999999849</v>
      </c>
      <c r="F1701">
        <f t="shared" si="130"/>
        <v>-8.5926974526517004</v>
      </c>
      <c r="H1701">
        <f t="shared" si="131"/>
        <v>6.8623906932282335</v>
      </c>
      <c r="N1701">
        <f t="shared" si="132"/>
        <v>-110.69539592258191</v>
      </c>
      <c r="O1701">
        <f t="shared" si="133"/>
        <v>32.052426939596486</v>
      </c>
      <c r="P1701">
        <v>0</v>
      </c>
      <c r="Q1701" t="str">
        <f t="shared" si="134"/>
        <v>-110.695395922582,32.0524269395965,0</v>
      </c>
    </row>
    <row r="1702" spans="1:17" x14ac:dyDescent="0.75">
      <c r="A1702">
        <v>16.94999999999985</v>
      </c>
      <c r="F1702">
        <f t="shared" si="130"/>
        <v>-8.5927663614557446</v>
      </c>
      <c r="H1702">
        <f t="shared" si="131"/>
        <v>6.8125587050973557</v>
      </c>
      <c r="N1702">
        <f t="shared" si="132"/>
        <v>-110.69540973755758</v>
      </c>
      <c r="O1702">
        <f t="shared" si="133"/>
        <v>32.052426920455147</v>
      </c>
      <c r="P1702">
        <v>0</v>
      </c>
      <c r="Q1702" t="str">
        <f t="shared" si="134"/>
        <v>-110.695409737558,32.0524269204551,0</v>
      </c>
    </row>
    <row r="1703" spans="1:17" x14ac:dyDescent="0.75">
      <c r="A1703">
        <v>16.959999999999852</v>
      </c>
      <c r="F1703">
        <f t="shared" si="130"/>
        <v>-8.5923338127707076</v>
      </c>
      <c r="H1703">
        <f t="shared" si="131"/>
        <v>6.7628247927118093</v>
      </c>
      <c r="N1703">
        <f t="shared" si="132"/>
        <v>-110.69542352374523</v>
      </c>
      <c r="O1703">
        <f t="shared" si="133"/>
        <v>32.052427040607562</v>
      </c>
      <c r="P1703">
        <v>0</v>
      </c>
      <c r="Q1703" t="str">
        <f t="shared" si="134"/>
        <v>-110.695423523745,32.0524270406076,0</v>
      </c>
    </row>
    <row r="1704" spans="1:17" x14ac:dyDescent="0.75">
      <c r="A1704">
        <v>16.969999999999853</v>
      </c>
      <c r="F1704">
        <f t="shared" si="130"/>
        <v>-8.5914010612336895</v>
      </c>
      <c r="H1704">
        <f t="shared" si="131"/>
        <v>6.7131945171372029</v>
      </c>
      <c r="N1704">
        <f t="shared" si="132"/>
        <v>-110.69543727960421</v>
      </c>
      <c r="O1704">
        <f t="shared" si="133"/>
        <v>32.052427299705208</v>
      </c>
      <c r="P1704">
        <v>0</v>
      </c>
      <c r="Q1704" t="str">
        <f t="shared" si="134"/>
        <v>-110.695437279604,32.0524272997052,0</v>
      </c>
    </row>
    <row r="1705" spans="1:17" x14ac:dyDescent="0.75">
      <c r="A1705">
        <v>16.979999999999855</v>
      </c>
      <c r="F1705">
        <f t="shared" si="130"/>
        <v>-8.5899694238704463</v>
      </c>
      <c r="H1705">
        <f t="shared" si="131"/>
        <v>6.6636734248234104</v>
      </c>
      <c r="N1705">
        <f t="shared" si="132"/>
        <v>-110.69545100359808</v>
      </c>
      <c r="O1705">
        <f t="shared" si="133"/>
        <v>32.052427697382257</v>
      </c>
      <c r="P1705">
        <v>0</v>
      </c>
      <c r="Q1705" t="str">
        <f t="shared" si="134"/>
        <v>-110.695451003598,32.0524276973823,0</v>
      </c>
    </row>
    <row r="1706" spans="1:17" x14ac:dyDescent="0.75">
      <c r="A1706">
        <v>16.989999999999856</v>
      </c>
      <c r="F1706">
        <f t="shared" si="130"/>
        <v>-8.588040279926858</v>
      </c>
      <c r="H1706">
        <f t="shared" si="131"/>
        <v>6.6142670469038043</v>
      </c>
      <c r="N1706">
        <f t="shared" si="132"/>
        <v>-110.69546469419485</v>
      </c>
      <c r="O1706">
        <f t="shared" si="133"/>
        <v>32.052428233255576</v>
      </c>
      <c r="P1706">
        <v>0</v>
      </c>
      <c r="Q1706" t="str">
        <f t="shared" si="134"/>
        <v>-110.695464694195,32.0524282332556,0</v>
      </c>
    </row>
    <row r="1707" spans="1:17" x14ac:dyDescent="0.75">
      <c r="A1707">
        <v>16.999999999999858</v>
      </c>
      <c r="F1707">
        <f t="shared" si="130"/>
        <v>-8.5856150706924925</v>
      </c>
      <c r="H1707">
        <f t="shared" si="131"/>
        <v>6.5649808984964126</v>
      </c>
      <c r="N1707">
        <f t="shared" si="132"/>
        <v>-110.69547834986722</v>
      </c>
      <c r="O1707">
        <f t="shared" si="133"/>
        <v>32.052428906924803</v>
      </c>
      <c r="P1707">
        <v>0</v>
      </c>
      <c r="Q1707" t="str">
        <f t="shared" si="134"/>
        <v>-110.695478349867,32.0524289069248,0</v>
      </c>
    </row>
    <row r="1708" spans="1:17" x14ac:dyDescent="0.75">
      <c r="A1708">
        <v>17.009999999999859</v>
      </c>
      <c r="F1708">
        <f t="shared" si="130"/>
        <v>-8.5826952993163115</v>
      </c>
      <c r="H1708">
        <f t="shared" si="131"/>
        <v>6.5158204780069982</v>
      </c>
      <c r="N1708">
        <f t="shared" si="132"/>
        <v>-110.69549196909266</v>
      </c>
      <c r="O1708">
        <f t="shared" si="133"/>
        <v>32.052429717972409</v>
      </c>
      <c r="P1708">
        <v>0</v>
      </c>
      <c r="Q1708" t="str">
        <f t="shared" si="134"/>
        <v>-110.695491969093,32.0524297179724,0</v>
      </c>
    </row>
    <row r="1709" spans="1:17" x14ac:dyDescent="0.75">
      <c r="A1709">
        <v>17.019999999999861</v>
      </c>
      <c r="F1709">
        <f t="shared" si="130"/>
        <v>-8.5792825306145719</v>
      </c>
      <c r="H1709">
        <f t="shared" si="131"/>
        <v>6.4667912664343588</v>
      </c>
      <c r="N1709">
        <f t="shared" si="132"/>
        <v>-110.6955055503537</v>
      </c>
      <c r="O1709">
        <f t="shared" si="133"/>
        <v>32.052430665963719</v>
      </c>
      <c r="P1709">
        <v>0</v>
      </c>
      <c r="Q1709" t="str">
        <f t="shared" si="134"/>
        <v>-110.695505550354,32.0524306659637,0</v>
      </c>
    </row>
    <row r="1710" spans="1:17" x14ac:dyDescent="0.75">
      <c r="A1710">
        <v>17.029999999999863</v>
      </c>
      <c r="F1710">
        <f t="shared" si="130"/>
        <v>-8.575378390870922</v>
      </c>
      <c r="H1710">
        <f t="shared" si="131"/>
        <v>6.4178987266778575</v>
      </c>
      <c r="N1710">
        <f t="shared" si="132"/>
        <v>-110.6955190921381</v>
      </c>
      <c r="O1710">
        <f t="shared" si="133"/>
        <v>32.052431750446978</v>
      </c>
      <c r="P1710">
        <v>0</v>
      </c>
      <c r="Q1710" t="str">
        <f t="shared" si="134"/>
        <v>-110.695519092138,32.052431750447,0</v>
      </c>
    </row>
    <row r="1711" spans="1:17" x14ac:dyDescent="0.75">
      <c r="A1711">
        <v>17.039999999999864</v>
      </c>
      <c r="F1711">
        <f t="shared" si="130"/>
        <v>-8.5709845676286882</v>
      </c>
      <c r="H1711">
        <f t="shared" si="131"/>
        <v>6.3691483028470977</v>
      </c>
      <c r="N1711">
        <f t="shared" si="132"/>
        <v>-110.695532592939</v>
      </c>
      <c r="O1711">
        <f t="shared" si="133"/>
        <v>32.052432970953433</v>
      </c>
      <c r="P1711">
        <v>0</v>
      </c>
      <c r="Q1711" t="str">
        <f t="shared" si="134"/>
        <v>-110.695532592939,32.0524329709534,0</v>
      </c>
    </row>
    <row r="1712" spans="1:17" x14ac:dyDescent="0.75">
      <c r="A1712">
        <v>17.049999999999866</v>
      </c>
      <c r="F1712">
        <f t="shared" si="130"/>
        <v>-8.5661028094754421</v>
      </c>
      <c r="H1712">
        <f t="shared" si="131"/>
        <v>6.3205454195741231</v>
      </c>
      <c r="N1712">
        <f t="shared" si="132"/>
        <v>-110.69554605125518</v>
      </c>
      <c r="O1712">
        <f t="shared" si="133"/>
        <v>32.052434326997364</v>
      </c>
      <c r="P1712">
        <v>0</v>
      </c>
      <c r="Q1712" t="str">
        <f t="shared" si="134"/>
        <v>-110.695546051255,32.0524343269974,0</v>
      </c>
    </row>
    <row r="1713" spans="1:17" x14ac:dyDescent="0.75">
      <c r="A1713">
        <v>17.059999999999867</v>
      </c>
      <c r="F1713">
        <f t="shared" si="130"/>
        <v>-8.5607349258198564</v>
      </c>
      <c r="H1713">
        <f t="shared" si="131"/>
        <v>6.2720954813280656</v>
      </c>
      <c r="N1713">
        <f t="shared" si="132"/>
        <v>-110.69555946559119</v>
      </c>
      <c r="O1713">
        <f t="shared" si="133"/>
        <v>32.052435818076162</v>
      </c>
      <c r="P1713">
        <v>0</v>
      </c>
      <c r="Q1713" t="str">
        <f t="shared" si="134"/>
        <v>-110.695559465591,32.0524358180762,0</v>
      </c>
    </row>
    <row r="1714" spans="1:17" x14ac:dyDescent="0.75">
      <c r="A1714">
        <v>17.069999999999869</v>
      </c>
      <c r="F1714">
        <f t="shared" si="130"/>
        <v>-8.5548827866607979</v>
      </c>
      <c r="H1714">
        <f t="shared" si="131"/>
        <v>6.2238038717322306</v>
      </c>
      <c r="N1714">
        <f t="shared" si="132"/>
        <v>-110.69557283445752</v>
      </c>
      <c r="O1714">
        <f t="shared" si="133"/>
        <v>32.052437443670371</v>
      </c>
      <c r="P1714">
        <v>0</v>
      </c>
      <c r="Q1714" t="str">
        <f t="shared" si="134"/>
        <v>-110.695572834458,32.0524374436704,0</v>
      </c>
    </row>
    <row r="1715" spans="1:17" x14ac:dyDescent="0.75">
      <c r="A1715">
        <v>17.07999999999987</v>
      </c>
      <c r="F1715">
        <f t="shared" si="130"/>
        <v>-8.5485483223488448</v>
      </c>
      <c r="H1715">
        <f t="shared" si="131"/>
        <v>6.1756759528840091</v>
      </c>
      <c r="N1715">
        <f t="shared" si="132"/>
        <v>-110.69558615637092</v>
      </c>
      <c r="O1715">
        <f t="shared" si="133"/>
        <v>32.052439203243793</v>
      </c>
      <c r="P1715">
        <v>0</v>
      </c>
      <c r="Q1715" t="str">
        <f t="shared" si="134"/>
        <v>-110.695586156371,32.0524392032438,0</v>
      </c>
    </row>
    <row r="1716" spans="1:17" x14ac:dyDescent="0.75">
      <c r="A1716">
        <v>17.089999999999872</v>
      </c>
      <c r="F1716">
        <f t="shared" si="130"/>
        <v>-8.5417335233400848</v>
      </c>
      <c r="H1716">
        <f t="shared" si="131"/>
        <v>6.127717064677328</v>
      </c>
      <c r="N1716">
        <f t="shared" si="132"/>
        <v>-110.69559942985441</v>
      </c>
      <c r="O1716">
        <f t="shared" si="133"/>
        <v>32.052441096243513</v>
      </c>
      <c r="P1716">
        <v>0</v>
      </c>
      <c r="Q1716" t="str">
        <f t="shared" si="134"/>
        <v>-110.695599429854,32.0524410962435,0</v>
      </c>
    </row>
    <row r="1717" spans="1:17" x14ac:dyDescent="0.75">
      <c r="A1717">
        <v>17.099999999999874</v>
      </c>
      <c r="F1717">
        <f t="shared" si="130"/>
        <v>-8.5344404399423528</v>
      </c>
      <c r="H1717">
        <f t="shared" si="131"/>
        <v>6.0799325241280355</v>
      </c>
      <c r="N1717">
        <f t="shared" si="132"/>
        <v>-110.69561265343758</v>
      </c>
      <c r="O1717">
        <f t="shared" si="133"/>
        <v>32.052443122100016</v>
      </c>
      <c r="P1717">
        <v>0</v>
      </c>
      <c r="Q1717" t="str">
        <f t="shared" si="134"/>
        <v>-110.695612653438,32.0524431221,0</v>
      </c>
    </row>
    <row r="1718" spans="1:17" x14ac:dyDescent="0.75">
      <c r="A1718">
        <v>17.109999999999875</v>
      </c>
      <c r="F1718">
        <f t="shared" si="130"/>
        <v>-8.5266711820539065</v>
      </c>
      <c r="H1718">
        <f t="shared" si="131"/>
        <v>6.0323276247021935</v>
      </c>
      <c r="N1718">
        <f t="shared" si="132"/>
        <v>-110.69562582565676</v>
      </c>
      <c r="O1718">
        <f t="shared" si="133"/>
        <v>32.052445280227204</v>
      </c>
      <c r="P1718">
        <v>0</v>
      </c>
      <c r="Q1718" t="str">
        <f t="shared" si="134"/>
        <v>-110.695625825657,32.0524452802272,0</v>
      </c>
    </row>
    <row r="1719" spans="1:17" x14ac:dyDescent="0.75">
      <c r="A1719">
        <v>17.119999999999877</v>
      </c>
      <c r="F1719">
        <f t="shared" si="130"/>
        <v>-8.5184279188945027</v>
      </c>
      <c r="H1719">
        <f t="shared" si="131"/>
        <v>5.9849076356472128</v>
      </c>
      <c r="N1719">
        <f t="shared" si="132"/>
        <v>-110.69563894505518</v>
      </c>
      <c r="O1719">
        <f t="shared" si="133"/>
        <v>32.05244757002253</v>
      </c>
      <c r="P1719">
        <v>0</v>
      </c>
      <c r="Q1719" t="str">
        <f t="shared" si="134"/>
        <v>-110.695638945055,32.0524475700225,0</v>
      </c>
    </row>
    <row r="1720" spans="1:17" x14ac:dyDescent="0.75">
      <c r="A1720">
        <v>17.129999999999878</v>
      </c>
      <c r="F1720">
        <f t="shared" si="130"/>
        <v>-8.5097128787290472</v>
      </c>
      <c r="H1720">
        <f t="shared" si="131"/>
        <v>5.9376778013262603</v>
      </c>
      <c r="N1720">
        <f t="shared" si="132"/>
        <v>-110.69565201018318</v>
      </c>
      <c r="O1720">
        <f t="shared" si="133"/>
        <v>32.052449990867018</v>
      </c>
      <c r="P1720">
        <v>0</v>
      </c>
      <c r="Q1720" t="str">
        <f t="shared" si="134"/>
        <v>-110.695652010183,32.052449990867,0</v>
      </c>
    </row>
    <row r="1721" spans="1:17" x14ac:dyDescent="0.75">
      <c r="A1721">
        <v>17.13999999999988</v>
      </c>
      <c r="F1721">
        <f t="shared" si="130"/>
        <v>-8.5005283485836998</v>
      </c>
      <c r="H1721">
        <f t="shared" si="131"/>
        <v>5.8906433405556164</v>
      </c>
      <c r="N1721">
        <f t="shared" si="132"/>
        <v>-110.69566501959835</v>
      </c>
      <c r="O1721">
        <f t="shared" si="133"/>
        <v>32.052452542125394</v>
      </c>
      <c r="P1721">
        <v>0</v>
      </c>
      <c r="Q1721" t="str">
        <f t="shared" si="134"/>
        <v>-110.695665019598,32.0524525421254,0</v>
      </c>
    </row>
    <row r="1722" spans="1:17" x14ac:dyDescent="0.75">
      <c r="A1722">
        <v>17.149999999999881</v>
      </c>
      <c r="F1722">
        <f t="shared" si="130"/>
        <v>-8.490876673954574</v>
      </c>
      <c r="H1722">
        <f t="shared" si="131"/>
        <v>5.8438094459453946</v>
      </c>
      <c r="N1722">
        <f t="shared" si="132"/>
        <v>-110.69567797186576</v>
      </c>
      <c r="O1722">
        <f t="shared" si="133"/>
        <v>32.052455223146119</v>
      </c>
      <c r="P1722">
        <v>0</v>
      </c>
      <c r="Q1722" t="str">
        <f t="shared" si="134"/>
        <v>-110.695677971866,32.0524552231461,0</v>
      </c>
    </row>
    <row r="1723" spans="1:17" x14ac:dyDescent="0.75">
      <c r="A1723">
        <v>17.159999999999883</v>
      </c>
      <c r="F1723">
        <f t="shared" si="130"/>
        <v>-8.4807602585090773</v>
      </c>
      <c r="H1723">
        <f t="shared" si="131"/>
        <v>5.7971812832435976</v>
      </c>
      <c r="N1723">
        <f t="shared" si="132"/>
        <v>-110.69569086555813</v>
      </c>
      <c r="O1723">
        <f t="shared" si="133"/>
        <v>32.052458033261523</v>
      </c>
      <c r="P1723">
        <v>0</v>
      </c>
      <c r="Q1723" t="str">
        <f t="shared" si="134"/>
        <v>-110.695690865558,32.0524580332615,0</v>
      </c>
    </row>
    <row r="1724" spans="1:17" x14ac:dyDescent="0.75">
      <c r="A1724">
        <v>17.169999999999884</v>
      </c>
      <c r="F1724">
        <f t="shared" si="130"/>
        <v>-8.4701815637798124</v>
      </c>
      <c r="H1724">
        <f t="shared" si="131"/>
        <v>5.7507639906834367</v>
      </c>
      <c r="N1724">
        <f t="shared" si="132"/>
        <v>-110.69570369925601</v>
      </c>
      <c r="O1724">
        <f t="shared" si="133"/>
        <v>32.052460971787838</v>
      </c>
      <c r="P1724">
        <v>0</v>
      </c>
      <c r="Q1724" t="str">
        <f t="shared" si="134"/>
        <v>-110.695703699256,32.0524609717878,0</v>
      </c>
    </row>
    <row r="1725" spans="1:17" x14ac:dyDescent="0.75">
      <c r="A1725">
        <v>17.179999999999886</v>
      </c>
      <c r="F1725">
        <f t="shared" si="130"/>
        <v>-8.4591431088512063</v>
      </c>
      <c r="H1725">
        <f t="shared" si="131"/>
        <v>5.7045626783342627</v>
      </c>
      <c r="N1725">
        <f t="shared" si="132"/>
        <v>-110.69571647154793</v>
      </c>
      <c r="O1725">
        <f t="shared" si="133"/>
        <v>32.05246403802532</v>
      </c>
      <c r="P1725">
        <v>0</v>
      </c>
      <c r="Q1725" t="str">
        <f t="shared" si="134"/>
        <v>-110.695716471548,32.0524640380253,0</v>
      </c>
    </row>
    <row r="1726" spans="1:17" x14ac:dyDescent="0.75">
      <c r="A1726">
        <v>17.189999999999888</v>
      </c>
      <c r="F1726">
        <f t="shared" si="130"/>
        <v>-8.4476474700388771</v>
      </c>
      <c r="H1726">
        <f t="shared" si="131"/>
        <v>5.6585824274560661</v>
      </c>
      <c r="N1726">
        <f t="shared" si="132"/>
        <v>-110.69572918103059</v>
      </c>
      <c r="O1726">
        <f t="shared" si="133"/>
        <v>32.052467231258319</v>
      </c>
      <c r="P1726">
        <v>0</v>
      </c>
      <c r="Q1726" t="str">
        <f t="shared" si="134"/>
        <v>-110.695729181031,32.0524672312583,0</v>
      </c>
    </row>
    <row r="1727" spans="1:17" x14ac:dyDescent="0.75">
      <c r="A1727">
        <v>17.199999999999889</v>
      </c>
      <c r="F1727">
        <f t="shared" si="130"/>
        <v>-8.4356972805616834</v>
      </c>
      <c r="H1727">
        <f t="shared" si="131"/>
        <v>5.6128282898575073</v>
      </c>
      <c r="N1727">
        <f t="shared" si="132"/>
        <v>-110.69574182630909</v>
      </c>
      <c r="O1727">
        <f t="shared" si="133"/>
        <v>32.052470550755395</v>
      </c>
      <c r="P1727">
        <v>0</v>
      </c>
      <c r="Q1727" t="str">
        <f t="shared" si="134"/>
        <v>-110.695741826309,32.0524705507554,0</v>
      </c>
    </row>
    <row r="1728" spans="1:17" x14ac:dyDescent="0.75">
      <c r="A1728">
        <v>17.209999999999891</v>
      </c>
      <c r="F1728">
        <f t="shared" si="130"/>
        <v>-8.4232952302066462</v>
      </c>
      <c r="H1728">
        <f t="shared" si="131"/>
        <v>5.5673052872577893</v>
      </c>
      <c r="N1728">
        <f t="shared" si="132"/>
        <v>-110.69575440599704</v>
      </c>
      <c r="O1728">
        <f t="shared" si="133"/>
        <v>32.052473995769382</v>
      </c>
      <c r="P1728">
        <v>0</v>
      </c>
      <c r="Q1728" t="str">
        <f t="shared" si="134"/>
        <v>-110.695754405997,32.0524739957694,0</v>
      </c>
    </row>
    <row r="1729" spans="1:17" x14ac:dyDescent="0.75">
      <c r="A1729">
        <v>17.219999999999892</v>
      </c>
      <c r="F1729">
        <f t="shared" si="130"/>
        <v>-8.4104440649867076</v>
      </c>
      <c r="H1729">
        <f t="shared" si="131"/>
        <v>5.5220184106523407</v>
      </c>
      <c r="N1729">
        <f t="shared" si="132"/>
        <v>-110.69576691871676</v>
      </c>
      <c r="O1729">
        <f t="shared" si="133"/>
        <v>32.052477565537501</v>
      </c>
      <c r="P1729">
        <v>0</v>
      </c>
      <c r="Q1729" t="str">
        <f t="shared" si="134"/>
        <v>-110.695766918717,32.0524775655375,0</v>
      </c>
    </row>
    <row r="1730" spans="1:17" x14ac:dyDescent="0.75">
      <c r="A1730">
        <v>17.229999999999894</v>
      </c>
      <c r="F1730">
        <f t="shared" si="130"/>
        <v>-8.3971465867912976</v>
      </c>
      <c r="H1730">
        <f t="shared" si="131"/>
        <v>5.4769726196822699</v>
      </c>
      <c r="N1730">
        <f t="shared" si="132"/>
        <v>-110.69577936309943</v>
      </c>
      <c r="O1730">
        <f t="shared" si="133"/>
        <v>32.052481259281443</v>
      </c>
      <c r="P1730">
        <v>0</v>
      </c>
      <c r="Q1730" t="str">
        <f t="shared" si="134"/>
        <v>-110.695779363099,32.0524812592814,0</v>
      </c>
    </row>
    <row r="1731" spans="1:17" x14ac:dyDescent="0.75">
      <c r="A1731">
        <v>17.239999999999895</v>
      </c>
      <c r="F1731">
        <f t="shared" si="130"/>
        <v>-8.3834056530299463</v>
      </c>
      <c r="H1731">
        <f t="shared" si="131"/>
        <v>5.4321728420079705</v>
      </c>
      <c r="N1731">
        <f t="shared" si="132"/>
        <v>-110.69579173778536</v>
      </c>
      <c r="O1731">
        <f t="shared" si="133"/>
        <v>32.052485076207489</v>
      </c>
      <c r="P1731">
        <v>0</v>
      </c>
      <c r="Q1731" t="str">
        <f t="shared" si="134"/>
        <v>-110.695791737785,32.0524850762075,0</v>
      </c>
    </row>
    <row r="1732" spans="1:17" x14ac:dyDescent="0.75">
      <c r="A1732">
        <v>17.249999999999897</v>
      </c>
      <c r="F1732">
        <f t="shared" si="130"/>
        <v>-8.3692241762687729</v>
      </c>
      <c r="H1732">
        <f t="shared" si="131"/>
        <v>5.3876239726865922</v>
      </c>
      <c r="N1732">
        <f t="shared" si="132"/>
        <v>-110.69580404142401</v>
      </c>
      <c r="O1732">
        <f t="shared" si="133"/>
        <v>32.052489015506588</v>
      </c>
      <c r="P1732">
        <v>0</v>
      </c>
      <c r="Q1732" t="str">
        <f t="shared" si="134"/>
        <v>-110.695804041424,32.0524890155066,0</v>
      </c>
    </row>
    <row r="1733" spans="1:17" x14ac:dyDescent="0.75">
      <c r="A1733">
        <v>17.259999999999899</v>
      </c>
      <c r="F1733">
        <f t="shared" si="130"/>
        <v>-8.3546051238600381</v>
      </c>
      <c r="H1733">
        <f t="shared" si="131"/>
        <v>5.3433308735537643</v>
      </c>
      <c r="N1733">
        <f t="shared" si="132"/>
        <v>-110.69581627267428</v>
      </c>
      <c r="O1733">
        <f t="shared" si="133"/>
        <v>32.05249307635448</v>
      </c>
      <c r="P1733">
        <v>0</v>
      </c>
      <c r="Q1733" t="str">
        <f t="shared" si="134"/>
        <v>-110.695816272674,32.0524930763545,0</v>
      </c>
    </row>
    <row r="1734" spans="1:17" x14ac:dyDescent="0.75">
      <c r="A1734">
        <v>17.2699999999999</v>
      </c>
      <c r="F1734">
        <f t="shared" si="130"/>
        <v>-8.3395515175647965</v>
      </c>
      <c r="H1734">
        <f t="shared" si="131"/>
        <v>5.2992983726095275</v>
      </c>
      <c r="N1734">
        <f t="shared" si="132"/>
        <v>-110.6958284302046</v>
      </c>
      <c r="O1734">
        <f t="shared" si="133"/>
        <v>32.052497257911789</v>
      </c>
      <c r="P1734">
        <v>0</v>
      </c>
      <c r="Q1734" t="str">
        <f t="shared" si="134"/>
        <v>-110.695828430205,32.0524972579118,0</v>
      </c>
    </row>
    <row r="1735" spans="1:17" x14ac:dyDescent="0.75">
      <c r="A1735">
        <v>17.279999999999902</v>
      </c>
      <c r="F1735">
        <f t="shared" ref="F1735:F1798" si="135">($A$4+$A$5)*COS(($A$5/$A$4)*(A1735)) - $A$6*COS((1+$A$5/$A$4)*(A1735))</f>
        <v>-8.3240664331685643</v>
      </c>
      <c r="H1735">
        <f t="shared" ref="H1735:H1798" si="136">($A$4+$A$5)*SIN(($A$5/$A$4)*(A1735)) - $A$6*SIN((1+$A$5/$A$4)*(A1735))</f>
        <v>5.255531263408427</v>
      </c>
      <c r="N1735">
        <f t="shared" si="132"/>
        <v>-110.69584051269321</v>
      </c>
      <c r="O1735">
        <f t="shared" si="133"/>
        <v>32.052501559324121</v>
      </c>
      <c r="P1735">
        <v>0</v>
      </c>
      <c r="Q1735" t="str">
        <f t="shared" si="134"/>
        <v>-110.695840512693,32.0525015593241,0</v>
      </c>
    </row>
    <row r="1736" spans="1:17" x14ac:dyDescent="0.75">
      <c r="A1736">
        <v>17.289999999999903</v>
      </c>
      <c r="F1736">
        <f t="shared" si="135"/>
        <v>-8.308153000090293</v>
      </c>
      <c r="H1736">
        <f t="shared" si="136"/>
        <v>5.2120343044541428</v>
      </c>
      <c r="N1736">
        <f t="shared" si="132"/>
        <v>-110.69585251882816</v>
      </c>
      <c r="O1736">
        <f t="shared" si="133"/>
        <v>32.052505979722199</v>
      </c>
      <c r="P1736">
        <v>0</v>
      </c>
      <c r="Q1736" t="str">
        <f t="shared" si="134"/>
        <v>-110.695852518828,32.0525059797222,0</v>
      </c>
    </row>
    <row r="1737" spans="1:17" x14ac:dyDescent="0.75">
      <c r="A1737">
        <v>17.299999999999905</v>
      </c>
      <c r="F1737">
        <f t="shared" si="135"/>
        <v>-8.291814400984407</v>
      </c>
      <c r="H1737">
        <f t="shared" si="136"/>
        <v>5.1688122185983953</v>
      </c>
      <c r="N1737">
        <f t="shared" ref="N1737:N1800" si="137">$P$4+(H1738/3600)</f>
        <v>-110.69586444730766</v>
      </c>
      <c r="O1737">
        <f t="shared" ref="O1737:O1800" si="138">$Q$4+(F1737/3600)</f>
        <v>32.052510518221943</v>
      </c>
      <c r="P1737">
        <v>0</v>
      </c>
      <c r="Q1737" t="str">
        <f t="shared" ref="Q1737:Q1800" si="139">N1737&amp;","&amp;O1737&amp;","&amp;0</f>
        <v>-110.695864447308,32.0525105182219,0</v>
      </c>
    </row>
    <row r="1738" spans="1:17" x14ac:dyDescent="0.75">
      <c r="A1738">
        <v>17.309999999999906</v>
      </c>
      <c r="F1738">
        <f t="shared" si="135"/>
        <v>-8.2750538713362083</v>
      </c>
      <c r="H1738">
        <f t="shared" si="136"/>
        <v>5.1258696924444633</v>
      </c>
      <c r="N1738">
        <f t="shared" si="137"/>
        <v>-110.69587629684007</v>
      </c>
      <c r="O1738">
        <f t="shared" si="138"/>
        <v>32.052515173924625</v>
      </c>
      <c r="P1738">
        <v>0</v>
      </c>
      <c r="Q1738" t="str">
        <f t="shared" si="139"/>
        <v>-110.69587629684,32.0525151739246,0</v>
      </c>
    </row>
    <row r="1739" spans="1:17" x14ac:dyDescent="0.75">
      <c r="A1739">
        <v>17.319999999999908</v>
      </c>
      <c r="F1739">
        <f t="shared" si="135"/>
        <v>-8.2578746990505927</v>
      </c>
      <c r="H1739">
        <f t="shared" si="136"/>
        <v>5.0832113757553046</v>
      </c>
      <c r="N1739">
        <f t="shared" si="137"/>
        <v>-110.69588806614421</v>
      </c>
      <c r="O1739">
        <f t="shared" si="138"/>
        <v>32.052519945916927</v>
      </c>
      <c r="P1739">
        <v>0</v>
      </c>
      <c r="Q1739" t="str">
        <f t="shared" si="139"/>
        <v>-110.695888066144,32.0525199459169,0</v>
      </c>
    </row>
    <row r="1740" spans="1:17" x14ac:dyDescent="0.75">
      <c r="A1740">
        <v>17.329999999999909</v>
      </c>
      <c r="F1740">
        <f t="shared" si="135"/>
        <v>-8.2402802240340556</v>
      </c>
      <c r="H1740">
        <f t="shared" si="136"/>
        <v>5.0408418808662345</v>
      </c>
      <c r="N1740">
        <f t="shared" si="137"/>
        <v>-110.69589975394942</v>
      </c>
      <c r="O1740">
        <f t="shared" si="138"/>
        <v>32.0525248332711</v>
      </c>
      <c r="P1740">
        <v>0</v>
      </c>
      <c r="Q1740" t="str">
        <f t="shared" si="139"/>
        <v>-110.695899753949,32.0525248332711,0</v>
      </c>
    </row>
    <row r="1741" spans="1:17" x14ac:dyDescent="0.75">
      <c r="A1741">
        <v>17.339999999999911</v>
      </c>
      <c r="F1741">
        <f t="shared" si="135"/>
        <v>-8.2222738377701816</v>
      </c>
      <c r="H1741">
        <f t="shared" si="136"/>
        <v>4.9987657821024492</v>
      </c>
      <c r="N1741">
        <f t="shared" si="137"/>
        <v>-110.69591135899577</v>
      </c>
      <c r="O1741">
        <f t="shared" si="138"/>
        <v>32.052529835045064</v>
      </c>
      <c r="P1741">
        <v>0</v>
      </c>
      <c r="Q1741" t="str">
        <f t="shared" si="139"/>
        <v>-110.695911358996,32.0525298350451,0</v>
      </c>
    </row>
    <row r="1742" spans="1:17" x14ac:dyDescent="0.75">
      <c r="A1742">
        <v>17.349999999999913</v>
      </c>
      <c r="F1742">
        <f t="shared" si="135"/>
        <v>-8.2038589828886401</v>
      </c>
      <c r="H1742">
        <f t="shared" si="136"/>
        <v>4.9569876152013528</v>
      </c>
      <c r="N1742">
        <f t="shared" si="137"/>
        <v>-110.69592288003423</v>
      </c>
      <c r="O1742">
        <f t="shared" si="138"/>
        <v>32.052534950282528</v>
      </c>
      <c r="P1742">
        <v>0</v>
      </c>
      <c r="Q1742" t="str">
        <f t="shared" si="139"/>
        <v>-110.695922880034,32.0525349502825,0</v>
      </c>
    </row>
    <row r="1743" spans="1:17" x14ac:dyDescent="0.75">
      <c r="A1743">
        <v>17.359999999999914</v>
      </c>
      <c r="F1743">
        <f t="shared" si="135"/>
        <v>-8.1850391527275939</v>
      </c>
      <c r="H1743">
        <f t="shared" si="136"/>
        <v>4.9155118767396813</v>
      </c>
      <c r="N1743">
        <f t="shared" si="137"/>
        <v>-110.69593431582679</v>
      </c>
      <c r="O1743">
        <f t="shared" si="138"/>
        <v>32.052540178013132</v>
      </c>
      <c r="P1743">
        <v>0</v>
      </c>
      <c r="Q1743" t="str">
        <f t="shared" si="139"/>
        <v>-110.695934315827,32.0525401780131,0</v>
      </c>
    </row>
    <row r="1744" spans="1:17" x14ac:dyDescent="0.75">
      <c r="A1744">
        <v>17.369999999999916</v>
      </c>
      <c r="F1744">
        <f t="shared" si="135"/>
        <v>-8.165817890889798</v>
      </c>
      <c r="H1744">
        <f t="shared" si="136"/>
        <v>4.8743430235656753</v>
      </c>
      <c r="N1744">
        <f t="shared" si="137"/>
        <v>-110.6959456651466</v>
      </c>
      <c r="O1744">
        <f t="shared" si="138"/>
        <v>32.052545517252526</v>
      </c>
      <c r="P1744">
        <v>0</v>
      </c>
      <c r="Q1744" t="str">
        <f t="shared" si="139"/>
        <v>-110.695945665147,32.0525455172525,0</v>
      </c>
    </row>
    <row r="1745" spans="1:17" x14ac:dyDescent="0.75">
      <c r="A1745">
        <v>17.379999999999917</v>
      </c>
      <c r="F1745">
        <f t="shared" si="135"/>
        <v>-8.1461987907923259</v>
      </c>
      <c r="H1745">
        <f t="shared" si="136"/>
        <v>4.8334854722362923</v>
      </c>
      <c r="N1745">
        <f t="shared" si="137"/>
        <v>-110.69595692677821</v>
      </c>
      <c r="O1745">
        <f t="shared" si="138"/>
        <v>32.052550967002553</v>
      </c>
      <c r="P1745">
        <v>0</v>
      </c>
      <c r="Q1745" t="str">
        <f t="shared" si="139"/>
        <v>-110.695956926778,32.0525509670026,0</v>
      </c>
    </row>
    <row r="1746" spans="1:17" x14ac:dyDescent="0.75">
      <c r="A1746">
        <v>17.389999999999919</v>
      </c>
      <c r="F1746">
        <f t="shared" si="135"/>
        <v>-8.1261854952099029</v>
      </c>
      <c r="H1746">
        <f t="shared" si="136"/>
        <v>4.7929435984594004</v>
      </c>
      <c r="N1746">
        <f t="shared" si="137"/>
        <v>-110.69596809951763</v>
      </c>
      <c r="O1746">
        <f t="shared" si="138"/>
        <v>32.05255652625133</v>
      </c>
      <c r="P1746">
        <v>0</v>
      </c>
      <c r="Q1746" t="str">
        <f t="shared" si="139"/>
        <v>-110.695968099518,32.0525565262513,0</v>
      </c>
    </row>
    <row r="1747" spans="1:17" x14ac:dyDescent="0.75">
      <c r="A1747">
        <v>17.39999999999992</v>
      </c>
      <c r="F1747">
        <f t="shared" si="135"/>
        <v>-8.1057816958121407</v>
      </c>
      <c r="H1747">
        <f t="shared" si="136"/>
        <v>4.7527217365413161</v>
      </c>
      <c r="N1747">
        <f t="shared" si="137"/>
        <v>-110.69597918217254</v>
      </c>
      <c r="O1747">
        <f t="shared" si="138"/>
        <v>32.052562193973387</v>
      </c>
      <c r="P1747">
        <v>0</v>
      </c>
      <c r="Q1747" t="str">
        <f t="shared" si="139"/>
        <v>-110.695979182173,32.0525621939734,0</v>
      </c>
    </row>
    <row r="1748" spans="1:17" x14ac:dyDescent="0.75">
      <c r="A1748">
        <v>17.409999999999922</v>
      </c>
      <c r="F1748">
        <f t="shared" si="135"/>
        <v>-8.0849911326944319</v>
      </c>
      <c r="H1748">
        <f t="shared" si="136"/>
        <v>4.7128241788394192</v>
      </c>
      <c r="N1748">
        <f t="shared" si="137"/>
        <v>-110.69599017356244</v>
      </c>
      <c r="O1748">
        <f t="shared" si="138"/>
        <v>32.052567969129804</v>
      </c>
      <c r="P1748">
        <v>0</v>
      </c>
      <c r="Q1748" t="str">
        <f t="shared" si="139"/>
        <v>-110.695990173562,32.0525679691298,0</v>
      </c>
    </row>
    <row r="1749" spans="1:17" x14ac:dyDescent="0.75">
      <c r="A1749">
        <v>17.419999999999924</v>
      </c>
      <c r="F1749">
        <f t="shared" si="135"/>
        <v>-8.0638175939028205</v>
      </c>
      <c r="H1749">
        <f t="shared" si="136"/>
        <v>4.6732551752201843</v>
      </c>
      <c r="N1749">
        <f t="shared" si="137"/>
        <v>-110.69600107251874</v>
      </c>
      <c r="O1749">
        <f t="shared" si="138"/>
        <v>32.05257385066836</v>
      </c>
      <c r="P1749">
        <v>0</v>
      </c>
      <c r="Q1749" t="str">
        <f t="shared" si="139"/>
        <v>-110.696001072519,32.0525738506684,0</v>
      </c>
    </row>
    <row r="1750" spans="1:17" x14ac:dyDescent="0.75">
      <c r="A1750">
        <v>17.429999999999925</v>
      </c>
      <c r="F1750">
        <f t="shared" si="135"/>
        <v>-8.0422649149528063</v>
      </c>
      <c r="H1750">
        <f t="shared" si="136"/>
        <v>4.6340189325225936</v>
      </c>
      <c r="N1750">
        <f t="shared" si="137"/>
        <v>-110.69601187788498</v>
      </c>
      <c r="O1750">
        <f t="shared" si="138"/>
        <v>32.052579837523623</v>
      </c>
      <c r="P1750">
        <v>0</v>
      </c>
      <c r="Q1750" t="str">
        <f t="shared" si="139"/>
        <v>-110.696011877885,32.0525798375236,0</v>
      </c>
    </row>
    <row r="1751" spans="1:17" x14ac:dyDescent="0.75">
      <c r="A1751">
        <v>17.439999999999927</v>
      </c>
      <c r="F1751">
        <f t="shared" si="135"/>
        <v>-8.020336978342046</v>
      </c>
      <c r="H1751">
        <f t="shared" si="136"/>
        <v>4.5951196140268991</v>
      </c>
      <c r="N1751">
        <f t="shared" si="137"/>
        <v>-110.69602258851697</v>
      </c>
      <c r="O1751">
        <f t="shared" si="138"/>
        <v>32.052585928617127</v>
      </c>
      <c r="P1751">
        <v>0</v>
      </c>
      <c r="Q1751" t="str">
        <f t="shared" si="139"/>
        <v>-110.696022588517,32.0525859286171,0</v>
      </c>
    </row>
    <row r="1752" spans="1:17" x14ac:dyDescent="0.75">
      <c r="A1752">
        <v>17.449999999999928</v>
      </c>
      <c r="F1752">
        <f t="shared" si="135"/>
        <v>-7.9980377130572418</v>
      </c>
      <c r="H1752">
        <f t="shared" si="136"/>
        <v>4.5565613389290398</v>
      </c>
      <c r="N1752">
        <f t="shared" si="137"/>
        <v>-110.69603320328282</v>
      </c>
      <c r="O1752">
        <f t="shared" si="138"/>
        <v>32.052592122857483</v>
      </c>
      <c r="P1752">
        <v>0</v>
      </c>
      <c r="Q1752" t="str">
        <f t="shared" si="139"/>
        <v>-110.696033203283,32.0525921228575,0</v>
      </c>
    </row>
    <row r="1753" spans="1:17" x14ac:dyDescent="0.75">
      <c r="A1753">
        <v>17.45999999999993</v>
      </c>
      <c r="F1753">
        <f t="shared" si="135"/>
        <v>-7.9753710940750278</v>
      </c>
      <c r="H1753">
        <f t="shared" si="136"/>
        <v>4.5183481818205058</v>
      </c>
      <c r="N1753">
        <f t="shared" si="137"/>
        <v>-110.69604372106328</v>
      </c>
      <c r="O1753">
        <f t="shared" si="138"/>
        <v>32.05259841914053</v>
      </c>
      <c r="P1753">
        <v>0</v>
      </c>
      <c r="Q1753" t="str">
        <f t="shared" si="139"/>
        <v>-110.696043721063,32.0525984191405,0</v>
      </c>
    </row>
    <row r="1754" spans="1:17" x14ac:dyDescent="0.75">
      <c r="A1754">
        <v>17.469999999999931</v>
      </c>
      <c r="F1754">
        <f t="shared" si="135"/>
        <v>-7.9523411418571133</v>
      </c>
      <c r="H1754">
        <f t="shared" si="136"/>
        <v>4.4804841721739308</v>
      </c>
      <c r="N1754">
        <f t="shared" si="137"/>
        <v>-110.69605414075171</v>
      </c>
      <c r="O1754">
        <f t="shared" si="138"/>
        <v>32.052604816349479</v>
      </c>
      <c r="P1754">
        <v>0</v>
      </c>
      <c r="Q1754" t="str">
        <f t="shared" si="139"/>
        <v>-110.696054140752,32.0526048163495,0</v>
      </c>
    </row>
    <row r="1755" spans="1:17" x14ac:dyDescent="0.75">
      <c r="A1755">
        <v>17.479999999999933</v>
      </c>
      <c r="F1755">
        <f t="shared" si="135"/>
        <v>-7.9289519218396727</v>
      </c>
      <c r="H1755">
        <f t="shared" si="136"/>
        <v>4.4429732938344211</v>
      </c>
      <c r="N1755">
        <f t="shared" si="137"/>
        <v>-110.69606446125429</v>
      </c>
      <c r="O1755">
        <f t="shared" si="138"/>
        <v>32.052611313355044</v>
      </c>
      <c r="P1755">
        <v>0</v>
      </c>
      <c r="Q1755" t="str">
        <f t="shared" si="139"/>
        <v>-110.696064461254,32.052611313355,0</v>
      </c>
    </row>
    <row r="1756" spans="1:17" x14ac:dyDescent="0.75">
      <c r="A1756">
        <v>17.489999999999934</v>
      </c>
      <c r="F1756">
        <f t="shared" si="135"/>
        <v>-7.905207543916978</v>
      </c>
      <c r="H1756">
        <f t="shared" si="136"/>
        <v>4.4058194845165488</v>
      </c>
      <c r="N1756">
        <f t="shared" si="137"/>
        <v>-110.69607468149019</v>
      </c>
      <c r="O1756">
        <f t="shared" si="138"/>
        <v>32.052617909015574</v>
      </c>
      <c r="P1756">
        <v>0</v>
      </c>
      <c r="Q1756" t="str">
        <f t="shared" si="139"/>
        <v>-110.69607468149,32.0526179090156,0</v>
      </c>
    </row>
    <row r="1757" spans="1:17" x14ac:dyDescent="0.75">
      <c r="A1757">
        <v>17.499999999999936</v>
      </c>
      <c r="F1757">
        <f t="shared" si="135"/>
        <v>-7.8811121619194626</v>
      </c>
      <c r="H1757">
        <f t="shared" si="136"/>
        <v>4.3690266353072866</v>
      </c>
      <c r="N1757">
        <f t="shared" si="137"/>
        <v>-110.69608480039162</v>
      </c>
      <c r="O1757">
        <f t="shared" si="138"/>
        <v>32.052624602177239</v>
      </c>
      <c r="P1757">
        <v>0</v>
      </c>
      <c r="Q1757" t="str">
        <f t="shared" si="139"/>
        <v>-110.696084800392,32.0526246021772,0</v>
      </c>
    </row>
    <row r="1758" spans="1:17" x14ac:dyDescent="0.75">
      <c r="A1758">
        <v>17.509999999999938</v>
      </c>
      <c r="F1758">
        <f t="shared" si="135"/>
        <v>-7.8566699730862481</v>
      </c>
      <c r="H1758">
        <f t="shared" si="136"/>
        <v>4.3325985901748512</v>
      </c>
      <c r="N1758">
        <f t="shared" si="137"/>
        <v>-110.69609481690402</v>
      </c>
      <c r="O1758">
        <f t="shared" si="138"/>
        <v>32.05263139167414</v>
      </c>
      <c r="P1758">
        <v>0</v>
      </c>
      <c r="Q1758" t="str">
        <f t="shared" si="139"/>
        <v>-110.696094816904,32.0526313916741,0</v>
      </c>
    </row>
    <row r="1759" spans="1:17" x14ac:dyDescent="0.75">
      <c r="A1759">
        <v>17.519999999999939</v>
      </c>
      <c r="F1759">
        <f t="shared" si="135"/>
        <v>-7.8318852175320899</v>
      </c>
      <c r="H1759">
        <f t="shared" si="136"/>
        <v>4.2965391454834077</v>
      </c>
      <c r="N1759">
        <f t="shared" si="137"/>
        <v>-110.69610472998625</v>
      </c>
      <c r="O1759">
        <f t="shared" si="138"/>
        <v>32.052638276328459</v>
      </c>
      <c r="P1759">
        <v>0</v>
      </c>
      <c r="Q1759" t="str">
        <f t="shared" si="139"/>
        <v>-110.696104729986,32.0526382763285,0</v>
      </c>
    </row>
    <row r="1760" spans="1:17" x14ac:dyDescent="0.75">
      <c r="A1760">
        <v>17.529999999999941</v>
      </c>
      <c r="F1760">
        <f t="shared" si="135"/>
        <v>-7.8067621777089737</v>
      </c>
      <c r="H1760">
        <f t="shared" si="136"/>
        <v>4.2608520495139057</v>
      </c>
      <c r="N1760">
        <f t="shared" si="137"/>
        <v>-110.69611453861056</v>
      </c>
      <c r="O1760">
        <f t="shared" si="138"/>
        <v>32.052645254950633</v>
      </c>
      <c r="P1760">
        <v>0</v>
      </c>
      <c r="Q1760" t="str">
        <f t="shared" si="139"/>
        <v>-110.696114538611,32.0526452549506,0</v>
      </c>
    </row>
    <row r="1761" spans="1:17" x14ac:dyDescent="0.75">
      <c r="A1761">
        <v>17.539999999999942</v>
      </c>
      <c r="F1761">
        <f t="shared" si="135"/>
        <v>-7.7813051778623663</v>
      </c>
      <c r="H1761">
        <f t="shared" si="136"/>
        <v>4.2255410019909885</v>
      </c>
      <c r="N1761">
        <f t="shared" si="137"/>
        <v>-110.69612424176289</v>
      </c>
      <c r="O1761">
        <f t="shared" si="138"/>
        <v>32.052652326339484</v>
      </c>
      <c r="P1761">
        <v>0</v>
      </c>
      <c r="Q1761" t="str">
        <f t="shared" si="139"/>
        <v>-110.696124241763,32.0526523263395,0</v>
      </c>
    </row>
    <row r="1762" spans="1:17" x14ac:dyDescent="0.75">
      <c r="A1762">
        <v>17.549999999999944</v>
      </c>
      <c r="F1762">
        <f t="shared" si="135"/>
        <v>-7.7555185834820755</v>
      </c>
      <c r="H1762">
        <f t="shared" si="136"/>
        <v>4.1906096536159669</v>
      </c>
      <c r="N1762">
        <f t="shared" si="137"/>
        <v>-110.69613383844289</v>
      </c>
      <c r="O1762">
        <f t="shared" si="138"/>
        <v>32.052659489282362</v>
      </c>
      <c r="P1762">
        <v>0</v>
      </c>
      <c r="Q1762" t="str">
        <f t="shared" si="139"/>
        <v>-110.696133838443,32.0526594892824,0</v>
      </c>
    </row>
    <row r="1763" spans="1:17" x14ac:dyDescent="0.75">
      <c r="A1763">
        <v>17.559999999999945</v>
      </c>
      <c r="F1763">
        <f t="shared" si="135"/>
        <v>-7.7294068007480448</v>
      </c>
      <c r="H1763">
        <f t="shared" si="136"/>
        <v>4.156061605606137</v>
      </c>
      <c r="N1763">
        <f t="shared" si="137"/>
        <v>-110.6961433276641</v>
      </c>
      <c r="O1763">
        <f t="shared" si="138"/>
        <v>32.052666742555346</v>
      </c>
      <c r="P1763">
        <v>0</v>
      </c>
      <c r="Q1763" t="str">
        <f t="shared" si="139"/>
        <v>-110.696143327664,32.0526667425553,0</v>
      </c>
    </row>
    <row r="1764" spans="1:17" x14ac:dyDescent="0.75">
      <c r="A1764">
        <v>17.569999999999947</v>
      </c>
      <c r="F1764">
        <f t="shared" si="135"/>
        <v>-7.7029742759708366</v>
      </c>
      <c r="H1764">
        <f t="shared" si="136"/>
        <v>4.1219004092402134</v>
      </c>
      <c r="N1764">
        <f t="shared" si="137"/>
        <v>-110.69615270845405</v>
      </c>
      <c r="O1764">
        <f t="shared" si="138"/>
        <v>32.052674084923339</v>
      </c>
      <c r="P1764">
        <v>0</v>
      </c>
      <c r="Q1764" t="str">
        <f t="shared" si="139"/>
        <v>-110.696152708454,32.0526740849233,0</v>
      </c>
    </row>
    <row r="1765" spans="1:17" x14ac:dyDescent="0.75">
      <c r="A1765">
        <v>17.579999999999949</v>
      </c>
      <c r="F1765">
        <f t="shared" si="135"/>
        <v>-7.676225495027162</v>
      </c>
      <c r="H1765">
        <f t="shared" si="136"/>
        <v>4.088129565410199</v>
      </c>
      <c r="N1765">
        <f t="shared" si="137"/>
        <v>-110.69616197985439</v>
      </c>
      <c r="O1765">
        <f t="shared" si="138"/>
        <v>32.052681515140272</v>
      </c>
      <c r="P1765">
        <v>0</v>
      </c>
      <c r="Q1765" t="str">
        <f t="shared" si="139"/>
        <v>-110.696161979854,32.0526815151403,0</v>
      </c>
    </row>
    <row r="1766" spans="1:17" x14ac:dyDescent="0.75">
      <c r="A1766">
        <v>17.58999999999995</v>
      </c>
      <c r="F1766">
        <f t="shared" si="135"/>
        <v>-7.6491649827903831</v>
      </c>
      <c r="H1766">
        <f t="shared" si="136"/>
        <v>4.0547525241796034</v>
      </c>
      <c r="N1766">
        <f t="shared" si="137"/>
        <v>-110.69617114092101</v>
      </c>
      <c r="O1766">
        <f t="shared" si="138"/>
        <v>32.052689031949221</v>
      </c>
      <c r="P1766">
        <v>0</v>
      </c>
      <c r="Q1766" t="str">
        <f t="shared" si="139"/>
        <v>-110.696171140921,32.0526890319492,0</v>
      </c>
    </row>
    <row r="1767" spans="1:17" x14ac:dyDescent="0.75">
      <c r="A1767">
        <v>17.599999999999952</v>
      </c>
      <c r="F1767">
        <f t="shared" si="135"/>
        <v>-7.6217973025559829</v>
      </c>
      <c r="H1767">
        <f t="shared" si="136"/>
        <v>4.0217726843480461</v>
      </c>
      <c r="N1767">
        <f t="shared" si="137"/>
        <v>-110.69618019072416</v>
      </c>
      <c r="O1767">
        <f t="shared" si="138"/>
        <v>32.052696634082622</v>
      </c>
      <c r="P1767">
        <v>0</v>
      </c>
      <c r="Q1767" t="str">
        <f t="shared" si="139"/>
        <v>-110.696180190724,32.0526966340826,0</v>
      </c>
    </row>
    <row r="1768" spans="1:17" x14ac:dyDescent="0.75">
      <c r="A1768">
        <v>17.609999999999953</v>
      </c>
      <c r="F1768">
        <f t="shared" si="135"/>
        <v>-7.5941270554623532</v>
      </c>
      <c r="H1768">
        <f t="shared" si="136"/>
        <v>3.9891933930224357</v>
      </c>
      <c r="N1768">
        <f t="shared" si="137"/>
        <v>-110.69618912834855</v>
      </c>
      <c r="O1768">
        <f t="shared" si="138"/>
        <v>32.052704320262372</v>
      </c>
      <c r="P1768">
        <v>0</v>
      </c>
      <c r="Q1768" t="str">
        <f t="shared" si="139"/>
        <v>-110.696189128349,32.0527043202624,0</v>
      </c>
    </row>
    <row r="1769" spans="1:17" x14ac:dyDescent="0.75">
      <c r="A1769">
        <v>17.619999999999955</v>
      </c>
      <c r="F1769">
        <f t="shared" si="135"/>
        <v>-7.5661588799065909</v>
      </c>
      <c r="H1769">
        <f t="shared" si="136"/>
        <v>3.9570179451946053</v>
      </c>
      <c r="N1769">
        <f t="shared" si="137"/>
        <v>-110.69619795289351</v>
      </c>
      <c r="O1769">
        <f t="shared" si="138"/>
        <v>32.052712089200021</v>
      </c>
      <c r="P1769">
        <v>0</v>
      </c>
      <c r="Q1769" t="str">
        <f t="shared" si="139"/>
        <v>-110.696197952894,32.0527120892,0</v>
      </c>
    </row>
    <row r="1770" spans="1:17" x14ac:dyDescent="0.75">
      <c r="A1770">
        <v>17.629999999999956</v>
      </c>
      <c r="F1770">
        <f t="shared" si="135"/>
        <v>-7.5378974509557342</v>
      </c>
      <c r="H1770">
        <f t="shared" si="136"/>
        <v>3.9252495833256109</v>
      </c>
      <c r="N1770">
        <f t="shared" si="137"/>
        <v>-110.69620666347306</v>
      </c>
      <c r="O1770">
        <f t="shared" si="138"/>
        <v>32.052719939596955</v>
      </c>
      <c r="P1770">
        <v>0</v>
      </c>
      <c r="Q1770" t="str">
        <f t="shared" si="139"/>
        <v>-110.696206663473,32.052719939597,0</v>
      </c>
    </row>
    <row r="1771" spans="1:17" x14ac:dyDescent="0.75">
      <c r="A1771">
        <v>17.639999999999958</v>
      </c>
      <c r="F1771">
        <f t="shared" si="135"/>
        <v>-7.5093474797533322</v>
      </c>
      <c r="H1771">
        <f t="shared" si="136"/>
        <v>3.8938914969366767</v>
      </c>
      <c r="N1771">
        <f t="shared" si="137"/>
        <v>-110.69621525921605</v>
      </c>
      <c r="O1771">
        <f t="shared" si="138"/>
        <v>32.052727870144508</v>
      </c>
      <c r="P1771">
        <v>0</v>
      </c>
      <c r="Q1771" t="str">
        <f t="shared" si="139"/>
        <v>-110.696215259216,32.0527278701445,0</v>
      </c>
    </row>
    <row r="1772" spans="1:17" x14ac:dyDescent="0.75">
      <c r="A1772">
        <v>17.649999999999959</v>
      </c>
      <c r="F1772">
        <f t="shared" si="135"/>
        <v>-7.4805137129213559</v>
      </c>
      <c r="H1772">
        <f t="shared" si="136"/>
        <v>3.8629468222067804</v>
      </c>
      <c r="N1772">
        <f t="shared" si="137"/>
        <v>-110.69622373926623</v>
      </c>
      <c r="O1772">
        <f t="shared" si="138"/>
        <v>32.052735879524185</v>
      </c>
      <c r="P1772">
        <v>0</v>
      </c>
      <c r="Q1772" t="str">
        <f t="shared" si="139"/>
        <v>-110.696223739266,32.0527358795242,0</v>
      </c>
    </row>
    <row r="1773" spans="1:17" x14ac:dyDescent="0.75">
      <c r="A1773">
        <v>17.659999999999961</v>
      </c>
      <c r="F1773">
        <f t="shared" si="135"/>
        <v>-7.4514009319577283</v>
      </c>
      <c r="H1773">
        <f t="shared" si="136"/>
        <v>3.8324186415770609</v>
      </c>
      <c r="N1773">
        <f t="shared" si="137"/>
        <v>-110.6962321027824</v>
      </c>
      <c r="O1773">
        <f t="shared" si="138"/>
        <v>32.052743966407789</v>
      </c>
      <c r="P1773">
        <v>0</v>
      </c>
      <c r="Q1773" t="str">
        <f t="shared" si="139"/>
        <v>-110.696232102782,32.0527439664078,0</v>
      </c>
    </row>
    <row r="1774" spans="1:17" x14ac:dyDescent="0.75">
      <c r="A1774">
        <v>17.669999999999963</v>
      </c>
      <c r="F1774">
        <f t="shared" si="135"/>
        <v>-7.4220139526294338</v>
      </c>
      <c r="H1774">
        <f t="shared" si="136"/>
        <v>3.8023099833620226</v>
      </c>
      <c r="N1774">
        <f t="shared" si="137"/>
        <v>-110.6962403489385</v>
      </c>
      <c r="O1774">
        <f t="shared" si="138"/>
        <v>32.052752129457602</v>
      </c>
      <c r="P1774">
        <v>0</v>
      </c>
      <c r="Q1774" t="str">
        <f t="shared" si="139"/>
        <v>-110.696240348939,32.0527521294576,0</v>
      </c>
    </row>
    <row r="1775" spans="1:17" x14ac:dyDescent="0.75">
      <c r="A1775">
        <v>17.679999999999964</v>
      </c>
      <c r="F1775">
        <f t="shared" si="135"/>
        <v>-7.3923576243611926</v>
      </c>
      <c r="H1775">
        <f t="shared" si="136"/>
        <v>3.7726238213675303</v>
      </c>
      <c r="N1775">
        <f t="shared" si="137"/>
        <v>-110.69624847692374</v>
      </c>
      <c r="O1775">
        <f t="shared" si="138"/>
        <v>32.052760367326563</v>
      </c>
      <c r="P1775">
        <v>0</v>
      </c>
      <c r="Q1775" t="str">
        <f t="shared" si="139"/>
        <v>-110.696248476924,32.0527603673266,0</v>
      </c>
    </row>
    <row r="1776" spans="1:17" x14ac:dyDescent="0.75">
      <c r="A1776">
        <v>17.689999999999966</v>
      </c>
      <c r="F1776">
        <f t="shared" si="135"/>
        <v>-7.3624368296199831</v>
      </c>
      <c r="H1776">
        <f t="shared" si="136"/>
        <v>3.7433630745157744</v>
      </c>
      <c r="N1776">
        <f t="shared" si="137"/>
        <v>-110.69625648594264</v>
      </c>
      <c r="O1776">
        <f t="shared" si="138"/>
        <v>32.052768678658438</v>
      </c>
      <c r="P1776">
        <v>0</v>
      </c>
      <c r="Q1776" t="str">
        <f t="shared" si="139"/>
        <v>-110.696256485943,32.0527686786584,0</v>
      </c>
    </row>
    <row r="1777" spans="1:17" x14ac:dyDescent="0.75">
      <c r="A1777">
        <v>17.699999999999967</v>
      </c>
      <c r="F1777">
        <f t="shared" si="135"/>
        <v>-7.3322564832953816</v>
      </c>
      <c r="H1777">
        <f t="shared" si="136"/>
        <v>3.7145306064771719</v>
      </c>
      <c r="N1777">
        <f t="shared" si="137"/>
        <v>-110.69626437521519</v>
      </c>
      <c r="O1777">
        <f t="shared" si="138"/>
        <v>32.052777062087969</v>
      </c>
      <c r="P1777">
        <v>0</v>
      </c>
      <c r="Q1777" t="str">
        <f t="shared" si="139"/>
        <v>-110.696264375215,32.052777062088,0</v>
      </c>
    </row>
    <row r="1778" spans="1:17" x14ac:dyDescent="0.75">
      <c r="A1778">
        <v>17.709999999999969</v>
      </c>
      <c r="F1778">
        <f t="shared" si="135"/>
        <v>-7.3018215320756763</v>
      </c>
      <c r="H1778">
        <f t="shared" si="136"/>
        <v>3.6861292253092075</v>
      </c>
      <c r="N1778">
        <f t="shared" si="137"/>
        <v>-110.69627214397691</v>
      </c>
      <c r="O1778">
        <f t="shared" si="138"/>
        <v>32.052785516241087</v>
      </c>
      <c r="P1778">
        <v>0</v>
      </c>
      <c r="Q1778" t="str">
        <f t="shared" si="139"/>
        <v>-110.696272143977,32.0527855162411,0</v>
      </c>
    </row>
    <row r="1779" spans="1:17" x14ac:dyDescent="0.75">
      <c r="A1779">
        <v>17.71999999999997</v>
      </c>
      <c r="F1779">
        <f t="shared" si="135"/>
        <v>-7.2711369538201573</v>
      </c>
      <c r="H1779">
        <f t="shared" si="136"/>
        <v>3.658161683102406</v>
      </c>
      <c r="N1779">
        <f t="shared" si="137"/>
        <v>-110.69627979147899</v>
      </c>
      <c r="O1779">
        <f t="shared" si="138"/>
        <v>32.052794039735048</v>
      </c>
      <c r="P1779">
        <v>0</v>
      </c>
      <c r="Q1779" t="str">
        <f t="shared" si="139"/>
        <v>-110.696279791479,32.052794039735,0</v>
      </c>
    </row>
    <row r="1780" spans="1:17" x14ac:dyDescent="0.75">
      <c r="A1780">
        <v>17.729999999999972</v>
      </c>
      <c r="F1780">
        <f t="shared" si="135"/>
        <v>-7.2402077569272549</v>
      </c>
      <c r="H1780">
        <f t="shared" si="136"/>
        <v>3.6306306756332969</v>
      </c>
      <c r="N1780">
        <f t="shared" si="137"/>
        <v>-110.69628731698832</v>
      </c>
      <c r="O1780">
        <f t="shared" si="138"/>
        <v>32.052802631178629</v>
      </c>
      <c r="P1780">
        <v>0</v>
      </c>
      <c r="Q1780" t="str">
        <f t="shared" si="139"/>
        <v>-110.696287316988,32.0528026311786,0</v>
      </c>
    </row>
    <row r="1781" spans="1:17" x14ac:dyDescent="0.75">
      <c r="A1781">
        <v>17.739999999999974</v>
      </c>
      <c r="F1781">
        <f t="shared" si="135"/>
        <v>-7.209038979698958</v>
      </c>
      <c r="H1781">
        <f t="shared" si="136"/>
        <v>3.6035388420245695</v>
      </c>
      <c r="N1781">
        <f t="shared" si="137"/>
        <v>-110.69629471978766</v>
      </c>
      <c r="O1781">
        <f t="shared" si="138"/>
        <v>32.052811289172304</v>
      </c>
      <c r="P1781">
        <v>0</v>
      </c>
      <c r="Q1781" t="str">
        <f t="shared" si="139"/>
        <v>-110.696294719788,32.0528112891723,0</v>
      </c>
    </row>
    <row r="1782" spans="1:17" x14ac:dyDescent="0.75">
      <c r="A1782">
        <v>17.749999999999975</v>
      </c>
      <c r="F1782">
        <f t="shared" si="135"/>
        <v>-7.177635689701436</v>
      </c>
      <c r="H1782">
        <f t="shared" si="136"/>
        <v>3.5768887644124074</v>
      </c>
      <c r="N1782">
        <f t="shared" si="137"/>
        <v>-110.69630199917566</v>
      </c>
      <c r="O1782">
        <f t="shared" si="138"/>
        <v>32.052820012308416</v>
      </c>
      <c r="P1782">
        <v>0</v>
      </c>
      <c r="Q1782" t="str">
        <f t="shared" si="139"/>
        <v>-110.696301999176,32.0528200123084,0</v>
      </c>
    </row>
    <row r="1783" spans="1:17" x14ac:dyDescent="0.75">
      <c r="A1783">
        <v>17.759999999999977</v>
      </c>
      <c r="F1783">
        <f t="shared" si="135"/>
        <v>-7.1460029831218463</v>
      </c>
      <c r="H1783">
        <f t="shared" si="136"/>
        <v>3.5506829676209639</v>
      </c>
      <c r="N1783">
        <f t="shared" si="137"/>
        <v>-110.69630915446699</v>
      </c>
      <c r="O1783">
        <f t="shared" si="138"/>
        <v>32.052828799171351</v>
      </c>
      <c r="P1783">
        <v>0</v>
      </c>
      <c r="Q1783" t="str">
        <f t="shared" si="139"/>
        <v>-110.696309154467,32.0528287991714,0</v>
      </c>
    </row>
    <row r="1784" spans="1:17" x14ac:dyDescent="0.75">
      <c r="A1784">
        <v>17.769999999999978</v>
      </c>
      <c r="F1784">
        <f t="shared" si="135"/>
        <v>-7.1141459841217003</v>
      </c>
      <c r="H1784">
        <f t="shared" si="136"/>
        <v>3.5249239188441908</v>
      </c>
      <c r="N1784">
        <f t="shared" si="137"/>
        <v>-110.6963161849924</v>
      </c>
      <c r="O1784">
        <f t="shared" si="138"/>
        <v>32.052837648337743</v>
      </c>
      <c r="P1784">
        <v>0</v>
      </c>
      <c r="Q1784" t="str">
        <f t="shared" si="139"/>
        <v>-110.696316184992,32.0528376483377,0</v>
      </c>
    </row>
    <row r="1785" spans="1:17" x14ac:dyDescent="0.75">
      <c r="A1785">
        <v>17.77999999999998</v>
      </c>
      <c r="F1785">
        <f t="shared" si="135"/>
        <v>-7.0820698441865</v>
      </c>
      <c r="H1785">
        <f t="shared" si="136"/>
        <v>3.499614027334879</v>
      </c>
      <c r="N1785">
        <f t="shared" si="137"/>
        <v>-110.69632309009886</v>
      </c>
      <c r="O1785">
        <f t="shared" si="138"/>
        <v>32.052846558376615</v>
      </c>
      <c r="P1785">
        <v>0</v>
      </c>
      <c r="Q1785" t="str">
        <f t="shared" si="139"/>
        <v>-110.696323090099,32.0528465583766,0</v>
      </c>
    </row>
    <row r="1786" spans="1:17" x14ac:dyDescent="0.75">
      <c r="A1786">
        <v>17.789999999999981</v>
      </c>
      <c r="F1786">
        <f t="shared" si="135"/>
        <v>-7.0497797414720544</v>
      </c>
      <c r="H1786">
        <f t="shared" si="136"/>
        <v>3.4747556441010823</v>
      </c>
      <c r="N1786">
        <f t="shared" si="137"/>
        <v>-110.69632986914955</v>
      </c>
      <c r="O1786">
        <f t="shared" si="138"/>
        <v>32.052855527849587</v>
      </c>
      <c r="P1786">
        <v>0</v>
      </c>
      <c r="Q1786" t="str">
        <f t="shared" si="139"/>
        <v>-110.69632986915,32.0528555278496,0</v>
      </c>
    </row>
    <row r="1787" spans="1:17" x14ac:dyDescent="0.75">
      <c r="A1787">
        <v>17.799999999999983</v>
      </c>
      <c r="F1787">
        <f t="shared" si="135"/>
        <v>-7.0172808801474149</v>
      </c>
      <c r="H1787">
        <f t="shared" si="136"/>
        <v>3.4503510616099233</v>
      </c>
      <c r="N1787">
        <f t="shared" si="137"/>
        <v>-110.69633652152403</v>
      </c>
      <c r="O1787">
        <f t="shared" si="138"/>
        <v>32.052864555311068</v>
      </c>
      <c r="P1787">
        <v>0</v>
      </c>
      <c r="Q1787" t="str">
        <f t="shared" si="139"/>
        <v>-110.696336521524,32.0528645553111,0</v>
      </c>
    </row>
    <row r="1788" spans="1:17" x14ac:dyDescent="0.75">
      <c r="A1788">
        <v>17.809999999999985</v>
      </c>
      <c r="F1788">
        <f t="shared" si="135"/>
        <v>-6.9845784897344041</v>
      </c>
      <c r="H1788">
        <f t="shared" si="136"/>
        <v>3.426402513498751</v>
      </c>
      <c r="N1788">
        <f t="shared" si="137"/>
        <v>-110.69634304661825</v>
      </c>
      <c r="O1788">
        <f t="shared" si="138"/>
        <v>32.052873639308402</v>
      </c>
      <c r="P1788">
        <v>0</v>
      </c>
      <c r="Q1788" t="str">
        <f t="shared" si="139"/>
        <v>-110.696343046618,32.0528736393084,0</v>
      </c>
    </row>
    <row r="1789" spans="1:17" x14ac:dyDescent="0.75">
      <c r="A1789">
        <v>17.819999999999986</v>
      </c>
      <c r="F1789">
        <f t="shared" si="135"/>
        <v>-6.951677824444058</v>
      </c>
      <c r="H1789">
        <f t="shared" si="136"/>
        <v>3.4029121742938089</v>
      </c>
      <c r="N1789">
        <f t="shared" si="137"/>
        <v>-110.69634944384468</v>
      </c>
      <c r="O1789">
        <f t="shared" si="138"/>
        <v>32.052882778382099</v>
      </c>
      <c r="P1789">
        <v>0</v>
      </c>
      <c r="Q1789" t="str">
        <f t="shared" si="139"/>
        <v>-110.696349443845,32.0528827783821,0</v>
      </c>
    </row>
    <row r="1790" spans="1:17" x14ac:dyDescent="0.75">
      <c r="A1790">
        <v>17.829999999999988</v>
      </c>
      <c r="F1790">
        <f t="shared" si="135"/>
        <v>-6.9185841625099425</v>
      </c>
      <c r="H1790">
        <f t="shared" si="136"/>
        <v>3.3798821591363724</v>
      </c>
      <c r="N1790">
        <f t="shared" si="137"/>
        <v>-110.69635571263235</v>
      </c>
      <c r="O1790">
        <f t="shared" si="138"/>
        <v>32.052891971065968</v>
      </c>
      <c r="P1790">
        <v>0</v>
      </c>
      <c r="Q1790" t="str">
        <f t="shared" si="139"/>
        <v>-110.696355712632,32.052891971066,0</v>
      </c>
    </row>
    <row r="1791" spans="1:17" x14ac:dyDescent="0.75">
      <c r="A1791">
        <v>17.839999999999989</v>
      </c>
      <c r="F1791">
        <f t="shared" si="135"/>
        <v>-6.8853028055183163</v>
      </c>
      <c r="H1791">
        <f t="shared" si="136"/>
        <v>3.3573145235163664</v>
      </c>
      <c r="N1791">
        <f t="shared" si="137"/>
        <v>-110.69636185242693</v>
      </c>
      <c r="O1791">
        <f t="shared" si="138"/>
        <v>32.052901215887353</v>
      </c>
      <c r="P1791">
        <v>0</v>
      </c>
      <c r="Q1791" t="str">
        <f t="shared" si="139"/>
        <v>-110.696361852427,32.0529012158874,0</v>
      </c>
    </row>
    <row r="1792" spans="1:17" x14ac:dyDescent="0.75">
      <c r="A1792">
        <v>17.849999999999991</v>
      </c>
      <c r="F1792">
        <f t="shared" si="135"/>
        <v>-6.8518390777354536</v>
      </c>
      <c r="H1792">
        <f t="shared" si="136"/>
        <v>3.3352112630135764</v>
      </c>
      <c r="N1792">
        <f t="shared" si="137"/>
        <v>-110.69636786269082</v>
      </c>
      <c r="O1792">
        <f t="shared" si="138"/>
        <v>32.052910511367294</v>
      </c>
      <c r="P1792">
        <v>0</v>
      </c>
      <c r="Q1792" t="str">
        <f t="shared" si="139"/>
        <v>-110.696367862691,32.0529105113673,0</v>
      </c>
    </row>
    <row r="1793" spans="1:17" x14ac:dyDescent="0.75">
      <c r="A1793">
        <v>17.859999999999992</v>
      </c>
      <c r="F1793">
        <f t="shared" si="135"/>
        <v>-6.8181983254320997</v>
      </c>
      <c r="H1793">
        <f t="shared" si="136"/>
        <v>3.3135743130464466</v>
      </c>
      <c r="N1793">
        <f t="shared" si="137"/>
        <v>-110.69637374290316</v>
      </c>
      <c r="O1793">
        <f t="shared" si="138"/>
        <v>32.052919856020708</v>
      </c>
      <c r="P1793">
        <v>0</v>
      </c>
      <c r="Q1793" t="str">
        <f t="shared" si="139"/>
        <v>-110.696373742903,32.0529198560207,0</v>
      </c>
    </row>
    <row r="1794" spans="1:17" x14ac:dyDescent="0.75">
      <c r="A1794">
        <v>17.869999999999994</v>
      </c>
      <c r="F1794">
        <f t="shared" si="135"/>
        <v>-6.7843859162050153</v>
      </c>
      <c r="H1794">
        <f t="shared" si="136"/>
        <v>3.2924055486284436</v>
      </c>
      <c r="N1794">
        <f t="shared" si="137"/>
        <v>-110.69637949255996</v>
      </c>
      <c r="O1794">
        <f t="shared" si="138"/>
        <v>32.052929248356605</v>
      </c>
      <c r="P1794">
        <v>0</v>
      </c>
      <c r="Q1794" t="str">
        <f t="shared" si="139"/>
        <v>-110.69637949256,32.0529292483566,0</v>
      </c>
    </row>
    <row r="1795" spans="1:17" x14ac:dyDescent="0.75">
      <c r="A1795">
        <v>17.879999999999995</v>
      </c>
      <c r="F1795">
        <f t="shared" si="135"/>
        <v>-6.7504072382960167</v>
      </c>
      <c r="H1795">
        <f t="shared" si="136"/>
        <v>3.271706784132137</v>
      </c>
      <c r="N1795">
        <f t="shared" si="137"/>
        <v>-110.69638511117415</v>
      </c>
      <c r="O1795">
        <f t="shared" si="138"/>
        <v>32.05293868687825</v>
      </c>
      <c r="P1795">
        <v>0</v>
      </c>
      <c r="Q1795" t="str">
        <f t="shared" si="139"/>
        <v>-110.696385111174,32.0529386868782,0</v>
      </c>
    </row>
    <row r="1796" spans="1:17" x14ac:dyDescent="0.75">
      <c r="A1796">
        <v>17.889999999999997</v>
      </c>
      <c r="F1796">
        <f t="shared" si="135"/>
        <v>-6.7162676999082125</v>
      </c>
      <c r="H1796">
        <f t="shared" si="136"/>
        <v>3.2514797730608915</v>
      </c>
      <c r="N1796">
        <f t="shared" si="137"/>
        <v>-110.6963905982756</v>
      </c>
      <c r="O1796">
        <f t="shared" si="138"/>
        <v>32.052948170083354</v>
      </c>
      <c r="P1796">
        <v>0</v>
      </c>
      <c r="Q1796" t="str">
        <f t="shared" si="139"/>
        <v>-110.696390598276,32.0529481700834,0</v>
      </c>
    </row>
    <row r="1797" spans="1:17" x14ac:dyDescent="0.75">
      <c r="A1797">
        <v>17.899999999999999</v>
      </c>
      <c r="F1797">
        <f t="shared" si="135"/>
        <v>-6.6819727285198329</v>
      </c>
      <c r="H1797">
        <f t="shared" si="136"/>
        <v>3.2317262078283111</v>
      </c>
      <c r="N1797">
        <f t="shared" si="137"/>
        <v>-110.69639595341124</v>
      </c>
      <c r="O1797">
        <f t="shared" si="138"/>
        <v>32.052957696464297</v>
      </c>
      <c r="P1797">
        <v>0</v>
      </c>
      <c r="Q1797" t="str">
        <f t="shared" si="139"/>
        <v>-110.696395953411,32.0529576964643,0</v>
      </c>
    </row>
    <row r="1798" spans="1:17" x14ac:dyDescent="0.75">
      <c r="A1798">
        <v>17.91</v>
      </c>
      <c r="F1798">
        <f t="shared" si="135"/>
        <v>-6.6475277701956461</v>
      </c>
      <c r="H1798">
        <f t="shared" si="136"/>
        <v>3.2124477195454064</v>
      </c>
      <c r="N1798">
        <f t="shared" si="137"/>
        <v>-110.69640117614505</v>
      </c>
      <c r="O1798">
        <f t="shared" si="138"/>
        <v>32.052967264508275</v>
      </c>
      <c r="P1798">
        <v>0</v>
      </c>
      <c r="Q1798" t="str">
        <f t="shared" si="139"/>
        <v>-110.696401176145,32.0529672645083,0</v>
      </c>
    </row>
    <row r="1799" spans="1:17" x14ac:dyDescent="0.75">
      <c r="A1799">
        <v>17.920000000000002</v>
      </c>
      <c r="F1799">
        <f t="shared" ref="F1799:F1862" si="140">($A$4+$A$5)*COS(($A$5/$A$4)*(A1799)) - $A$6*COS((1+$A$5/$A$4)*(A1799))</f>
        <v>-6.612938288895867</v>
      </c>
      <c r="H1799">
        <f t="shared" ref="H1799:H1862" si="141">($A$4+$A$5)*SIN(($A$5/$A$4)*(A1799)) - $A$6*SIN((1+$A$5/$A$4)*(A1799))</f>
        <v>3.193645877815495</v>
      </c>
      <c r="N1799">
        <f t="shared" si="137"/>
        <v>-110.69640626605818</v>
      </c>
      <c r="O1799">
        <f t="shared" si="138"/>
        <v>32.052976872697528</v>
      </c>
      <c r="P1799">
        <v>0</v>
      </c>
      <c r="Q1799" t="str">
        <f t="shared" si="139"/>
        <v>-110.696406266058,32.0529768726975,0</v>
      </c>
    </row>
    <row r="1800" spans="1:17" x14ac:dyDescent="0.75">
      <c r="A1800">
        <v>17.930000000000003</v>
      </c>
      <c r="F1800">
        <f t="shared" si="140"/>
        <v>-6.5782097657830203</v>
      </c>
      <c r="H1800">
        <f t="shared" si="141"/>
        <v>3.1753221905369382</v>
      </c>
      <c r="N1800">
        <f t="shared" si="137"/>
        <v>-110.69641122274896</v>
      </c>
      <c r="O1800">
        <f t="shared" si="138"/>
        <v>32.052986519509503</v>
      </c>
      <c r="P1800">
        <v>0</v>
      </c>
      <c r="Q1800" t="str">
        <f t="shared" si="139"/>
        <v>-110.696411222749,32.0529865195095,0</v>
      </c>
    </row>
    <row r="1801" spans="1:17" x14ac:dyDescent="0.75">
      <c r="A1801">
        <v>17.940000000000005</v>
      </c>
      <c r="F1801">
        <f t="shared" si="140"/>
        <v>-6.5433476985264125</v>
      </c>
      <c r="H1801">
        <f t="shared" si="141"/>
        <v>3.1574781037136384</v>
      </c>
      <c r="N1801">
        <f t="shared" ref="N1801:N1864" si="142">$P$4+(H1802/3600)</f>
        <v>-110.69641604583298</v>
      </c>
      <c r="O1801">
        <f t="shared" ref="O1801:O1864" si="143">$Q$4+(F1801/3600)</f>
        <v>32.052996203417074</v>
      </c>
      <c r="P1801">
        <v>0</v>
      </c>
      <c r="Q1801" t="str">
        <f t="shared" ref="Q1801:Q1864" si="144">N1801&amp;","&amp;O1801&amp;","&amp;0</f>
        <v>-110.696416045833,32.0529962034171,0</v>
      </c>
    </row>
    <row r="1802" spans="1:17" x14ac:dyDescent="0.75">
      <c r="A1802">
        <v>17.950000000000006</v>
      </c>
      <c r="F1802">
        <f t="shared" si="140"/>
        <v>-6.5083576006046675</v>
      </c>
      <c r="H1802">
        <f t="shared" si="141"/>
        <v>3.1401150012734003</v>
      </c>
      <c r="N1802">
        <f t="shared" si="142"/>
        <v>-110.69642073494308</v>
      </c>
      <c r="O1802">
        <f t="shared" si="143"/>
        <v>32.053005922888715</v>
      </c>
      <c r="P1802">
        <v>0</v>
      </c>
      <c r="Q1802" t="str">
        <f t="shared" si="144"/>
        <v>-110.696420734943,32.0530059228887,0</v>
      </c>
    </row>
    <row r="1803" spans="1:17" x14ac:dyDescent="0.75">
      <c r="A1803">
        <v>17.960000000000008</v>
      </c>
      <c r="F1803">
        <f t="shared" si="140"/>
        <v>-6.4732450006062434</v>
      </c>
      <c r="H1803">
        <f t="shared" si="141"/>
        <v>3.1232342048941621</v>
      </c>
      <c r="N1803">
        <f t="shared" si="142"/>
        <v>-110.69642528972949</v>
      </c>
      <c r="O1803">
        <f t="shared" si="143"/>
        <v>32.053015676388718</v>
      </c>
      <c r="P1803">
        <v>0</v>
      </c>
      <c r="Q1803" t="str">
        <f t="shared" si="144"/>
        <v>-110.696425289729,32.0530156763887,0</v>
      </c>
    </row>
    <row r="1804" spans="1:17" x14ac:dyDescent="0.75">
      <c r="A1804">
        <v>17.97000000000001</v>
      </c>
      <c r="F1804">
        <f t="shared" si="140"/>
        <v>-6.4380154415279369</v>
      </c>
      <c r="H1804">
        <f t="shared" si="141"/>
        <v>3.1068369738380692</v>
      </c>
      <c r="N1804">
        <f t="shared" si="142"/>
        <v>-110.69642970985977</v>
      </c>
      <c r="O1804">
        <f t="shared" si="143"/>
        <v>32.053025462377349</v>
      </c>
      <c r="P1804">
        <v>0</v>
      </c>
      <c r="Q1804" t="str">
        <f t="shared" si="144"/>
        <v>-110.69642970986,32.0530254623773,0</v>
      </c>
    </row>
    <row r="1805" spans="1:17" x14ac:dyDescent="0.75">
      <c r="A1805">
        <v>17.980000000000011</v>
      </c>
      <c r="F1805">
        <f t="shared" si="140"/>
        <v>-6.4026744800716733</v>
      </c>
      <c r="H1805">
        <f t="shared" si="141"/>
        <v>3.0909245047934806</v>
      </c>
      <c r="N1805">
        <f t="shared" si="142"/>
        <v>-110.69643399501896</v>
      </c>
      <c r="O1805">
        <f t="shared" si="143"/>
        <v>32.053035279311089</v>
      </c>
      <c r="P1805">
        <v>0</v>
      </c>
      <c r="Q1805" t="str">
        <f t="shared" si="144"/>
        <v>-110.696433995019,32.0530352793111,0</v>
      </c>
    </row>
    <row r="1806" spans="1:17" x14ac:dyDescent="0.75">
      <c r="A1806">
        <v>17.990000000000013</v>
      </c>
      <c r="F1806">
        <f t="shared" si="140"/>
        <v>-6.3672276859395733</v>
      </c>
      <c r="H1806">
        <f t="shared" si="141"/>
        <v>3.0754979317248949</v>
      </c>
      <c r="N1806">
        <f t="shared" si="142"/>
        <v>-110.69643814490952</v>
      </c>
      <c r="O1806">
        <f t="shared" si="143"/>
        <v>32.05304512564279</v>
      </c>
      <c r="P1806">
        <v>0</v>
      </c>
      <c r="Q1806" t="str">
        <f t="shared" si="144"/>
        <v>-110.69643814491,32.0530451256428,0</v>
      </c>
    </row>
    <row r="1807" spans="1:17" x14ac:dyDescent="0.75">
      <c r="A1807">
        <v>18.000000000000014</v>
      </c>
      <c r="F1807">
        <f t="shared" si="140"/>
        <v>-6.3316806411272424</v>
      </c>
      <c r="H1807">
        <f t="shared" si="141"/>
        <v>3.0605583257307929</v>
      </c>
      <c r="N1807">
        <f t="shared" si="142"/>
        <v>-110.6964421592514</v>
      </c>
      <c r="O1807">
        <f t="shared" si="143"/>
        <v>32.05305499982191</v>
      </c>
      <c r="P1807">
        <v>0</v>
      </c>
      <c r="Q1807" t="str">
        <f t="shared" si="144"/>
        <v>-110.696442159251,32.0530549998219,0</v>
      </c>
    </row>
    <row r="1808" spans="1:17" x14ac:dyDescent="0.75">
      <c r="A1808">
        <v>18.010000000000016</v>
      </c>
      <c r="F1808">
        <f t="shared" si="140"/>
        <v>-6.2960389392156415</v>
      </c>
      <c r="H1808">
        <f t="shared" si="141"/>
        <v>3.0461066949094651</v>
      </c>
      <c r="N1808">
        <f t="shared" si="142"/>
        <v>-110.69644603778215</v>
      </c>
      <c r="O1808">
        <f t="shared" si="143"/>
        <v>32.053064900294657</v>
      </c>
      <c r="P1808">
        <v>0</v>
      </c>
      <c r="Q1808" t="str">
        <f t="shared" si="144"/>
        <v>-110.696446037782,32.0530649002947,0</v>
      </c>
    </row>
    <row r="1809" spans="1:17" x14ac:dyDescent="0.75">
      <c r="A1809">
        <v>18.020000000000017</v>
      </c>
      <c r="F1809">
        <f t="shared" si="140"/>
        <v>-6.2603081846614899</v>
      </c>
      <c r="H1809">
        <f t="shared" si="141"/>
        <v>3.0321439842328117</v>
      </c>
      <c r="N1809">
        <f t="shared" si="142"/>
        <v>-110.69644978025683</v>
      </c>
      <c r="O1809">
        <f t="shared" si="143"/>
        <v>32.053074825504261</v>
      </c>
      <c r="P1809">
        <v>0</v>
      </c>
      <c r="Q1809" t="str">
        <f t="shared" si="144"/>
        <v>-110.696449780257,32.0530748255043,0</v>
      </c>
    </row>
    <row r="1810" spans="1:17" x14ac:dyDescent="0.75">
      <c r="A1810">
        <v>18.030000000000019</v>
      </c>
      <c r="F1810">
        <f t="shared" si="140"/>
        <v>-6.2244939920861437</v>
      </c>
      <c r="H1810">
        <f t="shared" si="141"/>
        <v>3.0186710754281059</v>
      </c>
      <c r="N1810">
        <f t="shared" si="142"/>
        <v>-110.69645338644808</v>
      </c>
      <c r="O1810">
        <f t="shared" si="143"/>
        <v>32.053084773891086</v>
      </c>
      <c r="P1810">
        <v>0</v>
      </c>
      <c r="Q1810" t="str">
        <f t="shared" si="144"/>
        <v>-110.696453386448,32.0530847738911,0</v>
      </c>
    </row>
    <row r="1811" spans="1:17" x14ac:dyDescent="0.75">
      <c r="A1811">
        <v>18.04000000000002</v>
      </c>
      <c r="F1811">
        <f t="shared" si="140"/>
        <v>-6.188601985563416</v>
      </c>
      <c r="H1811">
        <f t="shared" si="141"/>
        <v>3.005688786867811</v>
      </c>
      <c r="N1811">
        <f t="shared" si="142"/>
        <v>-110.69645685614626</v>
      </c>
      <c r="O1811">
        <f t="shared" si="143"/>
        <v>32.053094743892899</v>
      </c>
      <c r="P1811">
        <v>0</v>
      </c>
      <c r="Q1811" t="str">
        <f t="shared" si="144"/>
        <v>-110.696456856146,32.0530947438929,0</v>
      </c>
    </row>
    <row r="1812" spans="1:17" x14ac:dyDescent="0.75">
      <c r="A1812">
        <v>18.050000000000022</v>
      </c>
      <c r="F1812">
        <f t="shared" si="140"/>
        <v>-6.1526377979059808</v>
      </c>
      <c r="H1812">
        <f t="shared" si="141"/>
        <v>2.9931978734673721</v>
      </c>
      <c r="N1812">
        <f t="shared" si="142"/>
        <v>-110.69646018915928</v>
      </c>
      <c r="O1812">
        <f t="shared" si="143"/>
        <v>32.053104733945027</v>
      </c>
      <c r="P1812">
        <v>0</v>
      </c>
      <c r="Q1812" t="str">
        <f t="shared" si="144"/>
        <v>-110.696460189159,32.053104733945,0</v>
      </c>
    </row>
    <row r="1813" spans="1:17" x14ac:dyDescent="0.75">
      <c r="A1813">
        <v>18.060000000000024</v>
      </c>
      <c r="F1813">
        <f t="shared" si="140"/>
        <v>-6.1166070699508142</v>
      </c>
      <c r="H1813">
        <f t="shared" si="141"/>
        <v>2.9811990265910646</v>
      </c>
      <c r="N1813">
        <f t="shared" si="142"/>
        <v>-110.69646338531278</v>
      </c>
      <c r="O1813">
        <f t="shared" si="143"/>
        <v>32.053114742480567</v>
      </c>
      <c r="P1813">
        <v>0</v>
      </c>
      <c r="Q1813" t="str">
        <f t="shared" si="144"/>
        <v>-110.696463385313,32.0531147424806,0</v>
      </c>
    </row>
    <row r="1814" spans="1:17" x14ac:dyDescent="0.75">
      <c r="A1814">
        <v>18.070000000000025</v>
      </c>
      <c r="F1814">
        <f t="shared" si="140"/>
        <v>-6.0805154498436291</v>
      </c>
      <c r="H1814">
        <f t="shared" si="141"/>
        <v>2.9696928739658941</v>
      </c>
      <c r="N1814">
        <f t="shared" si="142"/>
        <v>-110.69646644445011</v>
      </c>
      <c r="O1814">
        <f t="shared" si="143"/>
        <v>32.053124767930598</v>
      </c>
      <c r="P1814">
        <v>0</v>
      </c>
      <c r="Q1814" t="str">
        <f t="shared" si="144"/>
        <v>-110.69646644445,32.0531247679306,0</v>
      </c>
    </row>
    <row r="1815" spans="1:17" x14ac:dyDescent="0.75">
      <c r="A1815">
        <v>18.080000000000027</v>
      </c>
      <c r="F1815">
        <f t="shared" si="140"/>
        <v>-6.0443685923222343</v>
      </c>
      <c r="H1815">
        <f t="shared" si="141"/>
        <v>2.9586799796035308</v>
      </c>
      <c r="N1815">
        <f t="shared" si="142"/>
        <v>-110.6964693664323</v>
      </c>
      <c r="O1815">
        <f t="shared" si="143"/>
        <v>32.053134808724352</v>
      </c>
      <c r="P1815">
        <v>0</v>
      </c>
      <c r="Q1815" t="str">
        <f t="shared" si="144"/>
        <v>-110.696469366432,32.0531348087244,0</v>
      </c>
    </row>
    <row r="1816" spans="1:17" x14ac:dyDescent="0.75">
      <c r="A1816">
        <v>18.090000000000028</v>
      </c>
      <c r="F1816">
        <f t="shared" si="140"/>
        <v>-6.0081721579992893</v>
      </c>
      <c r="H1816">
        <f t="shared" si="141"/>
        <v>2.948160843730331</v>
      </c>
      <c r="N1816">
        <f t="shared" si="142"/>
        <v>-110.69647215113812</v>
      </c>
      <c r="O1816">
        <f t="shared" si="143"/>
        <v>32.05314486328944</v>
      </c>
      <c r="P1816">
        <v>0</v>
      </c>
      <c r="Q1816" t="str">
        <f t="shared" si="144"/>
        <v>-110.696472151138,32.0531448632894,0</v>
      </c>
    </row>
    <row r="1817" spans="1:17" x14ac:dyDescent="0.75">
      <c r="A1817">
        <v>18.10000000000003</v>
      </c>
      <c r="F1817">
        <f t="shared" si="140"/>
        <v>-5.9719318126440788</v>
      </c>
      <c r="H1817">
        <f t="shared" si="141"/>
        <v>2.9381359027254152</v>
      </c>
      <c r="N1817">
        <f t="shared" si="142"/>
        <v>-110.69647479846415</v>
      </c>
      <c r="O1817">
        <f t="shared" si="143"/>
        <v>32.053154930052038</v>
      </c>
      <c r="P1817">
        <v>0</v>
      </c>
      <c r="Q1817" t="str">
        <f t="shared" si="144"/>
        <v>-110.696474798464,32.053154930052,0</v>
      </c>
    </row>
    <row r="1818" spans="1:17" x14ac:dyDescent="0.75">
      <c r="A1818">
        <v>18.110000000000031</v>
      </c>
      <c r="F1818">
        <f t="shared" si="140"/>
        <v>-5.9356532264638089</v>
      </c>
      <c r="H1818">
        <f t="shared" si="141"/>
        <v>2.9286055290668425</v>
      </c>
      <c r="N1818">
        <f t="shared" si="142"/>
        <v>-110.69647730832465</v>
      </c>
      <c r="O1818">
        <f t="shared" si="143"/>
        <v>32.053165007437094</v>
      </c>
      <c r="P1818">
        <v>0</v>
      </c>
      <c r="Q1818" t="str">
        <f t="shared" si="144"/>
        <v>-110.696477308325,32.0531650074371,0</v>
      </c>
    </row>
    <row r="1819" spans="1:17" x14ac:dyDescent="0.75">
      <c r="A1819">
        <v>18.120000000000033</v>
      </c>
      <c r="F1819">
        <f t="shared" si="140"/>
        <v>-5.8993420733843207</v>
      </c>
      <c r="H1819">
        <f t="shared" si="141"/>
        <v>2.9195700312858714</v>
      </c>
      <c r="N1819">
        <f t="shared" si="142"/>
        <v>-110.69647968065168</v>
      </c>
      <c r="O1819">
        <f t="shared" si="143"/>
        <v>32.053175093868504</v>
      </c>
      <c r="P1819">
        <v>0</v>
      </c>
      <c r="Q1819" t="str">
        <f t="shared" si="144"/>
        <v>-110.696479680652,32.0531750938685,0</v>
      </c>
    </row>
    <row r="1820" spans="1:17" x14ac:dyDescent="0.75">
      <c r="A1820">
        <v>18.130000000000035</v>
      </c>
      <c r="F1820">
        <f t="shared" si="140"/>
        <v>-5.8630040303302176</v>
      </c>
      <c r="H1820">
        <f t="shared" si="141"/>
        <v>2.9110296539293112</v>
      </c>
      <c r="N1820">
        <f t="shared" si="142"/>
        <v>-110.69648191539513</v>
      </c>
      <c r="O1820">
        <f t="shared" si="143"/>
        <v>32.053185187769351</v>
      </c>
      <c r="P1820">
        <v>0</v>
      </c>
      <c r="Q1820" t="str">
        <f t="shared" si="144"/>
        <v>-110.696481915395,32.0531851877694,0</v>
      </c>
    </row>
    <row r="1821" spans="1:17" x14ac:dyDescent="0.75">
      <c r="A1821">
        <v>18.140000000000036</v>
      </c>
      <c r="F1821">
        <f t="shared" si="140"/>
        <v>-5.8266447765047404</v>
      </c>
      <c r="H1821">
        <f t="shared" si="141"/>
        <v>2.9029845775299754</v>
      </c>
      <c r="N1821">
        <f t="shared" si="142"/>
        <v>-110.69648401252262</v>
      </c>
      <c r="O1821">
        <f t="shared" si="143"/>
        <v>32.053195287562083</v>
      </c>
      <c r="P1821">
        <v>0</v>
      </c>
      <c r="Q1821" t="str">
        <f t="shared" si="144"/>
        <v>-110.696484012523,32.0531952875621,0</v>
      </c>
    </row>
    <row r="1822" spans="1:17" x14ac:dyDescent="0.75">
      <c r="A1822">
        <v>18.150000000000038</v>
      </c>
      <c r="F1822">
        <f t="shared" si="140"/>
        <v>-5.7902699926693515</v>
      </c>
      <c r="H1822">
        <f t="shared" si="141"/>
        <v>2.8954349185852482</v>
      </c>
      <c r="N1822">
        <f t="shared" si="142"/>
        <v>-110.69648597201957</v>
      </c>
      <c r="O1822">
        <f t="shared" si="143"/>
        <v>32.053205391668698</v>
      </c>
      <c r="P1822">
        <v>0</v>
      </c>
      <c r="Q1822" t="str">
        <f t="shared" si="144"/>
        <v>-110.69648597202,32.0532053916687,0</v>
      </c>
    </row>
    <row r="1823" spans="1:17" x14ac:dyDescent="0.75">
      <c r="A1823">
        <v>18.160000000000039</v>
      </c>
      <c r="F1823">
        <f t="shared" si="140"/>
        <v>-5.7538853604230065</v>
      </c>
      <c r="H1823">
        <f t="shared" si="141"/>
        <v>2.8883807295437367</v>
      </c>
      <c r="N1823">
        <f t="shared" si="142"/>
        <v>-110.69648779388922</v>
      </c>
      <c r="O1823">
        <f t="shared" si="143"/>
        <v>32.053215498510994</v>
      </c>
      <c r="P1823">
        <v>0</v>
      </c>
      <c r="Q1823" t="str">
        <f t="shared" si="144"/>
        <v>-110.696487793889,32.053215498511,0</v>
      </c>
    </row>
    <row r="1824" spans="1:17" x14ac:dyDescent="0.75">
      <c r="A1824">
        <v>18.170000000000041</v>
      </c>
      <c r="F1824">
        <f t="shared" si="140"/>
        <v>-5.7174965614814397</v>
      </c>
      <c r="H1824">
        <f t="shared" si="141"/>
        <v>2.8818219988000555</v>
      </c>
      <c r="N1824">
        <f t="shared" si="142"/>
        <v>-110.69648947815259</v>
      </c>
      <c r="O1824">
        <f t="shared" si="143"/>
        <v>32.053225606510701</v>
      </c>
      <c r="P1824">
        <v>0</v>
      </c>
      <c r="Q1824" t="str">
        <f t="shared" si="144"/>
        <v>-110.696489478153,32.0532256065107,0</v>
      </c>
    </row>
    <row r="1825" spans="1:17" x14ac:dyDescent="0.75">
      <c r="A1825">
        <v>18.180000000000042</v>
      </c>
      <c r="F1825">
        <f t="shared" si="140"/>
        <v>-5.6811092769564349</v>
      </c>
      <c r="H1825">
        <f t="shared" si="141"/>
        <v>2.8757586506977013</v>
      </c>
      <c r="N1825">
        <f t="shared" si="142"/>
        <v>-110.69649102484846</v>
      </c>
      <c r="O1825">
        <f t="shared" si="143"/>
        <v>32.05323571408973</v>
      </c>
      <c r="P1825">
        <v>0</v>
      </c>
      <c r="Q1825" t="str">
        <f t="shared" si="144"/>
        <v>-110.696491024848,32.0532357140897,0</v>
      </c>
    </row>
    <row r="1826" spans="1:17" x14ac:dyDescent="0.75">
      <c r="A1826">
        <v>18.190000000000044</v>
      </c>
      <c r="F1826">
        <f t="shared" si="140"/>
        <v>-5.6447291866350451</v>
      </c>
      <c r="H1826">
        <f t="shared" si="141"/>
        <v>2.8701905455400456</v>
      </c>
      <c r="N1826">
        <f t="shared" si="142"/>
        <v>-110.69649243403344</v>
      </c>
      <c r="O1826">
        <f t="shared" si="143"/>
        <v>32.05324581967038</v>
      </c>
      <c r="P1826">
        <v>0</v>
      </c>
      <c r="Q1826" t="str">
        <f t="shared" si="144"/>
        <v>-110.696492434033,32.0532458196704,0</v>
      </c>
    </row>
    <row r="1827" spans="1:17" x14ac:dyDescent="0.75">
      <c r="A1827">
        <v>18.200000000000045</v>
      </c>
      <c r="F1827">
        <f t="shared" si="140"/>
        <v>-5.6083619682591817</v>
      </c>
      <c r="H1827">
        <f t="shared" si="141"/>
        <v>2.8651174796094345</v>
      </c>
      <c r="N1827">
        <f t="shared" si="142"/>
        <v>-110.69649370578189</v>
      </c>
      <c r="O1827">
        <f t="shared" si="143"/>
        <v>32.053255921675479</v>
      </c>
      <c r="P1827">
        <v>0</v>
      </c>
      <c r="Q1827" t="str">
        <f t="shared" si="144"/>
        <v>-110.696493705782,32.0532559216755,0</v>
      </c>
    </row>
    <row r="1828" spans="1:17" x14ac:dyDescent="0.75">
      <c r="A1828">
        <v>18.210000000000047</v>
      </c>
      <c r="F1828">
        <f t="shared" si="140"/>
        <v>-5.5720132968052569</v>
      </c>
      <c r="H1828">
        <f t="shared" si="141"/>
        <v>2.8605391851943871</v>
      </c>
      <c r="N1828">
        <f t="shared" si="142"/>
        <v>-110.69649484018593</v>
      </c>
      <c r="O1828">
        <f t="shared" si="143"/>
        <v>32.05326601852866</v>
      </c>
      <c r="P1828">
        <v>0</v>
      </c>
      <c r="Q1828" t="str">
        <f t="shared" si="144"/>
        <v>-110.696494840186,32.0532660185287,0</v>
      </c>
    </row>
    <row r="1829" spans="1:17" x14ac:dyDescent="0.75">
      <c r="A1829">
        <v>18.220000000000049</v>
      </c>
      <c r="F1829">
        <f t="shared" si="140"/>
        <v>-5.5356888437643192</v>
      </c>
      <c r="H1829">
        <f t="shared" si="141"/>
        <v>2.8564553306249012</v>
      </c>
      <c r="N1829">
        <f t="shared" si="142"/>
        <v>-110.69649583735547</v>
      </c>
      <c r="O1829">
        <f t="shared" si="143"/>
        <v>32.053276108654508</v>
      </c>
      <c r="P1829">
        <v>0</v>
      </c>
      <c r="Q1829" t="str">
        <f t="shared" si="144"/>
        <v>-110.696495837355,32.0532761086545,0</v>
      </c>
    </row>
    <row r="1830" spans="1:17" x14ac:dyDescent="0.75">
      <c r="A1830">
        <v>18.23000000000005</v>
      </c>
      <c r="F1830">
        <f t="shared" si="140"/>
        <v>-5.4993942764226338</v>
      </c>
      <c r="H1830">
        <f t="shared" si="141"/>
        <v>2.8528655203158491</v>
      </c>
      <c r="N1830">
        <f t="shared" si="142"/>
        <v>-110.6964966974181</v>
      </c>
      <c r="O1830">
        <f t="shared" si="143"/>
        <v>32.053286190478772</v>
      </c>
      <c r="P1830">
        <v>0</v>
      </c>
      <c r="Q1830" t="str">
        <f t="shared" si="144"/>
        <v>-110.696496697418,32.0532861904788,0</v>
      </c>
    </row>
    <row r="1831" spans="1:17" x14ac:dyDescent="0.75">
      <c r="A1831">
        <v>18.240000000000052</v>
      </c>
      <c r="F1831">
        <f t="shared" si="140"/>
        <v>-5.4631352571426506</v>
      </c>
      <c r="H1831">
        <f t="shared" si="141"/>
        <v>2.8497692948184805</v>
      </c>
      <c r="N1831">
        <f t="shared" si="142"/>
        <v>-110.69649742051919</v>
      </c>
      <c r="O1831">
        <f t="shared" si="143"/>
        <v>32.053296262428567</v>
      </c>
      <c r="P1831">
        <v>0</v>
      </c>
      <c r="Q1831" t="str">
        <f t="shared" si="144"/>
        <v>-110.696497420519,32.0532962624286,0</v>
      </c>
    </row>
    <row r="1832" spans="1:17" x14ac:dyDescent="0.75">
      <c r="A1832">
        <v>18.250000000000053</v>
      </c>
      <c r="F1832">
        <f t="shared" si="140"/>
        <v>-5.4269174426448137</v>
      </c>
      <c r="H1832">
        <f t="shared" si="141"/>
        <v>2.8471661308799816</v>
      </c>
      <c r="N1832">
        <f t="shared" si="142"/>
        <v>-110.6964980068218</v>
      </c>
      <c r="O1832">
        <f t="shared" si="143"/>
        <v>32.053306322932599</v>
      </c>
      <c r="P1832">
        <v>0</v>
      </c>
      <c r="Q1832" t="str">
        <f t="shared" si="144"/>
        <v>-110.696498006822,32.0533063229326,0</v>
      </c>
    </row>
    <row r="1833" spans="1:17" x14ac:dyDescent="0.75">
      <c r="A1833">
        <v>18.260000000000055</v>
      </c>
      <c r="F1833">
        <f t="shared" si="140"/>
        <v>-5.3907464832898686</v>
      </c>
      <c r="H1833">
        <f t="shared" si="141"/>
        <v>2.8450554415111453</v>
      </c>
      <c r="N1833">
        <f t="shared" si="142"/>
        <v>-110.69649845650665</v>
      </c>
      <c r="O1833">
        <f t="shared" si="143"/>
        <v>32.053316370421307</v>
      </c>
      <c r="P1833">
        <v>0</v>
      </c>
      <c r="Q1833" t="str">
        <f t="shared" si="144"/>
        <v>-110.696498456507,32.0533163704213,0</v>
      </c>
    </row>
    <row r="1834" spans="1:17" x14ac:dyDescent="0.75">
      <c r="A1834">
        <v>18.270000000000056</v>
      </c>
      <c r="F1834">
        <f t="shared" si="140"/>
        <v>-5.3546280223621325</v>
      </c>
      <c r="H1834">
        <f t="shared" si="141"/>
        <v>2.8434365760620817</v>
      </c>
      <c r="N1834">
        <f t="shared" si="142"/>
        <v>-110.69649876977213</v>
      </c>
      <c r="O1834">
        <f t="shared" si="143"/>
        <v>32.053326403327119</v>
      </c>
      <c r="P1834">
        <v>0</v>
      </c>
      <c r="Q1834" t="str">
        <f t="shared" si="144"/>
        <v>-110.696498769772,32.0533264033271,0</v>
      </c>
    </row>
    <row r="1835" spans="1:17" x14ac:dyDescent="0.75">
      <c r="A1835">
        <v>18.280000000000058</v>
      </c>
      <c r="F1835">
        <f t="shared" si="140"/>
        <v>-5.3185676953536385</v>
      </c>
      <c r="H1835">
        <f t="shared" si="141"/>
        <v>2.8423088203060018</v>
      </c>
      <c r="N1835">
        <f t="shared" si="142"/>
        <v>-110.6964989468343</v>
      </c>
      <c r="O1835">
        <f t="shared" si="143"/>
        <v>32.053336420084619</v>
      </c>
      <c r="P1835">
        <v>0</v>
      </c>
      <c r="Q1835" t="str">
        <f t="shared" si="144"/>
        <v>-110.696498946834,32.0533364200846,0</v>
      </c>
    </row>
    <row r="1836" spans="1:17" x14ac:dyDescent="0.75">
      <c r="A1836">
        <v>18.29000000000006</v>
      </c>
      <c r="F1836">
        <f t="shared" si="140"/>
        <v>-5.2825711292491624</v>
      </c>
      <c r="H1836">
        <f t="shared" si="141"/>
        <v>2.8416713965310514</v>
      </c>
      <c r="N1836">
        <f t="shared" si="142"/>
        <v>-110.69649898792676</v>
      </c>
      <c r="O1836">
        <f t="shared" si="143"/>
        <v>32.053346419130762</v>
      </c>
      <c r="P1836">
        <v>0</v>
      </c>
      <c r="Q1836" t="str">
        <f t="shared" si="144"/>
        <v>-110.696498987927,32.0533464191308,0</v>
      </c>
    </row>
    <row r="1837" spans="1:17" x14ac:dyDescent="0.75">
      <c r="A1837">
        <v>18.300000000000061</v>
      </c>
      <c r="F1837">
        <f t="shared" si="140"/>
        <v>-5.2466439418124393</v>
      </c>
      <c r="H1837">
        <f t="shared" si="141"/>
        <v>2.8415234636401752</v>
      </c>
      <c r="N1837">
        <f t="shared" si="142"/>
        <v>-110.69649889330076</v>
      </c>
      <c r="O1837">
        <f t="shared" si="143"/>
        <v>32.053356398905052</v>
      </c>
      <c r="P1837">
        <v>0</v>
      </c>
      <c r="Q1837" t="str">
        <f t="shared" si="144"/>
        <v>-110.696498893301,32.0533563989051,0</v>
      </c>
    </row>
    <row r="1838" spans="1:17" x14ac:dyDescent="0.75">
      <c r="A1838">
        <v>18.310000000000063</v>
      </c>
      <c r="F1838">
        <f t="shared" si="140"/>
        <v>-5.2107917408735629</v>
      </c>
      <c r="H1838">
        <f t="shared" si="141"/>
        <v>2.8418641172589982</v>
      </c>
      <c r="N1838">
        <f t="shared" si="142"/>
        <v>-110.69649866322504</v>
      </c>
      <c r="O1838">
        <f t="shared" si="143"/>
        <v>32.053366357849754</v>
      </c>
      <c r="P1838">
        <v>0</v>
      </c>
      <c r="Q1838" t="str">
        <f t="shared" si="144"/>
        <v>-110.696498663225,32.0533663578498,0</v>
      </c>
    </row>
    <row r="1839" spans="1:17" x14ac:dyDescent="0.75">
      <c r="A1839">
        <v>18.320000000000064</v>
      </c>
      <c r="F1839">
        <f t="shared" si="140"/>
        <v>-5.1750201236175073</v>
      </c>
      <c r="H1839">
        <f t="shared" si="141"/>
        <v>2.8426923898517424</v>
      </c>
      <c r="N1839">
        <f t="shared" si="142"/>
        <v>-110.69649829798587</v>
      </c>
      <c r="O1839">
        <f t="shared" si="143"/>
        <v>32.053376294410107</v>
      </c>
      <c r="P1839">
        <v>0</v>
      </c>
      <c r="Q1839" t="str">
        <f t="shared" si="144"/>
        <v>-110.696498297986,32.0533762944101,0</v>
      </c>
    </row>
    <row r="1840" spans="1:17" x14ac:dyDescent="0.75">
      <c r="A1840">
        <v>18.330000000000066</v>
      </c>
      <c r="F1840">
        <f t="shared" si="140"/>
        <v>-5.139334675874121</v>
      </c>
      <c r="H1840">
        <f t="shared" si="141"/>
        <v>2.8440072508451189</v>
      </c>
      <c r="N1840">
        <f t="shared" si="142"/>
        <v>-110.69649779788701</v>
      </c>
      <c r="O1840">
        <f t="shared" si="143"/>
        <v>32.053386207034478</v>
      </c>
      <c r="P1840">
        <v>0</v>
      </c>
      <c r="Q1840" t="str">
        <f t="shared" si="144"/>
        <v>-110.696497797887,32.0533862070345,0</v>
      </c>
    </row>
    <row r="1841" spans="1:17" x14ac:dyDescent="0.75">
      <c r="A1841">
        <v>18.340000000000067</v>
      </c>
      <c r="F1841">
        <f t="shared" si="140"/>
        <v>-5.1037409714095787</v>
      </c>
      <c r="H1841">
        <f t="shared" si="141"/>
        <v>2.8458076067601885</v>
      </c>
      <c r="N1841">
        <f t="shared" si="142"/>
        <v>-110.69649716324962</v>
      </c>
      <c r="O1841">
        <f t="shared" si="143"/>
        <v>32.053396094174609</v>
      </c>
      <c r="P1841">
        <v>0</v>
      </c>
      <c r="Q1841" t="str">
        <f t="shared" si="144"/>
        <v>-110.69649716325,32.0533960941746,0</v>
      </c>
    </row>
    <row r="1842" spans="1:17" x14ac:dyDescent="0.75">
      <c r="A1842">
        <v>18.350000000000069</v>
      </c>
      <c r="F1842">
        <f t="shared" si="140"/>
        <v>-5.0682445712191955</v>
      </c>
      <c r="H1842">
        <f t="shared" si="141"/>
        <v>2.8480923013522337</v>
      </c>
      <c r="N1842">
        <f t="shared" si="142"/>
        <v>-110.69649639441229</v>
      </c>
      <c r="O1842">
        <f t="shared" si="143"/>
        <v>32.053405954285772</v>
      </c>
      <c r="P1842">
        <v>0</v>
      </c>
      <c r="Q1842" t="str">
        <f t="shared" si="144"/>
        <v>-110.696496394412,32.0534059542858,0</v>
      </c>
    </row>
    <row r="1843" spans="1:17" x14ac:dyDescent="0.75">
      <c r="A1843">
        <v>18.36000000000007</v>
      </c>
      <c r="F1843">
        <f t="shared" si="140"/>
        <v>-5.0328510228220908</v>
      </c>
      <c r="H1843">
        <f t="shared" si="141"/>
        <v>2.8508601157585081</v>
      </c>
      <c r="N1843">
        <f t="shared" si="142"/>
        <v>-110.69649549173093</v>
      </c>
      <c r="O1843">
        <f t="shared" si="143"/>
        <v>32.053415785826992</v>
      </c>
      <c r="P1843">
        <v>0</v>
      </c>
      <c r="Q1843" t="str">
        <f t="shared" si="144"/>
        <v>-110.696495491731,32.053415785827,0</v>
      </c>
    </row>
    <row r="1844" spans="1:17" x14ac:dyDescent="0.75">
      <c r="A1844">
        <v>18.370000000000072</v>
      </c>
      <c r="F1844">
        <f t="shared" si="140"/>
        <v>-4.9975658595573362</v>
      </c>
      <c r="H1844">
        <f t="shared" si="141"/>
        <v>2.8541097686539829</v>
      </c>
      <c r="N1844">
        <f t="shared" si="142"/>
        <v>-110.69649445557877</v>
      </c>
      <c r="O1844">
        <f t="shared" si="143"/>
        <v>32.053425587261231</v>
      </c>
      <c r="P1844">
        <v>0</v>
      </c>
      <c r="Q1844" t="str">
        <f t="shared" si="144"/>
        <v>-110.696494455579,32.0534255872612,0</v>
      </c>
    </row>
    <row r="1845" spans="1:17" x14ac:dyDescent="0.75">
      <c r="A1845">
        <v>18.380000000000074</v>
      </c>
      <c r="F1845">
        <f t="shared" si="140"/>
        <v>-4.962394599882054</v>
      </c>
      <c r="H1845">
        <f t="shared" si="141"/>
        <v>2.8578399164149526</v>
      </c>
      <c r="N1845">
        <f t="shared" si="142"/>
        <v>-110.69649328634631</v>
      </c>
      <c r="O1845">
        <f t="shared" si="143"/>
        <v>32.053435357055584</v>
      </c>
      <c r="P1845">
        <v>0</v>
      </c>
      <c r="Q1845" t="str">
        <f t="shared" si="144"/>
        <v>-110.696493286346,32.0534353570556,0</v>
      </c>
    </row>
    <row r="1846" spans="1:17" x14ac:dyDescent="0.75">
      <c r="A1846">
        <v>18.390000000000075</v>
      </c>
      <c r="F1846">
        <f t="shared" si="140"/>
        <v>-4.9273427466713775</v>
      </c>
      <c r="H1846">
        <f t="shared" si="141"/>
        <v>2.862049153290533</v>
      </c>
      <c r="N1846">
        <f t="shared" si="142"/>
        <v>-110.69649198444122</v>
      </c>
      <c r="O1846">
        <f t="shared" si="143"/>
        <v>32.053445093681475</v>
      </c>
      <c r="P1846">
        <v>0</v>
      </c>
      <c r="Q1846" t="str">
        <f t="shared" si="144"/>
        <v>-110.696491984441,32.0534450936815,0</v>
      </c>
    </row>
    <row r="1847" spans="1:17" x14ac:dyDescent="0.75">
      <c r="A1847">
        <v>18.400000000000077</v>
      </c>
      <c r="F1847">
        <f t="shared" si="140"/>
        <v>-4.8924157865202718</v>
      </c>
      <c r="H1847">
        <f t="shared" si="141"/>
        <v>2.8667360115820562</v>
      </c>
      <c r="N1847">
        <f t="shared" si="142"/>
        <v>-110.69649055028837</v>
      </c>
      <c r="O1847">
        <f t="shared" si="143"/>
        <v>32.053454795614854</v>
      </c>
      <c r="P1847">
        <v>0</v>
      </c>
      <c r="Q1847" t="str">
        <f t="shared" si="144"/>
        <v>-110.696490550288,32.0534547956149,0</v>
      </c>
    </row>
    <row r="1848" spans="1:17" x14ac:dyDescent="0.75">
      <c r="A1848">
        <v>18.410000000000078</v>
      </c>
      <c r="F1848">
        <f t="shared" si="140"/>
        <v>-4.8576191890476128</v>
      </c>
      <c r="H1848">
        <f t="shared" si="141"/>
        <v>2.8718989618302593</v>
      </c>
      <c r="N1848">
        <f t="shared" si="142"/>
        <v>-110.69648898432972</v>
      </c>
      <c r="O1848">
        <f t="shared" si="143"/>
        <v>32.053464461336375</v>
      </c>
      <c r="P1848">
        <v>0</v>
      </c>
      <c r="Q1848" t="str">
        <f t="shared" si="144"/>
        <v>-110.69648898433,32.0534644613364,0</v>
      </c>
    </row>
    <row r="1849" spans="1:17" x14ac:dyDescent="0.75">
      <c r="A1849">
        <v>18.42000000000008</v>
      </c>
      <c r="F1849">
        <f t="shared" si="140"/>
        <v>-4.8229584062022015</v>
      </c>
      <c r="H1849">
        <f t="shared" si="141"/>
        <v>2.8775364130103434</v>
      </c>
      <c r="N1849">
        <f t="shared" si="142"/>
        <v>-110.69648728702424</v>
      </c>
      <c r="O1849">
        <f t="shared" si="143"/>
        <v>32.053474089331608</v>
      </c>
      <c r="P1849">
        <v>0</v>
      </c>
      <c r="Q1849" t="str">
        <f t="shared" si="144"/>
        <v>-110.696487287024,32.0534740893316,0</v>
      </c>
    </row>
    <row r="1850" spans="1:17" x14ac:dyDescent="0.75">
      <c r="A1850">
        <v>18.430000000000081</v>
      </c>
      <c r="F1850">
        <f t="shared" si="140"/>
        <v>-4.7884388715711719</v>
      </c>
      <c r="H1850">
        <f t="shared" si="141"/>
        <v>2.8836467127347856</v>
      </c>
      <c r="N1850">
        <f t="shared" si="142"/>
        <v>-110.69648545884792</v>
      </c>
      <c r="O1850">
        <f t="shared" si="143"/>
        <v>32.053483678091226</v>
      </c>
      <c r="P1850">
        <v>0</v>
      </c>
      <c r="Q1850" t="str">
        <f t="shared" si="144"/>
        <v>-110.696485458848,32.0534836780912,0</v>
      </c>
    </row>
    <row r="1851" spans="1:17" x14ac:dyDescent="0.75">
      <c r="A1851">
        <v>18.440000000000083</v>
      </c>
      <c r="F1851">
        <f t="shared" si="140"/>
        <v>-4.7540659996907095</v>
      </c>
      <c r="H1851">
        <f t="shared" si="141"/>
        <v>2.8902281474639246</v>
      </c>
      <c r="N1851">
        <f t="shared" si="142"/>
        <v>-110.69648350029368</v>
      </c>
      <c r="O1851">
        <f t="shared" si="143"/>
        <v>32.053493226111193</v>
      </c>
      <c r="P1851">
        <v>0</v>
      </c>
      <c r="Q1851" t="str">
        <f t="shared" si="144"/>
        <v>-110.696483500294,32.0534932261112,0</v>
      </c>
    </row>
    <row r="1852" spans="1:17" x14ac:dyDescent="0.75">
      <c r="A1852">
        <v>18.450000000000085</v>
      </c>
      <c r="F1852">
        <f t="shared" si="140"/>
        <v>-4.7198451853590679</v>
      </c>
      <c r="H1852">
        <f t="shared" si="141"/>
        <v>2.8972789427243262</v>
      </c>
      <c r="N1852">
        <f t="shared" si="142"/>
        <v>-110.69648141187129</v>
      </c>
      <c r="O1852">
        <f t="shared" si="143"/>
        <v>32.053502731892955</v>
      </c>
      <c r="P1852">
        <v>0</v>
      </c>
      <c r="Q1852" t="str">
        <f t="shared" si="144"/>
        <v>-110.696481411871,32.053502731893,0</v>
      </c>
    </row>
    <row r="1853" spans="1:17" x14ac:dyDescent="0.75">
      <c r="A1853">
        <v>18.460000000000086</v>
      </c>
      <c r="F1853">
        <f t="shared" si="140"/>
        <v>-4.6857818029522065</v>
      </c>
      <c r="H1853">
        <f t="shared" si="141"/>
        <v>2.9047972633348098</v>
      </c>
      <c r="N1853">
        <f t="shared" si="142"/>
        <v>-110.69647919410733</v>
      </c>
      <c r="O1853">
        <f t="shared" si="143"/>
        <v>32.053512193943625</v>
      </c>
      <c r="P1853">
        <v>0</v>
      </c>
      <c r="Q1853" t="str">
        <f t="shared" si="144"/>
        <v>-110.696479194107,32.0535121939436,0</v>
      </c>
    </row>
    <row r="1854" spans="1:17" x14ac:dyDescent="0.75">
      <c r="A1854">
        <v>18.470000000000088</v>
      </c>
      <c r="F1854">
        <f t="shared" si="140"/>
        <v>-4.6518812057420114</v>
      </c>
      <c r="H1854">
        <f t="shared" si="141"/>
        <v>2.9127812136401832</v>
      </c>
      <c r="N1854">
        <f t="shared" si="142"/>
        <v>-110.69647684754507</v>
      </c>
      <c r="O1854">
        <f t="shared" si="143"/>
        <v>32.05352161077618</v>
      </c>
      <c r="P1854">
        <v>0</v>
      </c>
      <c r="Q1854" t="str">
        <f t="shared" si="144"/>
        <v>-110.696476847545,32.0535216107762,0</v>
      </c>
    </row>
    <row r="1855" spans="1:17" x14ac:dyDescent="0.75">
      <c r="A1855">
        <v>18.480000000000089</v>
      </c>
      <c r="F1855">
        <f t="shared" si="140"/>
        <v>-4.6181487252170683</v>
      </c>
      <c r="H1855">
        <f t="shared" si="141"/>
        <v>2.921228837752655</v>
      </c>
      <c r="N1855">
        <f t="shared" si="142"/>
        <v>-110.69647437274449</v>
      </c>
      <c r="O1855">
        <f t="shared" si="143"/>
        <v>32.053530980909663</v>
      </c>
      <c r="P1855">
        <v>0</v>
      </c>
      <c r="Q1855" t="str">
        <f t="shared" si="144"/>
        <v>-110.696474372744,32.0535309809097,0</v>
      </c>
    </row>
    <row r="1856" spans="1:17" x14ac:dyDescent="0.75">
      <c r="A1856">
        <v>18.490000000000091</v>
      </c>
      <c r="F1856">
        <f t="shared" si="140"/>
        <v>-4.5845896704063227</v>
      </c>
      <c r="H1856">
        <f t="shared" si="141"/>
        <v>2.9301381198008385</v>
      </c>
      <c r="N1856">
        <f t="shared" si="142"/>
        <v>-110.69647177028217</v>
      </c>
      <c r="O1856">
        <f t="shared" si="143"/>
        <v>32.05354030286933</v>
      </c>
      <c r="P1856">
        <v>0</v>
      </c>
      <c r="Q1856" t="str">
        <f t="shared" si="144"/>
        <v>-110.696471770282,32.0535403028693,0</v>
      </c>
    </row>
    <row r="1857" spans="1:17" x14ac:dyDescent="0.75">
      <c r="A1857">
        <v>18.500000000000092</v>
      </c>
      <c r="F1857">
        <f t="shared" si="140"/>
        <v>-4.5512093272055738</v>
      </c>
      <c r="H1857">
        <f t="shared" si="141"/>
        <v>2.9395069841863455</v>
      </c>
      <c r="N1857">
        <f t="shared" si="142"/>
        <v>-110.69646904075115</v>
      </c>
      <c r="O1857">
        <f t="shared" si="143"/>
        <v>32.053549575186885</v>
      </c>
      <c r="P1857">
        <v>0</v>
      </c>
      <c r="Q1857" t="str">
        <f t="shared" si="144"/>
        <v>-110.696469040751,32.0535495751869,0</v>
      </c>
    </row>
    <row r="1858" spans="1:17" x14ac:dyDescent="0.75">
      <c r="A1858">
        <v>18.510000000000094</v>
      </c>
      <c r="F1858">
        <f t="shared" si="140"/>
        <v>-4.5180129577067687</v>
      </c>
      <c r="H1858">
        <f t="shared" si="141"/>
        <v>2.9493332958479979</v>
      </c>
      <c r="N1858">
        <f t="shared" si="142"/>
        <v>-110.69646618476096</v>
      </c>
      <c r="O1858">
        <f t="shared" si="143"/>
        <v>32.053558796400637</v>
      </c>
      <c r="P1858">
        <v>0</v>
      </c>
      <c r="Q1858" t="str">
        <f t="shared" si="144"/>
        <v>-110.696466184761,32.0535587964006,0</v>
      </c>
    </row>
    <row r="1859" spans="1:17" x14ac:dyDescent="0.75">
      <c r="A1859">
        <v>18.520000000000095</v>
      </c>
      <c r="F1859">
        <f t="shared" si="140"/>
        <v>-4.4850057995305148</v>
      </c>
      <c r="H1859">
        <f t="shared" si="141"/>
        <v>2.9596148605334789</v>
      </c>
      <c r="N1859">
        <f t="shared" si="142"/>
        <v>-110.69646320293748</v>
      </c>
      <c r="O1859">
        <f t="shared" si="143"/>
        <v>32.053567965055684</v>
      </c>
      <c r="P1859">
        <v>0</v>
      </c>
      <c r="Q1859" t="str">
        <f t="shared" si="144"/>
        <v>-110.696463202937,32.0535679650557,0</v>
      </c>
    </row>
    <row r="1860" spans="1:17" x14ac:dyDescent="0.75">
      <c r="A1860">
        <v>18.530000000000097</v>
      </c>
      <c r="F1860">
        <f t="shared" si="140"/>
        <v>-4.4521930651614854</v>
      </c>
      <c r="H1860">
        <f t="shared" si="141"/>
        <v>2.9703494250785689</v>
      </c>
      <c r="N1860">
        <f t="shared" si="142"/>
        <v>-110.69646009592286</v>
      </c>
      <c r="O1860">
        <f t="shared" si="143"/>
        <v>32.05357707970412</v>
      </c>
      <c r="P1860">
        <v>0</v>
      </c>
      <c r="Q1860" t="str">
        <f t="shared" si="144"/>
        <v>-110.696460095923,32.0535770797041,0</v>
      </c>
    </row>
    <row r="1861" spans="1:17" x14ac:dyDescent="0.75">
      <c r="A1861">
        <v>18.540000000000099</v>
      </c>
      <c r="F1861">
        <f t="shared" si="140"/>
        <v>-4.4195799412871448</v>
      </c>
      <c r="H1861">
        <f t="shared" si="141"/>
        <v>2.9815346776937761</v>
      </c>
      <c r="N1861">
        <f t="shared" si="142"/>
        <v>-110.69645686437548</v>
      </c>
      <c r="O1861">
        <f t="shared" si="143"/>
        <v>32.053586138905196</v>
      </c>
      <c r="P1861">
        <v>0</v>
      </c>
      <c r="Q1861" t="str">
        <f t="shared" si="144"/>
        <v>-110.696456864375,32.0535861389052,0</v>
      </c>
    </row>
    <row r="1862" spans="1:17" x14ac:dyDescent="0.75">
      <c r="A1862">
        <v>18.5500000000001</v>
      </c>
      <c r="F1862">
        <f t="shared" si="140"/>
        <v>-4.3871715881397417</v>
      </c>
      <c r="H1862">
        <f t="shared" si="141"/>
        <v>2.9931682482583897</v>
      </c>
      <c r="N1862">
        <f t="shared" si="142"/>
        <v>-110.69645350896982</v>
      </c>
      <c r="O1862">
        <f t="shared" si="143"/>
        <v>32.053595141225514</v>
      </c>
      <c r="P1862">
        <v>0</v>
      </c>
      <c r="Q1862" t="str">
        <f t="shared" si="144"/>
        <v>-110.69645350897,32.0535951412255,0</v>
      </c>
    </row>
    <row r="1863" spans="1:17" x14ac:dyDescent="0.75">
      <c r="A1863">
        <v>18.560000000000102</v>
      </c>
      <c r="F1863">
        <f t="shared" ref="F1863:F1926" si="145">($A$4+$A$5)*COS(($A$5/$A$4)*(A1863)) - $A$6*COS((1+$A$5/$A$4)*(A1863))</f>
        <v>-4.3549731388415136</v>
      </c>
      <c r="H1863">
        <f t="shared" ref="H1863:H1926" si="146">($A$4+$A$5)*SIN(($A$5/$A$4)*(A1863)) - $A$6*SIN((1+$A$5/$A$4)*(A1863))</f>
        <v>3.0052477086219849</v>
      </c>
      <c r="N1863">
        <f t="shared" si="142"/>
        <v>-110.69645003039641</v>
      </c>
      <c r="O1863">
        <f t="shared" si="143"/>
        <v>32.053604085239208</v>
      </c>
      <c r="P1863">
        <v>0</v>
      </c>
      <c r="Q1863" t="str">
        <f t="shared" si="144"/>
        <v>-110.696450030396,32.0536040852392,0</v>
      </c>
    </row>
    <row r="1864" spans="1:17" x14ac:dyDescent="0.75">
      <c r="A1864">
        <v>18.570000000000103</v>
      </c>
      <c r="F1864">
        <f t="shared" si="145"/>
        <v>-4.3229896987535295</v>
      </c>
      <c r="H1864">
        <f t="shared" si="146"/>
        <v>3.017770572913169</v>
      </c>
      <c r="N1864">
        <f t="shared" si="142"/>
        <v>-110.6964464293617</v>
      </c>
      <c r="O1864">
        <f t="shared" si="143"/>
        <v>32.053612969528125</v>
      </c>
      <c r="P1864">
        <v>0</v>
      </c>
      <c r="Q1864" t="str">
        <f t="shared" si="144"/>
        <v>-110.696446429362,32.0536129695281,0</v>
      </c>
    </row>
    <row r="1865" spans="1:17" x14ac:dyDescent="0.75">
      <c r="A1865">
        <v>18.580000000000105</v>
      </c>
      <c r="F1865">
        <f t="shared" si="145"/>
        <v>-4.2912263448278498</v>
      </c>
      <c r="H1865">
        <f t="shared" si="146"/>
        <v>3.0307342978557399</v>
      </c>
      <c r="N1865">
        <f t="shared" ref="N1865:N1928" si="147">$P$4+(H1866/3600)</f>
        <v>-110.69644270658803</v>
      </c>
      <c r="O1865">
        <f t="shared" ref="O1865:O1928" si="148">$Q$4+(F1865/3600)</f>
        <v>32.053621792681987</v>
      </c>
      <c r="P1865">
        <v>0</v>
      </c>
      <c r="Q1865" t="str">
        <f t="shared" ref="Q1865:Q1928" si="149">N1865&amp;","&amp;O1865&amp;","&amp;0</f>
        <v>-110.696442706588,32.053621792682,0</v>
      </c>
    </row>
    <row r="1866" spans="1:17" x14ac:dyDescent="0.75">
      <c r="A1866">
        <v>18.590000000000106</v>
      </c>
      <c r="F1866">
        <f t="shared" si="145"/>
        <v>-4.2596881249634073</v>
      </c>
      <c r="H1866">
        <f t="shared" si="146"/>
        <v>3.0441362830920426</v>
      </c>
      <c r="N1866">
        <f t="shared" si="147"/>
        <v>-110.69643886281347</v>
      </c>
      <c r="O1866">
        <f t="shared" si="148"/>
        <v>32.053630553298618</v>
      </c>
      <c r="P1866">
        <v>0</v>
      </c>
      <c r="Q1866" t="str">
        <f t="shared" si="149"/>
        <v>-110.696438862813,32.0536305532986,0</v>
      </c>
    </row>
    <row r="1867" spans="1:17" x14ac:dyDescent="0.75">
      <c r="A1867">
        <v>18.600000000000108</v>
      </c>
      <c r="F1867">
        <f t="shared" si="145"/>
        <v>-4.2283800573655759</v>
      </c>
      <c r="H1867">
        <f t="shared" si="146"/>
        <v>3.0579738715135565</v>
      </c>
      <c r="N1867">
        <f t="shared" si="147"/>
        <v>-110.69643489879178</v>
      </c>
      <c r="O1867">
        <f t="shared" si="148"/>
        <v>32.053639249984066</v>
      </c>
      <c r="P1867">
        <v>0</v>
      </c>
      <c r="Q1867" t="str">
        <f t="shared" si="149"/>
        <v>-110.696434898792,32.0536392499841,0</v>
      </c>
    </row>
    <row r="1868" spans="1:17" x14ac:dyDescent="0.75">
      <c r="A1868">
        <v>18.61000000000011</v>
      </c>
      <c r="F1868">
        <f t="shared" si="145"/>
        <v>-4.1973071299093778</v>
      </c>
      <c r="H1868">
        <f t="shared" si="146"/>
        <v>3.0722443495987188</v>
      </c>
      <c r="N1868">
        <f t="shared" si="147"/>
        <v>-110.69643081529229</v>
      </c>
      <c r="O1868">
        <f t="shared" si="148"/>
        <v>32.053647881352802</v>
      </c>
      <c r="P1868">
        <v>0</v>
      </c>
      <c r="Q1868" t="str">
        <f t="shared" si="149"/>
        <v>-110.696430815292,32.0536478813528,0</v>
      </c>
    </row>
    <row r="1869" spans="1:17" x14ac:dyDescent="0.75">
      <c r="A1869">
        <v>18.620000000000111</v>
      </c>
      <c r="F1869">
        <f t="shared" si="145"/>
        <v>-4.1664742995066497</v>
      </c>
      <c r="H1869">
        <f t="shared" si="146"/>
        <v>3.0869449477578392</v>
      </c>
      <c r="N1869">
        <f t="shared" si="147"/>
        <v>-110.6964266130998</v>
      </c>
      <c r="O1869">
        <f t="shared" si="148"/>
        <v>32.053656446027915</v>
      </c>
      <c r="P1869">
        <v>0</v>
      </c>
      <c r="Q1869" t="str">
        <f t="shared" si="149"/>
        <v>-110.6964266131,32.0536564460279,0</v>
      </c>
    </row>
    <row r="1870" spans="1:17" x14ac:dyDescent="0.75">
      <c r="A1870">
        <v>18.630000000000113</v>
      </c>
      <c r="F1870">
        <f t="shared" si="145"/>
        <v>-4.1358864914771267</v>
      </c>
      <c r="H1870">
        <f t="shared" si="146"/>
        <v>3.1020728406851004</v>
      </c>
      <c r="N1870">
        <f t="shared" si="147"/>
        <v>-110.69642229301452</v>
      </c>
      <c r="O1870">
        <f t="shared" si="148"/>
        <v>32.053664942641255</v>
      </c>
      <c r="P1870">
        <v>0</v>
      </c>
      <c r="Q1870" t="str">
        <f t="shared" si="149"/>
        <v>-110.696422293015,32.0536649426413,0</v>
      </c>
    </row>
    <row r="1871" spans="1:17" x14ac:dyDescent="0.75">
      <c r="A1871">
        <v>18.640000000000114</v>
      </c>
      <c r="F1871">
        <f t="shared" si="145"/>
        <v>-4.1055485989234128</v>
      </c>
      <c r="H1871">
        <f t="shared" si="146"/>
        <v>3.1176251477176913</v>
      </c>
      <c r="N1871">
        <f t="shared" si="147"/>
        <v>-110.69641785585189</v>
      </c>
      <c r="O1871">
        <f t="shared" si="148"/>
        <v>32.053673369833632</v>
      </c>
      <c r="P1871">
        <v>0</v>
      </c>
      <c r="Q1871" t="str">
        <f t="shared" si="149"/>
        <v>-110.696417855852,32.0536733698336,0</v>
      </c>
    </row>
    <row r="1872" spans="1:17" x14ac:dyDescent="0.75">
      <c r="A1872">
        <v>18.650000000000116</v>
      </c>
      <c r="F1872">
        <f t="shared" si="145"/>
        <v>-4.0754654821101477</v>
      </c>
      <c r="H1872">
        <f t="shared" si="146"/>
        <v>3.1335989332018643</v>
      </c>
      <c r="N1872">
        <f t="shared" si="147"/>
        <v>-110.69641330244254</v>
      </c>
      <c r="O1872">
        <f t="shared" si="148"/>
        <v>32.053681726254965</v>
      </c>
      <c r="P1872">
        <v>0</v>
      </c>
      <c r="Q1872" t="str">
        <f t="shared" si="149"/>
        <v>-110.696413302443,32.053681726255,0</v>
      </c>
    </row>
    <row r="1873" spans="1:17" x14ac:dyDescent="0.75">
      <c r="A1873">
        <v>18.660000000000117</v>
      </c>
      <c r="F1873">
        <f t="shared" si="145"/>
        <v>-4.0456419678473257</v>
      </c>
      <c r="H1873">
        <f t="shared" si="146"/>
        <v>3.1499912068659728</v>
      </c>
      <c r="N1873">
        <f t="shared" si="147"/>
        <v>-110.69640863363216</v>
      </c>
      <c r="O1873">
        <f t="shared" si="148"/>
        <v>32.053690010564488</v>
      </c>
      <c r="P1873">
        <v>0</v>
      </c>
      <c r="Q1873" t="str">
        <f t="shared" si="149"/>
        <v>-110.696408633632,32.0536900105645,0</v>
      </c>
    </row>
    <row r="1874" spans="1:17" x14ac:dyDescent="0.75">
      <c r="A1874">
        <v>18.670000000000119</v>
      </c>
      <c r="F1874">
        <f t="shared" si="145"/>
        <v>-4.0160828488777334</v>
      </c>
      <c r="H1874">
        <f t="shared" si="146"/>
        <v>3.1667989242004846</v>
      </c>
      <c r="N1874">
        <f t="shared" si="147"/>
        <v>-110.69640385028143</v>
      </c>
      <c r="O1874">
        <f t="shared" si="148"/>
        <v>32.053698221430864</v>
      </c>
      <c r="P1874">
        <v>0</v>
      </c>
      <c r="Q1874" t="str">
        <f t="shared" si="149"/>
        <v>-110.696403850281,32.0536982214309,0</v>
      </c>
    </row>
    <row r="1875" spans="1:17" x14ac:dyDescent="0.75">
      <c r="A1875">
        <v>18.680000000000121</v>
      </c>
      <c r="F1875">
        <f t="shared" si="145"/>
        <v>-3.9867928832688753</v>
      </c>
      <c r="H1875">
        <f t="shared" si="146"/>
        <v>3.1840189868447575</v>
      </c>
      <c r="N1875">
        <f t="shared" si="147"/>
        <v>-110.69639895326584</v>
      </c>
      <c r="O1875">
        <f t="shared" si="148"/>
        <v>32.053706357532427</v>
      </c>
      <c r="P1875">
        <v>0</v>
      </c>
      <c r="Q1875" t="str">
        <f t="shared" si="149"/>
        <v>-110.696398953266,32.0537063575324,0</v>
      </c>
    </row>
    <row r="1876" spans="1:17" x14ac:dyDescent="0.75">
      <c r="A1876">
        <v>18.690000000000122</v>
      </c>
      <c r="F1876">
        <f t="shared" si="145"/>
        <v>-3.9577767938091193</v>
      </c>
      <c r="H1876">
        <f t="shared" si="146"/>
        <v>3.2016482429807369</v>
      </c>
      <c r="N1876">
        <f t="shared" si="147"/>
        <v>-110.69639394347563</v>
      </c>
      <c r="O1876">
        <f t="shared" si="148"/>
        <v>32.053714417557273</v>
      </c>
      <c r="P1876">
        <v>0</v>
      </c>
      <c r="Q1876" t="str">
        <f t="shared" si="149"/>
        <v>-110.696393943476,32.0537144175573,0</v>
      </c>
    </row>
    <row r="1877" spans="1:17" x14ac:dyDescent="0.75">
      <c r="A1877">
        <v>18.700000000000124</v>
      </c>
      <c r="F1877">
        <f t="shared" si="145"/>
        <v>-3.9290392674084251</v>
      </c>
      <c r="H1877">
        <f t="shared" si="146"/>
        <v>3.2196834877333544</v>
      </c>
      <c r="N1877">
        <f t="shared" si="147"/>
        <v>-110.69638882181567</v>
      </c>
      <c r="O1877">
        <f t="shared" si="148"/>
        <v>32.053722400203498</v>
      </c>
      <c r="P1877">
        <v>0</v>
      </c>
      <c r="Q1877" t="str">
        <f t="shared" si="149"/>
        <v>-110.696388821816,32.0537224002035,0</v>
      </c>
    </row>
    <row r="1878" spans="1:17" x14ac:dyDescent="0.75">
      <c r="A1878">
        <v>18.710000000000125</v>
      </c>
      <c r="F1878">
        <f t="shared" si="145"/>
        <v>-3.9005849545036044</v>
      </c>
      <c r="H1878">
        <f t="shared" si="146"/>
        <v>3.2381214635776376</v>
      </c>
      <c r="N1878">
        <f t="shared" si="147"/>
        <v>-110.69638358920534</v>
      </c>
      <c r="O1878">
        <f t="shared" si="148"/>
        <v>32.053730304179304</v>
      </c>
      <c r="P1878">
        <v>0</v>
      </c>
      <c r="Q1878" t="str">
        <f t="shared" si="149"/>
        <v>-110.696383589205,32.0537303041793,0</v>
      </c>
    </row>
    <row r="1879" spans="1:17" x14ac:dyDescent="0.75">
      <c r="A1879">
        <v>18.720000000000127</v>
      </c>
      <c r="F1879">
        <f t="shared" si="145"/>
        <v>-3.8724184684681</v>
      </c>
      <c r="H1879">
        <f t="shared" si="146"/>
        <v>3.2569588607525621</v>
      </c>
      <c r="N1879">
        <f t="shared" si="147"/>
        <v>-110.69637824657842</v>
      </c>
      <c r="O1879">
        <f t="shared" si="148"/>
        <v>32.0537381282032</v>
      </c>
      <c r="P1879">
        <v>0</v>
      </c>
      <c r="Q1879" t="str">
        <f t="shared" si="149"/>
        <v>-110.696378246578,32.0537381282032,0</v>
      </c>
    </row>
    <row r="1880" spans="1:17" x14ac:dyDescent="0.75">
      <c r="A1880">
        <v>18.730000000000128</v>
      </c>
      <c r="F1880">
        <f t="shared" si="145"/>
        <v>-3.8445443850266194</v>
      </c>
      <c r="H1880">
        <f t="shared" si="146"/>
        <v>3.2761923176814034</v>
      </c>
      <c r="N1880">
        <f t="shared" si="147"/>
        <v>-110.69637279488295</v>
      </c>
      <c r="O1880">
        <f t="shared" si="148"/>
        <v>32.053745871004161</v>
      </c>
      <c r="P1880">
        <v>0</v>
      </c>
      <c r="Q1880" t="str">
        <f t="shared" si="149"/>
        <v>-110.696372794883,32.0537458710042,0</v>
      </c>
    </row>
    <row r="1881" spans="1:17" x14ac:dyDescent="0.75">
      <c r="A1881">
        <v>18.74000000000013</v>
      </c>
      <c r="F1881">
        <f t="shared" si="145"/>
        <v>-3.8169672416743663</v>
      </c>
      <c r="H1881">
        <f t="shared" si="146"/>
        <v>3.2958184213987636</v>
      </c>
      <c r="N1881">
        <f t="shared" si="147"/>
        <v>-110.69636723508111</v>
      </c>
      <c r="O1881">
        <f t="shared" si="148"/>
        <v>32.053753531321753</v>
      </c>
      <c r="P1881">
        <v>0</v>
      </c>
      <c r="Q1881" t="str">
        <f t="shared" si="149"/>
        <v>-110.696367235081,32.0537535313218,0</v>
      </c>
    </row>
    <row r="1882" spans="1:17" x14ac:dyDescent="0.75">
      <c r="A1882">
        <v>18.750000000000131</v>
      </c>
      <c r="F1882">
        <f t="shared" si="145"/>
        <v>-3.7896915371012256</v>
      </c>
      <c r="H1882">
        <f t="shared" si="146"/>
        <v>3.315833707984031</v>
      </c>
      <c r="N1882">
        <f t="shared" si="147"/>
        <v>-110.69636156814916</v>
      </c>
      <c r="O1882">
        <f t="shared" si="148"/>
        <v>32.053761107906361</v>
      </c>
      <c r="P1882">
        <v>0</v>
      </c>
      <c r="Q1882" t="str">
        <f t="shared" si="149"/>
        <v>-110.696361568149,32.0537611079064,0</v>
      </c>
    </row>
    <row r="1883" spans="1:17" x14ac:dyDescent="0.75">
      <c r="A1883">
        <v>18.760000000000133</v>
      </c>
      <c r="F1883">
        <f t="shared" si="145"/>
        <v>-3.7627217306208633</v>
      </c>
      <c r="H1883">
        <f t="shared" si="146"/>
        <v>3.3362346630012722</v>
      </c>
      <c r="N1883">
        <f t="shared" si="147"/>
        <v>-110.69635579507724</v>
      </c>
      <c r="O1883">
        <f t="shared" si="148"/>
        <v>32.053768599519273</v>
      </c>
      <c r="P1883">
        <v>0</v>
      </c>
      <c r="Q1883" t="str">
        <f t="shared" si="149"/>
        <v>-110.696355795077,32.0537685995193,0</v>
      </c>
    </row>
    <row r="1884" spans="1:17" x14ac:dyDescent="0.75">
      <c r="A1884">
        <v>18.770000000000135</v>
      </c>
      <c r="F1884">
        <f t="shared" si="145"/>
        <v>-3.7360622416047087</v>
      </c>
      <c r="H1884">
        <f t="shared" si="146"/>
        <v>3.3570177219456192</v>
      </c>
      <c r="N1884">
        <f t="shared" si="147"/>
        <v>-110.69634991686925</v>
      </c>
      <c r="O1884">
        <f t="shared" si="148"/>
        <v>32.053776004932885</v>
      </c>
      <c r="P1884">
        <v>0</v>
      </c>
      <c r="Q1884" t="str">
        <f t="shared" si="149"/>
        <v>-110.696349916869,32.0537760049329,0</v>
      </c>
    </row>
    <row r="1885" spans="1:17" x14ac:dyDescent="0.75">
      <c r="A1885">
        <v>18.780000000000136</v>
      </c>
      <c r="F1885">
        <f t="shared" si="145"/>
        <v>-3.709717448921094</v>
      </c>
      <c r="H1885">
        <f t="shared" si="146"/>
        <v>3.3781792706959033</v>
      </c>
      <c r="N1885">
        <f t="shared" si="147"/>
        <v>-110.69634393454278</v>
      </c>
      <c r="O1885">
        <f t="shared" si="148"/>
        <v>32.053783322930855</v>
      </c>
      <c r="P1885">
        <v>0</v>
      </c>
      <c r="Q1885" t="str">
        <f t="shared" si="149"/>
        <v>-110.696343934543,32.0537833229309,0</v>
      </c>
    </row>
    <row r="1886" spans="1:17" x14ac:dyDescent="0.75">
      <c r="A1886">
        <v>18.790000000000138</v>
      </c>
      <c r="F1886">
        <f t="shared" si="145"/>
        <v>-3.6836916903795265</v>
      </c>
      <c r="H1886">
        <f t="shared" si="146"/>
        <v>3.3997156459735658</v>
      </c>
      <c r="N1886">
        <f t="shared" si="147"/>
        <v>-110.69633784912894</v>
      </c>
      <c r="O1886">
        <f t="shared" si="148"/>
        <v>32.053790552308229</v>
      </c>
      <c r="P1886">
        <v>0</v>
      </c>
      <c r="Q1886" t="str">
        <f t="shared" si="149"/>
        <v>-110.696337849129,32.0537905523082,0</v>
      </c>
    </row>
    <row r="1887" spans="1:17" x14ac:dyDescent="0.75">
      <c r="A1887">
        <v>18.800000000000139</v>
      </c>
      <c r="F1887">
        <f t="shared" si="145"/>
        <v>-3.657989262180052</v>
      </c>
      <c r="H1887">
        <f t="shared" si="146"/>
        <v>3.4216231358078901</v>
      </c>
      <c r="N1887">
        <f t="shared" si="147"/>
        <v>-110.69633166167222</v>
      </c>
      <c r="O1887">
        <f t="shared" si="148"/>
        <v>32.053797691871615</v>
      </c>
      <c r="P1887">
        <v>0</v>
      </c>
      <c r="Q1887" t="str">
        <f t="shared" si="149"/>
        <v>-110.696331661672,32.0537976918716,0</v>
      </c>
    </row>
    <row r="1888" spans="1:17" x14ac:dyDescent="0.75">
      <c r="A1888">
        <v>18.810000000000141</v>
      </c>
      <c r="F1888">
        <f t="shared" si="145"/>
        <v>-3.6326144183679911</v>
      </c>
      <c r="H1888">
        <f t="shared" si="146"/>
        <v>3.4438979800073031</v>
      </c>
      <c r="N1888">
        <f t="shared" si="147"/>
        <v>-110.69632537323038</v>
      </c>
      <c r="O1888">
        <f t="shared" si="148"/>
        <v>32.05380474043934</v>
      </c>
      <c r="P1888">
        <v>0</v>
      </c>
      <c r="Q1888" t="str">
        <f t="shared" si="149"/>
        <v>-110.69632537323,32.0538047404393,0</v>
      </c>
    </row>
    <row r="1889" spans="1:17" x14ac:dyDescent="0.75">
      <c r="A1889">
        <v>18.820000000000142</v>
      </c>
      <c r="F1889">
        <f t="shared" si="145"/>
        <v>-3.6075713702940129</v>
      </c>
      <c r="H1889">
        <f t="shared" si="146"/>
        <v>3.4665363706367818</v>
      </c>
      <c r="N1889">
        <f t="shared" si="147"/>
        <v>-110.6963189848743</v>
      </c>
      <c r="O1889">
        <f t="shared" si="148"/>
        <v>32.053811696841585</v>
      </c>
      <c r="P1889">
        <v>0</v>
      </c>
      <c r="Q1889" t="str">
        <f t="shared" si="149"/>
        <v>-110.696318984874,32.0538116968416,0</v>
      </c>
    </row>
    <row r="1890" spans="1:17" x14ac:dyDescent="0.75">
      <c r="A1890">
        <v>18.830000000000144</v>
      </c>
      <c r="F1890">
        <f t="shared" si="145"/>
        <v>-3.5828642860794977</v>
      </c>
      <c r="H1890">
        <f t="shared" si="146"/>
        <v>3.4895344525014034</v>
      </c>
      <c r="N1890">
        <f t="shared" si="147"/>
        <v>-110.69631249768787</v>
      </c>
      <c r="O1890">
        <f t="shared" si="148"/>
        <v>32.053818559920529</v>
      </c>
      <c r="P1890">
        <v>0</v>
      </c>
      <c r="Q1890" t="str">
        <f t="shared" si="149"/>
        <v>-110.696312497688,32.0538185599205,0</v>
      </c>
    </row>
    <row r="1891" spans="1:17" x14ac:dyDescent="0.75">
      <c r="A1891">
        <v>18.840000000000146</v>
      </c>
      <c r="F1891">
        <f t="shared" si="145"/>
        <v>-3.5584972900875482</v>
      </c>
      <c r="H1891">
        <f t="shared" si="146"/>
        <v>3.5128883236357358</v>
      </c>
      <c r="N1891">
        <f t="shared" si="147"/>
        <v>-110.69630591276783</v>
      </c>
      <c r="O1891">
        <f t="shared" si="148"/>
        <v>32.053825328530529</v>
      </c>
      <c r="P1891">
        <v>0</v>
      </c>
      <c r="Q1891" t="str">
        <f t="shared" si="149"/>
        <v>-110.696305912768,32.0538253285305,0</v>
      </c>
    </row>
    <row r="1892" spans="1:17" x14ac:dyDescent="0.75">
      <c r="A1892">
        <v>18.850000000000147</v>
      </c>
      <c r="F1892">
        <f t="shared" si="145"/>
        <v>-3.5344744623993645</v>
      </c>
      <c r="H1892">
        <f t="shared" si="146"/>
        <v>3.5365940357992853</v>
      </c>
      <c r="N1892">
        <f t="shared" si="147"/>
        <v>-110.69629923122362</v>
      </c>
      <c r="O1892">
        <f t="shared" si="148"/>
        <v>32.053832001538218</v>
      </c>
      <c r="P1892">
        <v>0</v>
      </c>
      <c r="Q1892" t="str">
        <f t="shared" si="149"/>
        <v>-110.696299231224,32.0538320015382,0</v>
      </c>
    </row>
    <row r="1893" spans="1:17" x14ac:dyDescent="0.75">
      <c r="A1893">
        <v>18.860000000000149</v>
      </c>
      <c r="F1893">
        <f t="shared" si="145"/>
        <v>-3.5107998382963448</v>
      </c>
      <c r="H1893">
        <f t="shared" si="146"/>
        <v>3.5606475949777208</v>
      </c>
      <c r="N1893">
        <f t="shared" si="147"/>
        <v>-110.69629245417725</v>
      </c>
      <c r="O1893">
        <f t="shared" si="148"/>
        <v>32.053838577822695</v>
      </c>
      <c r="P1893">
        <v>0</v>
      </c>
      <c r="Q1893" t="str">
        <f t="shared" si="149"/>
        <v>-110.696292454177,32.0538385778227,0</v>
      </c>
    </row>
    <row r="1894" spans="1:17" x14ac:dyDescent="0.75">
      <c r="A1894">
        <v>18.87000000000015</v>
      </c>
      <c r="F1894">
        <f t="shared" si="145"/>
        <v>-3.487477407747849</v>
      </c>
      <c r="H1894">
        <f t="shared" si="146"/>
        <v>3.5850449618898748</v>
      </c>
      <c r="N1894">
        <f t="shared" si="147"/>
        <v>-110.6962855827632</v>
      </c>
      <c r="O1894">
        <f t="shared" si="148"/>
        <v>32.053845056275627</v>
      </c>
      <c r="P1894">
        <v>0</v>
      </c>
      <c r="Q1894" t="str">
        <f t="shared" si="149"/>
        <v>-110.696285582763,32.0538450562756,0</v>
      </c>
    </row>
    <row r="1895" spans="1:17" x14ac:dyDescent="0.75">
      <c r="A1895">
        <v>18.880000000000152</v>
      </c>
      <c r="F1895">
        <f t="shared" si="145"/>
        <v>-3.4645111149046013</v>
      </c>
      <c r="H1895">
        <f t="shared" si="146"/>
        <v>3.6097820525005919</v>
      </c>
      <c r="N1895">
        <f t="shared" si="147"/>
        <v>-110.69627861812818</v>
      </c>
      <c r="O1895">
        <f t="shared" si="148"/>
        <v>32.053851435801413</v>
      </c>
      <c r="P1895">
        <v>0</v>
      </c>
      <c r="Q1895" t="str">
        <f t="shared" si="149"/>
        <v>-110.696278618128,32.0538514358014,0</v>
      </c>
    </row>
    <row r="1896" spans="1:17" x14ac:dyDescent="0.75">
      <c r="A1896">
        <v>18.890000000000153</v>
      </c>
      <c r="F1896">
        <f t="shared" si="145"/>
        <v>-3.4419048575980442</v>
      </c>
      <c r="H1896">
        <f t="shared" si="146"/>
        <v>3.6348547385390773</v>
      </c>
      <c r="N1896">
        <f t="shared" si="147"/>
        <v>-110.6962715614311</v>
      </c>
      <c r="O1896">
        <f t="shared" si="148"/>
        <v>32.053857715317335</v>
      </c>
      <c r="P1896">
        <v>0</v>
      </c>
      <c r="Q1896" t="str">
        <f t="shared" si="149"/>
        <v>-110.696271561431,32.0538577153173,0</v>
      </c>
    </row>
    <row r="1897" spans="1:17" x14ac:dyDescent="0.75">
      <c r="A1897">
        <v>18.900000000000155</v>
      </c>
      <c r="F1897">
        <f t="shared" si="145"/>
        <v>-3.4196624868454002</v>
      </c>
      <c r="H1897">
        <f t="shared" si="146"/>
        <v>3.6602588480230165</v>
      </c>
      <c r="N1897">
        <f t="shared" si="147"/>
        <v>-110.69626441384284</v>
      </c>
      <c r="O1897">
        <f t="shared" si="148"/>
        <v>32.05386389375365</v>
      </c>
      <c r="P1897">
        <v>0</v>
      </c>
      <c r="Q1897" t="str">
        <f t="shared" si="149"/>
        <v>-110.696264413843,32.0538638937537,0</v>
      </c>
    </row>
    <row r="1898" spans="1:17" x14ac:dyDescent="0.75">
      <c r="A1898">
        <v>18.910000000000156</v>
      </c>
      <c r="F1898">
        <f t="shared" si="145"/>
        <v>-3.397787806360776</v>
      </c>
      <c r="H1898">
        <f t="shared" si="146"/>
        <v>3.6859901657881045</v>
      </c>
      <c r="N1898">
        <f t="shared" si="147"/>
        <v>-110.6962571765461</v>
      </c>
      <c r="O1898">
        <f t="shared" si="148"/>
        <v>32.053869970053789</v>
      </c>
      <c r="P1898">
        <v>0</v>
      </c>
      <c r="Q1898" t="str">
        <f t="shared" si="149"/>
        <v>-110.696257176546,32.0538699700538,0</v>
      </c>
    </row>
    <row r="1899" spans="1:17" x14ac:dyDescent="0.75">
      <c r="A1899">
        <v>18.920000000000158</v>
      </c>
      <c r="F1899">
        <f t="shared" si="145"/>
        <v>-3.3762845720722341</v>
      </c>
      <c r="H1899">
        <f t="shared" si="146"/>
        <v>3.7120444340230589</v>
      </c>
      <c r="N1899">
        <f t="shared" si="147"/>
        <v>-110.69624985073533</v>
      </c>
      <c r="O1899">
        <f t="shared" si="148"/>
        <v>32.053875943174425</v>
      </c>
      <c r="P1899">
        <v>0</v>
      </c>
      <c r="Q1899" t="str">
        <f t="shared" si="149"/>
        <v>-110.696249850735,32.0538759431744,0</v>
      </c>
    </row>
    <row r="1900" spans="1:17" x14ac:dyDescent="0.75">
      <c r="A1900">
        <v>18.93000000000016</v>
      </c>
      <c r="F1900">
        <f t="shared" si="145"/>
        <v>-3.3551564916448413</v>
      </c>
      <c r="H1900">
        <f t="shared" si="146"/>
        <v>3.7384173528101203</v>
      </c>
      <c r="N1900">
        <f t="shared" si="147"/>
        <v>-110.69624243761648</v>
      </c>
      <c r="O1900">
        <f t="shared" si="148"/>
        <v>32.053881812085649</v>
      </c>
      <c r="P1900">
        <v>0</v>
      </c>
      <c r="Q1900" t="str">
        <f t="shared" si="149"/>
        <v>-110.696242437616,32.0538818120856,0</v>
      </c>
    </row>
    <row r="1901" spans="1:17" x14ac:dyDescent="0.75">
      <c r="A1901">
        <v>18.940000000000161</v>
      </c>
      <c r="F1901">
        <f t="shared" si="145"/>
        <v>-3.3344072240099165</v>
      </c>
      <c r="H1901">
        <f t="shared" si="146"/>
        <v>3.765104580670791</v>
      </c>
      <c r="N1901">
        <f t="shared" si="147"/>
        <v>-110.6962349384069</v>
      </c>
      <c r="O1901">
        <f t="shared" si="148"/>
        <v>32.053887575771107</v>
      </c>
      <c r="P1901">
        <v>0</v>
      </c>
      <c r="Q1901" t="str">
        <f t="shared" si="149"/>
        <v>-110.696234938407,32.0538875757711,0</v>
      </c>
    </row>
    <row r="1902" spans="1:17" x14ac:dyDescent="0.75">
      <c r="A1902">
        <v>18.950000000000163</v>
      </c>
      <c r="F1902">
        <f t="shared" si="145"/>
        <v>-3.314040378900426</v>
      </c>
      <c r="H1902">
        <f t="shared" si="146"/>
        <v>3.792101735116828</v>
      </c>
      <c r="N1902">
        <f t="shared" si="147"/>
        <v>-110.69622735433522</v>
      </c>
      <c r="O1902">
        <f t="shared" si="148"/>
        <v>32.053893233228081</v>
      </c>
      <c r="P1902">
        <v>0</v>
      </c>
      <c r="Q1902" t="str">
        <f t="shared" si="149"/>
        <v>-110.696227354335,32.0538932332281,0</v>
      </c>
    </row>
    <row r="1903" spans="1:17" x14ac:dyDescent="0.75">
      <c r="A1903">
        <v>18.960000000000164</v>
      </c>
      <c r="F1903">
        <f t="shared" si="145"/>
        <v>-3.2940595163925548</v>
      </c>
      <c r="H1903">
        <f t="shared" si="146"/>
        <v>3.8194043932065393</v>
      </c>
      <c r="N1903">
        <f t="shared" si="147"/>
        <v>-110.69621968664107</v>
      </c>
      <c r="O1903">
        <f t="shared" si="148"/>
        <v>32.053898783467666</v>
      </c>
      <c r="P1903">
        <v>0</v>
      </c>
      <c r="Q1903" t="str">
        <f t="shared" si="149"/>
        <v>-110.696219686641,32.0538987834677,0</v>
      </c>
    </row>
    <row r="1904" spans="1:17" x14ac:dyDescent="0.75">
      <c r="A1904">
        <v>18.970000000000166</v>
      </c>
      <c r="F1904">
        <f t="shared" si="145"/>
        <v>-3.2744681464536223</v>
      </c>
      <c r="H1904">
        <f t="shared" si="146"/>
        <v>3.8470080921060879</v>
      </c>
      <c r="N1904">
        <f t="shared" si="147"/>
        <v>-110.6962119365751</v>
      </c>
      <c r="O1904">
        <f t="shared" si="148"/>
        <v>32.05390422551487</v>
      </c>
      <c r="P1904">
        <v>0</v>
      </c>
      <c r="Q1904" t="str">
        <f t="shared" si="149"/>
        <v>-110.696211936575,32.0539042255149,0</v>
      </c>
    </row>
    <row r="1905" spans="1:17" x14ac:dyDescent="0.75">
      <c r="A1905">
        <v>18.980000000000167</v>
      </c>
      <c r="F1905">
        <f t="shared" si="145"/>
        <v>-3.2552697284963541</v>
      </c>
      <c r="H1905">
        <f t="shared" si="146"/>
        <v>3.8749083296558582</v>
      </c>
      <c r="N1905">
        <f t="shared" si="147"/>
        <v>-110.69620410539862</v>
      </c>
      <c r="O1905">
        <f t="shared" si="148"/>
        <v>32.053909558408748</v>
      </c>
      <c r="P1905">
        <v>0</v>
      </c>
      <c r="Q1905" t="str">
        <f t="shared" si="149"/>
        <v>-110.696204105399,32.0539095584087,0</v>
      </c>
    </row>
    <row r="1906" spans="1:17" x14ac:dyDescent="0.75">
      <c r="A1906">
        <v>18.990000000000169</v>
      </c>
      <c r="F1906">
        <f t="shared" si="145"/>
        <v>-3.2364676709394598</v>
      </c>
      <c r="H1906">
        <f t="shared" si="146"/>
        <v>3.9031005649419108</v>
      </c>
      <c r="N1906">
        <f t="shared" si="147"/>
        <v>-110.69619619438365</v>
      </c>
      <c r="O1906">
        <f t="shared" si="148"/>
        <v>32.053914781202515</v>
      </c>
      <c r="P1906">
        <v>0</v>
      </c>
      <c r="Q1906" t="str">
        <f t="shared" si="149"/>
        <v>-110.696196194384,32.0539147812025,0</v>
      </c>
    </row>
    <row r="1907" spans="1:17" x14ac:dyDescent="0.75">
      <c r="A1907">
        <v>19.000000000000171</v>
      </c>
      <c r="F1907">
        <f t="shared" si="145"/>
        <v>-3.2180653307748019</v>
      </c>
      <c r="H1907">
        <f t="shared" si="146"/>
        <v>3.9315802188721678</v>
      </c>
      <c r="N1907">
        <f t="shared" si="147"/>
        <v>-110.69618820481256</v>
      </c>
      <c r="O1907">
        <f t="shared" si="148"/>
        <v>32.05391989296367</v>
      </c>
      <c r="P1907">
        <v>0</v>
      </c>
      <c r="Q1907" t="str">
        <f t="shared" si="149"/>
        <v>-110.696188204813,32.0539198929637,0</v>
      </c>
    </row>
    <row r="1908" spans="1:17" x14ac:dyDescent="0.75">
      <c r="A1908">
        <v>19.010000000000172</v>
      </c>
      <c r="F1908">
        <f t="shared" si="145"/>
        <v>-3.2000660131409404</v>
      </c>
      <c r="H1908">
        <f t="shared" si="146"/>
        <v>3.9603426747576105</v>
      </c>
      <c r="N1908">
        <f t="shared" si="147"/>
        <v>-110.69618013797808</v>
      </c>
      <c r="O1908">
        <f t="shared" si="148"/>
        <v>32.053924892774127</v>
      </c>
      <c r="P1908">
        <v>0</v>
      </c>
      <c r="Q1908" t="str">
        <f t="shared" si="149"/>
        <v>-110.696180137978,32.0539248927741,0</v>
      </c>
    </row>
    <row r="1909" spans="1:17" x14ac:dyDescent="0.75">
      <c r="A1909">
        <v>19.020000000000174</v>
      </c>
      <c r="F1909">
        <f t="shared" si="145"/>
        <v>-3.1824729709033361</v>
      </c>
      <c r="H1909">
        <f t="shared" si="146"/>
        <v>3.9893832788981207</v>
      </c>
      <c r="N1909">
        <f t="shared" si="147"/>
        <v>-110.69617199518301</v>
      </c>
      <c r="O1909">
        <f t="shared" si="148"/>
        <v>32.053929779730304</v>
      </c>
      <c r="P1909">
        <v>0</v>
      </c>
      <c r="Q1909" t="str">
        <f t="shared" si="149"/>
        <v>-110.696171995183,32.0539297797303,0</v>
      </c>
    </row>
    <row r="1910" spans="1:17" x14ac:dyDescent="0.75">
      <c r="A1910">
        <v>19.030000000000175</v>
      </c>
      <c r="F1910">
        <f t="shared" si="145"/>
        <v>-3.1652894042411623</v>
      </c>
      <c r="H1910">
        <f t="shared" si="146"/>
        <v>4.0186973411730085</v>
      </c>
      <c r="N1910">
        <f t="shared" si="147"/>
        <v>-110.6961637777401</v>
      </c>
      <c r="O1910">
        <f t="shared" si="148"/>
        <v>32.053934552943261</v>
      </c>
      <c r="P1910">
        <v>0</v>
      </c>
      <c r="Q1910" t="str">
        <f t="shared" si="149"/>
        <v>-110.69616377774,32.0539345529433,0</v>
      </c>
    </row>
    <row r="1911" spans="1:17" x14ac:dyDescent="0.75">
      <c r="A1911">
        <v>19.040000000000177</v>
      </c>
      <c r="F1911">
        <f t="shared" si="145"/>
        <v>-3.1485184602407097</v>
      </c>
      <c r="H1911">
        <f t="shared" si="146"/>
        <v>4.0482801356362614</v>
      </c>
      <c r="N1911">
        <f t="shared" si="147"/>
        <v>-110.6961554869719</v>
      </c>
      <c r="O1911">
        <f t="shared" si="148"/>
        <v>32.053939211538818</v>
      </c>
      <c r="P1911">
        <v>0</v>
      </c>
      <c r="Q1911" t="str">
        <f t="shared" si="149"/>
        <v>-110.696155486972,32.0539392115388,0</v>
      </c>
    </row>
    <row r="1912" spans="1:17" x14ac:dyDescent="0.75">
      <c r="A1912">
        <v>19.050000000000178</v>
      </c>
      <c r="F1912">
        <f t="shared" si="145"/>
        <v>-3.1321632324956274</v>
      </c>
      <c r="H1912">
        <f t="shared" si="146"/>
        <v>4.0781269011161658</v>
      </c>
      <c r="N1912">
        <f t="shared" si="147"/>
        <v>-110.6961471242106</v>
      </c>
      <c r="O1912">
        <f t="shared" si="148"/>
        <v>32.053943754657638</v>
      </c>
      <c r="P1912">
        <v>0</v>
      </c>
      <c r="Q1912" t="str">
        <f t="shared" si="149"/>
        <v>-110.696147124211,32.0539437546576,0</v>
      </c>
    </row>
    <row r="1913" spans="1:17" x14ac:dyDescent="0.75">
      <c r="A1913">
        <v>19.06000000000018</v>
      </c>
      <c r="F1913">
        <f t="shared" si="145"/>
        <v>-3.1162267607138316</v>
      </c>
      <c r="H1913">
        <f t="shared" si="146"/>
        <v>4.108232841819552</v>
      </c>
      <c r="N1913">
        <f t="shared" si="147"/>
        <v>-110.6961386907978</v>
      </c>
      <c r="O1913">
        <f t="shared" si="148"/>
        <v>32.053948181455354</v>
      </c>
      <c r="P1913">
        <v>0</v>
      </c>
      <c r="Q1913" t="str">
        <f t="shared" si="149"/>
        <v>-110.696138690798,32.0539481814554,0</v>
      </c>
    </row>
    <row r="1914" spans="1:17" x14ac:dyDescent="0.75">
      <c r="A1914">
        <v>19.070000000000181</v>
      </c>
      <c r="F1914">
        <f t="shared" si="145"/>
        <v>-3.1007120303312949</v>
      </c>
      <c r="H1914">
        <f t="shared" si="146"/>
        <v>4.1385931279403145</v>
      </c>
      <c r="N1914">
        <f t="shared" si="147"/>
        <v>-110.69613018808437</v>
      </c>
      <c r="O1914">
        <f t="shared" si="148"/>
        <v>32.053952491102685</v>
      </c>
      <c r="P1914">
        <v>0</v>
      </c>
      <c r="Q1914" t="str">
        <f t="shared" si="149"/>
        <v>-110.696130188084,32.0539524911027,0</v>
      </c>
    </row>
    <row r="1915" spans="1:17" x14ac:dyDescent="0.75">
      <c r="A1915">
        <v>19.080000000000183</v>
      </c>
      <c r="F1915">
        <f t="shared" si="145"/>
        <v>-3.0856219721327189</v>
      </c>
      <c r="H1915">
        <f t="shared" si="146"/>
        <v>4.1692028962722363</v>
      </c>
      <c r="N1915">
        <f t="shared" si="147"/>
        <v>-110.69612161743032</v>
      </c>
      <c r="O1915">
        <f t="shared" si="148"/>
        <v>32.053956682785518</v>
      </c>
      <c r="P1915">
        <v>0</v>
      </c>
      <c r="Q1915" t="str">
        <f t="shared" si="149"/>
        <v>-110.69612161743,32.0539566827855,0</v>
      </c>
    </row>
    <row r="1916" spans="1:17" x14ac:dyDescent="0.75">
      <c r="A1916">
        <v>19.090000000000185</v>
      </c>
      <c r="F1916">
        <f t="shared" si="145"/>
        <v>-3.0709594618790574</v>
      </c>
      <c r="H1916">
        <f t="shared" si="146"/>
        <v>4.2000572508261431</v>
      </c>
      <c r="N1916">
        <f t="shared" si="147"/>
        <v>-110.69611298020459</v>
      </c>
      <c r="O1916">
        <f t="shared" si="148"/>
        <v>32.053960755705035</v>
      </c>
      <c r="P1916">
        <v>0</v>
      </c>
      <c r="Q1916" t="str">
        <f t="shared" si="149"/>
        <v>-110.696112980205,32.053960755705,0</v>
      </c>
    </row>
    <row r="1917" spans="1:17" x14ac:dyDescent="0.75">
      <c r="A1917">
        <v>19.100000000000186</v>
      </c>
      <c r="F1917">
        <f t="shared" si="145"/>
        <v>-3.0567273199420666</v>
      </c>
      <c r="H1917">
        <f t="shared" si="146"/>
        <v>4.2311512634511157</v>
      </c>
      <c r="N1917">
        <f t="shared" si="147"/>
        <v>-110.69610427778487</v>
      </c>
      <c r="O1917">
        <f t="shared" si="148"/>
        <v>32.053964709077789</v>
      </c>
      <c r="P1917">
        <v>0</v>
      </c>
      <c r="Q1917" t="str">
        <f t="shared" si="149"/>
        <v>-110.696104277785,32.0539647090778,0</v>
      </c>
    </row>
    <row r="1918" spans="1:17" x14ac:dyDescent="0.75">
      <c r="A1918">
        <v>19.110000000000188</v>
      </c>
      <c r="F1918">
        <f t="shared" si="145"/>
        <v>-3.0429283109458689</v>
      </c>
      <c r="H1918">
        <f t="shared" si="146"/>
        <v>4.2624799744597546</v>
      </c>
      <c r="N1918">
        <f t="shared" si="147"/>
        <v>-110.69609551155743</v>
      </c>
      <c r="O1918">
        <f t="shared" si="148"/>
        <v>32.053968542135848</v>
      </c>
      <c r="P1918">
        <v>0</v>
      </c>
      <c r="Q1918" t="str">
        <f t="shared" si="149"/>
        <v>-110.696095511557,32.0539685421358,0</v>
      </c>
    </row>
    <row r="1919" spans="1:17" x14ac:dyDescent="0.75">
      <c r="A1919">
        <v>19.120000000000189</v>
      </c>
      <c r="F1919">
        <f t="shared" si="145"/>
        <v>-3.0295651434155149</v>
      </c>
      <c r="H1919">
        <f t="shared" si="146"/>
        <v>4.294038393257563</v>
      </c>
      <c r="N1919">
        <f t="shared" si="147"/>
        <v>-110.69608668291694</v>
      </c>
      <c r="O1919">
        <f t="shared" si="148"/>
        <v>32.053972254126826</v>
      </c>
      <c r="P1919">
        <v>0</v>
      </c>
      <c r="Q1919" t="str">
        <f t="shared" si="149"/>
        <v>-110.696086682917,32.0539722541268,0</v>
      </c>
    </row>
    <row r="1920" spans="1:17" x14ac:dyDescent="0.75">
      <c r="A1920">
        <v>19.130000000000191</v>
      </c>
      <c r="F1920">
        <f t="shared" si="145"/>
        <v>-3.0166404694327027</v>
      </c>
      <c r="H1920">
        <f t="shared" si="146"/>
        <v>4.3258214989761301</v>
      </c>
      <c r="N1920">
        <f t="shared" si="147"/>
        <v>-110.69607779326635</v>
      </c>
      <c r="O1920">
        <f t="shared" si="148"/>
        <v>32.053975844314046</v>
      </c>
      <c r="P1920">
        <v>0</v>
      </c>
      <c r="Q1920" t="str">
        <f t="shared" si="149"/>
        <v>-110.696077793266,32.053975844314,0</v>
      </c>
    </row>
    <row r="1921" spans="1:17" x14ac:dyDescent="0.75">
      <c r="A1921">
        <v>19.140000000000192</v>
      </c>
      <c r="F1921">
        <f t="shared" si="145"/>
        <v>-3.0041568842986486</v>
      </c>
      <c r="H1921">
        <f t="shared" si="146"/>
        <v>4.3578242411101371</v>
      </c>
      <c r="N1921">
        <f t="shared" si="147"/>
        <v>-110.69606884401662</v>
      </c>
      <c r="O1921">
        <f t="shared" si="148"/>
        <v>32.053979311976583</v>
      </c>
      <c r="P1921">
        <v>0</v>
      </c>
      <c r="Q1921" t="str">
        <f t="shared" si="149"/>
        <v>-110.696068844017,32.0539793119766,0</v>
      </c>
    </row>
    <row r="1922" spans="1:17" x14ac:dyDescent="0.75">
      <c r="A1922">
        <v>19.150000000000194</v>
      </c>
      <c r="F1922">
        <f t="shared" si="145"/>
        <v>-2.9921169262040785</v>
      </c>
      <c r="H1922">
        <f t="shared" si="146"/>
        <v>4.3900415401582604</v>
      </c>
      <c r="N1922">
        <f t="shared" si="147"/>
        <v>-110.69605983658658</v>
      </c>
      <c r="O1922">
        <f t="shared" si="148"/>
        <v>32.053982656409389</v>
      </c>
      <c r="P1922">
        <v>0</v>
      </c>
      <c r="Q1922" t="str">
        <f t="shared" si="149"/>
        <v>-110.696059836587,32.0539826564094,0</v>
      </c>
    </row>
    <row r="1923" spans="1:17" x14ac:dyDescent="0.75">
      <c r="A1923">
        <v>19.160000000000196</v>
      </c>
      <c r="F1923">
        <f t="shared" si="145"/>
        <v>-2.9805230759065435</v>
      </c>
      <c r="H1923">
        <f t="shared" si="146"/>
        <v>4.4224682882675328</v>
      </c>
      <c r="N1923">
        <f t="shared" si="147"/>
        <v>-110.69605077240281</v>
      </c>
      <c r="O1923">
        <f t="shared" si="148"/>
        <v>32.053985876923356</v>
      </c>
      <c r="P1923">
        <v>0</v>
      </c>
      <c r="Q1923" t="str">
        <f t="shared" si="149"/>
        <v>-110.696050772403,32.0539858769234,0</v>
      </c>
    </row>
    <row r="1924" spans="1:17" x14ac:dyDescent="0.75">
      <c r="A1924">
        <v>19.170000000000197</v>
      </c>
      <c r="F1924">
        <f t="shared" si="145"/>
        <v>-2.96937775641491</v>
      </c>
      <c r="H1924">
        <f t="shared" si="146"/>
        <v>4.455099349881511</v>
      </c>
      <c r="N1924">
        <f t="shared" si="147"/>
        <v>-110.69604165289934</v>
      </c>
      <c r="O1924">
        <f t="shared" si="148"/>
        <v>32.053988972845438</v>
      </c>
      <c r="P1924">
        <v>0</v>
      </c>
      <c r="Q1924" t="str">
        <f t="shared" si="149"/>
        <v>-110.696041652899,32.0539889728454,0</v>
      </c>
    </row>
    <row r="1925" spans="1:17" x14ac:dyDescent="0.75">
      <c r="A1925">
        <v>19.180000000000199</v>
      </c>
      <c r="F1925">
        <f t="shared" si="145"/>
        <v>-2.9586833326812356</v>
      </c>
      <c r="H1925">
        <f t="shared" si="146"/>
        <v>4.4879295623918027</v>
      </c>
      <c r="N1925">
        <f t="shared" si="147"/>
        <v>-110.69603247951756</v>
      </c>
      <c r="O1925">
        <f t="shared" si="148"/>
        <v>32.053991943518696</v>
      </c>
      <c r="P1925">
        <v>0</v>
      </c>
      <c r="Q1925" t="str">
        <f t="shared" si="149"/>
        <v>-110.696032479518,32.0539919435187,0</v>
      </c>
    </row>
    <row r="1926" spans="1:17" x14ac:dyDescent="0.75">
      <c r="A1926">
        <v>19.1900000000002</v>
      </c>
      <c r="F1926">
        <f t="shared" si="145"/>
        <v>-2.9484421112999746</v>
      </c>
      <c r="H1926">
        <f t="shared" si="146"/>
        <v>4.5209537367930324</v>
      </c>
      <c r="N1926">
        <f t="shared" si="147"/>
        <v>-110.69602325370602</v>
      </c>
      <c r="O1926">
        <f t="shared" si="148"/>
        <v>32.053994788302411</v>
      </c>
      <c r="P1926">
        <v>0</v>
      </c>
      <c r="Q1926" t="str">
        <f t="shared" si="149"/>
        <v>-110.696023253706,32.0539947883024,0</v>
      </c>
    </row>
    <row r="1927" spans="1:17" x14ac:dyDescent="0.75">
      <c r="A1927">
        <v>19.200000000000202</v>
      </c>
      <c r="F1927">
        <f t="shared" ref="F1927:F1990" si="150">($A$4+$A$5)*COS(($A$5/$A$4)*(A1927)) - $A$6*COS((1+$A$5/$A$4)*(A1927))</f>
        <v>-2.9386563402145298</v>
      </c>
      <c r="H1927">
        <f t="shared" ref="H1927:H1990" si="151">($A$4+$A$5)*SIN(($A$5/$A$4)*(A1927)) - $A$6*SIN((1+$A$5/$A$4)*(A1927))</f>
        <v>4.5541666583412708</v>
      </c>
      <c r="N1927">
        <f t="shared" si="147"/>
        <v>-110.69601397692021</v>
      </c>
      <c r="O1927">
        <f t="shared" si="148"/>
        <v>32.053997506572159</v>
      </c>
      <c r="P1927">
        <v>0</v>
      </c>
      <c r="Q1927" t="str">
        <f t="shared" si="149"/>
        <v>-110.69601397692,32.0539975065722,0</v>
      </c>
    </row>
    <row r="1928" spans="1:17" x14ac:dyDescent="0.75">
      <c r="A1928">
        <v>19.210000000000203</v>
      </c>
      <c r="F1928">
        <f t="shared" si="150"/>
        <v>-2.9293282084313037</v>
      </c>
      <c r="H1928">
        <f t="shared" si="151"/>
        <v>4.5875630872155337</v>
      </c>
      <c r="N1928">
        <f t="shared" si="147"/>
        <v>-110.69600465062244</v>
      </c>
      <c r="O1928">
        <f t="shared" si="148"/>
        <v>32.054000097719879</v>
      </c>
      <c r="P1928">
        <v>0</v>
      </c>
      <c r="Q1928" t="str">
        <f t="shared" si="149"/>
        <v>-110.696004650622,32.0540000977199,0</v>
      </c>
    </row>
    <row r="1929" spans="1:17" x14ac:dyDescent="0.75">
      <c r="A1929">
        <v>19.220000000000205</v>
      </c>
      <c r="F1929">
        <f t="shared" si="150"/>
        <v>-2.9204598457411333</v>
      </c>
      <c r="H1929">
        <f t="shared" si="151"/>
        <v>4.6211377591826492</v>
      </c>
      <c r="N1929">
        <f t="shared" ref="N1929:N1992" si="152">$P$4+(H1930/3600)</f>
        <v>-110.69599527628159</v>
      </c>
      <c r="O1929">
        <f t="shared" ref="O1929:O1992" si="153">$Q$4+(F1929/3600)</f>
        <v>32.054002561153958</v>
      </c>
      <c r="P1929">
        <v>0</v>
      </c>
      <c r="Q1929" t="str">
        <f t="shared" ref="Q1929:Q1992" si="154">N1929&amp;","&amp;O1929&amp;","&amp;0</f>
        <v>-110.695995276282,32.054002561154,0</v>
      </c>
    </row>
    <row r="1930" spans="1:17" x14ac:dyDescent="0.75">
      <c r="A1930">
        <v>19.230000000000206</v>
      </c>
      <c r="F1930">
        <f t="shared" si="150"/>
        <v>-2.912053322448275</v>
      </c>
      <c r="H1930">
        <f t="shared" si="151"/>
        <v>4.6548853862650912</v>
      </c>
      <c r="N1930">
        <f t="shared" si="152"/>
        <v>-110.69598585537294</v>
      </c>
      <c r="O1930">
        <f t="shared" si="153"/>
        <v>32.054004896299318</v>
      </c>
      <c r="P1930">
        <v>0</v>
      </c>
      <c r="Q1930" t="str">
        <f t="shared" si="154"/>
        <v>-110.695985855373,32.0540048962993,0</v>
      </c>
    </row>
    <row r="1931" spans="1:17" x14ac:dyDescent="0.75">
      <c r="A1931">
        <v>19.240000000000208</v>
      </c>
      <c r="F1931">
        <f t="shared" si="150"/>
        <v>-2.90411064910692</v>
      </c>
      <c r="H1931">
        <f t="shared" si="151"/>
        <v>4.6888006574118091</v>
      </c>
      <c r="N1931">
        <f t="shared" si="152"/>
        <v>-110.695976389378</v>
      </c>
      <c r="O1931">
        <f t="shared" si="153"/>
        <v>32.054007102597467</v>
      </c>
      <c r="P1931">
        <v>0</v>
      </c>
      <c r="Q1931" t="str">
        <f t="shared" si="154"/>
        <v>-110.695976389378,32.0540071025975,0</v>
      </c>
    </row>
    <row r="1932" spans="1:17" x14ac:dyDescent="0.75">
      <c r="A1932">
        <v>19.25000000000021</v>
      </c>
      <c r="F1932">
        <f t="shared" si="150"/>
        <v>-2.8966337762652214</v>
      </c>
      <c r="H1932">
        <f t="shared" si="151"/>
        <v>4.7228782391721094</v>
      </c>
      <c r="N1932">
        <f t="shared" si="152"/>
        <v>-110.69596687978434</v>
      </c>
      <c r="O1932">
        <f t="shared" si="153"/>
        <v>32.054009179506593</v>
      </c>
      <c r="P1932">
        <v>0</v>
      </c>
      <c r="Q1932" t="str">
        <f t="shared" si="154"/>
        <v>-110.695966879784,32.0540091795066,0</v>
      </c>
    </row>
    <row r="1933" spans="1:17" x14ac:dyDescent="0.75">
      <c r="A1933">
        <v>19.260000000000211</v>
      </c>
      <c r="F1933">
        <f t="shared" si="150"/>
        <v>-2.8896245942169738</v>
      </c>
      <c r="H1933">
        <f t="shared" si="151"/>
        <v>4.7571127763722512</v>
      </c>
      <c r="N1933">
        <f t="shared" si="152"/>
        <v>-110.69595732808533</v>
      </c>
      <c r="O1933">
        <f t="shared" si="153"/>
        <v>32.054011126501607</v>
      </c>
      <c r="P1933">
        <v>0</v>
      </c>
      <c r="Q1933" t="str">
        <f t="shared" si="154"/>
        <v>-110.695957328085,32.0540111265016,0</v>
      </c>
    </row>
    <row r="1934" spans="1:17" x14ac:dyDescent="0.75">
      <c r="A1934">
        <v>19.270000000000213</v>
      </c>
      <c r="F1934">
        <f t="shared" si="150"/>
        <v>-2.8830849327609158</v>
      </c>
      <c r="H1934">
        <f t="shared" si="151"/>
        <v>4.7914988927947872</v>
      </c>
      <c r="N1934">
        <f t="shared" si="152"/>
        <v>-110.69594773578004</v>
      </c>
      <c r="O1934">
        <f t="shared" si="153"/>
        <v>32.054012943074234</v>
      </c>
      <c r="P1934">
        <v>0</v>
      </c>
      <c r="Q1934" t="str">
        <f t="shared" si="154"/>
        <v>-110.69594773578,32.0540129430742,0</v>
      </c>
    </row>
    <row r="1935" spans="1:17" x14ac:dyDescent="0.75">
      <c r="A1935">
        <v>19.280000000000214</v>
      </c>
      <c r="F1935">
        <f t="shared" si="150"/>
        <v>-2.8770165609676388</v>
      </c>
      <c r="H1935">
        <f t="shared" si="151"/>
        <v>4.8260311918606984</v>
      </c>
      <c r="N1935">
        <f t="shared" si="152"/>
        <v>-110.69593810437297</v>
      </c>
      <c r="O1935">
        <f t="shared" si="153"/>
        <v>32.054014628733064</v>
      </c>
      <c r="P1935">
        <v>0</v>
      </c>
      <c r="Q1935" t="str">
        <f t="shared" si="154"/>
        <v>-110.695938104373,32.0540146287331,0</v>
      </c>
    </row>
    <row r="1936" spans="1:17" x14ac:dyDescent="0.75">
      <c r="A1936">
        <v>19.290000000000216</v>
      </c>
      <c r="F1936">
        <f t="shared" si="150"/>
        <v>-2.8714211869542439</v>
      </c>
      <c r="H1936">
        <f t="shared" si="151"/>
        <v>4.8607042573139818</v>
      </c>
      <c r="N1936">
        <f t="shared" si="152"/>
        <v>-110.69592843537392</v>
      </c>
      <c r="O1936">
        <f t="shared" si="153"/>
        <v>32.054016183003618</v>
      </c>
      <c r="P1936">
        <v>0</v>
      </c>
      <c r="Q1936" t="str">
        <f t="shared" si="154"/>
        <v>-110.695928435374,32.0540161830036,0</v>
      </c>
    </row>
    <row r="1937" spans="1:17" x14ac:dyDescent="0.75">
      <c r="A1937">
        <v>19.300000000000217</v>
      </c>
      <c r="F1937">
        <f t="shared" si="150"/>
        <v>-2.8663004576666999</v>
      </c>
      <c r="H1937">
        <f t="shared" si="151"/>
        <v>4.8955126539087317</v>
      </c>
      <c r="N1937">
        <f t="shared" si="152"/>
        <v>-110.69591873029775</v>
      </c>
      <c r="O1937">
        <f t="shared" si="153"/>
        <v>32.054017605428427</v>
      </c>
      <c r="P1937">
        <v>0</v>
      </c>
      <c r="Q1937" t="str">
        <f t="shared" si="154"/>
        <v>-110.695918730298,32.0540176054284,0</v>
      </c>
    </row>
    <row r="1938" spans="1:17" x14ac:dyDescent="0.75">
      <c r="A1938">
        <v>19.310000000000219</v>
      </c>
      <c r="F1938">
        <f t="shared" si="150"/>
        <v>-2.8616559586699113</v>
      </c>
      <c r="H1938">
        <f t="shared" si="151"/>
        <v>4.9304509280987618</v>
      </c>
      <c r="N1938">
        <f t="shared" si="152"/>
        <v>-110.69590899066424</v>
      </c>
      <c r="O1938">
        <f t="shared" si="153"/>
        <v>32.054018895567033</v>
      </c>
      <c r="P1938">
        <v>0</v>
      </c>
      <c r="Q1938" t="str">
        <f t="shared" si="154"/>
        <v>-110.695908990664,32.054018895567,0</v>
      </c>
    </row>
    <row r="1939" spans="1:17" x14ac:dyDescent="0.75">
      <c r="A1939">
        <v>19.320000000000221</v>
      </c>
      <c r="F1939">
        <f t="shared" si="150"/>
        <v>-2.8574892139456067</v>
      </c>
      <c r="H1939">
        <f t="shared" si="151"/>
        <v>4.9655136087293439</v>
      </c>
      <c r="N1939">
        <f t="shared" si="152"/>
        <v>-110.69589921799785</v>
      </c>
      <c r="O1939">
        <f t="shared" si="153"/>
        <v>32.054020052996123</v>
      </c>
      <c r="P1939">
        <v>0</v>
      </c>
      <c r="Q1939" t="str">
        <f t="shared" si="154"/>
        <v>-110.695899217998,32.0540200529961,0</v>
      </c>
    </row>
    <row r="1940" spans="1:17" x14ac:dyDescent="0.75">
      <c r="A1940">
        <v>19.330000000000222</v>
      </c>
      <c r="F1940">
        <f t="shared" si="150"/>
        <v>-2.8538016856979822</v>
      </c>
      <c r="H1940">
        <f t="shared" si="151"/>
        <v>5.0006952077313711</v>
      </c>
      <c r="N1940">
        <f t="shared" si="152"/>
        <v>-110.69588941382754</v>
      </c>
      <c r="O1940">
        <f t="shared" si="153"/>
        <v>32.054021077309528</v>
      </c>
      <c r="P1940">
        <v>0</v>
      </c>
      <c r="Q1940" t="str">
        <f t="shared" si="154"/>
        <v>-110.695889413828,32.0540210773095,0</v>
      </c>
    </row>
    <row r="1941" spans="1:17" x14ac:dyDescent="0.75">
      <c r="A1941">
        <v>19.340000000000224</v>
      </c>
      <c r="F1941">
        <f t="shared" si="150"/>
        <v>-2.850594774167186</v>
      </c>
      <c r="H1941">
        <f t="shared" si="151"/>
        <v>5.0359902208175473</v>
      </c>
      <c r="N1941">
        <f t="shared" si="152"/>
        <v>-110.69587957968662</v>
      </c>
      <c r="O1941">
        <f t="shared" si="153"/>
        <v>32.054021968118285</v>
      </c>
      <c r="P1941">
        <v>0</v>
      </c>
      <c r="Q1941" t="str">
        <f t="shared" si="154"/>
        <v>-110.695879579687,32.0540219681183,0</v>
      </c>
    </row>
    <row r="1942" spans="1:17" x14ac:dyDescent="0.75">
      <c r="A1942">
        <v>19.350000000000225</v>
      </c>
      <c r="F1942">
        <f t="shared" si="150"/>
        <v>-2.8478698174506594</v>
      </c>
      <c r="H1942">
        <f t="shared" si="151"/>
        <v>5.0713931281806017</v>
      </c>
      <c r="N1942">
        <f t="shared" si="152"/>
        <v>-110.69586971711244</v>
      </c>
      <c r="O1942">
        <f t="shared" si="153"/>
        <v>32.054022725050707</v>
      </c>
      <c r="P1942">
        <v>0</v>
      </c>
      <c r="Q1942" t="str">
        <f t="shared" si="154"/>
        <v>-110.695869717112,32.0540227250507,0</v>
      </c>
    </row>
    <row r="1943" spans="1:17" x14ac:dyDescent="0.75">
      <c r="A1943">
        <v>19.360000000000227</v>
      </c>
      <c r="F1943">
        <f t="shared" si="150"/>
        <v>-2.8456280913323004</v>
      </c>
      <c r="H1943">
        <f t="shared" si="151"/>
        <v>5.1068983951936406</v>
      </c>
      <c r="N1943">
        <f t="shared" si="152"/>
        <v>-110.69585982764636</v>
      </c>
      <c r="O1943">
        <f t="shared" si="153"/>
        <v>32.054023347752405</v>
      </c>
      <c r="P1943">
        <v>0</v>
      </c>
      <c r="Q1943" t="str">
        <f t="shared" si="154"/>
        <v>-110.695859827646,32.0540233477524,0</v>
      </c>
    </row>
    <row r="1944" spans="1:17" x14ac:dyDescent="0.75">
      <c r="A1944">
        <v>19.370000000000228</v>
      </c>
      <c r="F1944">
        <f t="shared" si="150"/>
        <v>-2.8438708091195757</v>
      </c>
      <c r="H1944">
        <f t="shared" si="151"/>
        <v>5.1425004731121371</v>
      </c>
      <c r="N1944">
        <f t="shared" si="152"/>
        <v>-110.6958499128334</v>
      </c>
      <c r="O1944">
        <f t="shared" si="153"/>
        <v>32.054023835886355</v>
      </c>
      <c r="P1944">
        <v>0</v>
      </c>
      <c r="Q1944" t="str">
        <f t="shared" si="154"/>
        <v>-110.695849912833,32.0540238358864,0</v>
      </c>
    </row>
    <row r="1945" spans="1:17" x14ac:dyDescent="0.75">
      <c r="A1945">
        <v>19.38000000000023</v>
      </c>
      <c r="F1945">
        <f t="shared" si="150"/>
        <v>-2.8425991214884849</v>
      </c>
      <c r="H1945">
        <f t="shared" si="151"/>
        <v>5.1781937997779455</v>
      </c>
      <c r="N1945">
        <f t="shared" si="152"/>
        <v>-110.69583997422212</v>
      </c>
      <c r="O1945">
        <f t="shared" si="153"/>
        <v>32.054024189132917</v>
      </c>
      <c r="P1945">
        <v>0</v>
      </c>
      <c r="Q1945" t="str">
        <f t="shared" si="154"/>
        <v>-110.695839974222,32.0540241891329,0</v>
      </c>
    </row>
    <row r="1946" spans="1:17" x14ac:dyDescent="0.75">
      <c r="A1946">
        <v>19.390000000000231</v>
      </c>
      <c r="F1946">
        <f t="shared" si="150"/>
        <v>-2.8418141163364887</v>
      </c>
      <c r="H1946">
        <f t="shared" si="151"/>
        <v>5.2139728003248536</v>
      </c>
      <c r="N1946">
        <f t="shared" si="152"/>
        <v>-110.69583001336447</v>
      </c>
      <c r="O1946">
        <f t="shared" si="153"/>
        <v>32.054024407189907</v>
      </c>
      <c r="P1946">
        <v>0</v>
      </c>
      <c r="Q1946" t="str">
        <f t="shared" si="154"/>
        <v>-110.695830013364,32.0540244071899,0</v>
      </c>
    </row>
    <row r="1947" spans="1:17" x14ac:dyDescent="0.75">
      <c r="A1947">
        <v>19.400000000000233</v>
      </c>
      <c r="F1947">
        <f t="shared" si="150"/>
        <v>-2.8415168186433859</v>
      </c>
      <c r="H1947">
        <f t="shared" si="151"/>
        <v>5.2498318878857608</v>
      </c>
      <c r="N1947">
        <f t="shared" si="152"/>
        <v>-110.69582003181547</v>
      </c>
      <c r="O1947">
        <f t="shared" si="153"/>
        <v>32.054024489772594</v>
      </c>
      <c r="P1947">
        <v>0</v>
      </c>
      <c r="Q1947" t="str">
        <f t="shared" si="154"/>
        <v>-110.695820031815,32.0540244897726,0</v>
      </c>
    </row>
    <row r="1948" spans="1:17" x14ac:dyDescent="0.75">
      <c r="A1948">
        <v>19.410000000000235</v>
      </c>
      <c r="F1948">
        <f t="shared" si="150"/>
        <v>-2.8417081903401273</v>
      </c>
      <c r="H1948">
        <f t="shared" si="151"/>
        <v>5.285765464301492</v>
      </c>
      <c r="N1948">
        <f t="shared" si="152"/>
        <v>-110.69581003113309</v>
      </c>
      <c r="O1948">
        <f t="shared" si="153"/>
        <v>32.054024436613794</v>
      </c>
      <c r="P1948">
        <v>0</v>
      </c>
      <c r="Q1948" t="str">
        <f t="shared" si="154"/>
        <v>-110.695810031133,32.0540244366138,0</v>
      </c>
    </row>
    <row r="1949" spans="1:17" x14ac:dyDescent="0.75">
      <c r="A1949">
        <v>19.420000000000236</v>
      </c>
      <c r="F1949">
        <f t="shared" si="150"/>
        <v>-2.8423891301856306</v>
      </c>
      <c r="H1949">
        <f t="shared" si="151"/>
        <v>5.3217679208309265</v>
      </c>
      <c r="N1949">
        <f t="shared" si="152"/>
        <v>-110.6958000128781</v>
      </c>
      <c r="O1949">
        <f t="shared" si="153"/>
        <v>32.054024247463836</v>
      </c>
      <c r="P1949">
        <v>0</v>
      </c>
      <c r="Q1949" t="str">
        <f t="shared" si="154"/>
        <v>-110.695800012878,32.0540242474638,0</v>
      </c>
    </row>
    <row r="1950" spans="1:17" x14ac:dyDescent="0.75">
      <c r="A1950">
        <v>19.430000000000238</v>
      </c>
      <c r="F1950">
        <f t="shared" si="150"/>
        <v>-2.8435604736516069</v>
      </c>
      <c r="H1950">
        <f t="shared" si="151"/>
        <v>5.3578336388624574</v>
      </c>
      <c r="N1950">
        <f t="shared" si="152"/>
        <v>-110.69578997861372</v>
      </c>
      <c r="O1950">
        <f t="shared" si="153"/>
        <v>32.05402392209065</v>
      </c>
      <c r="P1950">
        <v>0</v>
      </c>
      <c r="Q1950" t="str">
        <f t="shared" si="154"/>
        <v>-110.695789978614,32.0540239220906,0</v>
      </c>
    </row>
    <row r="1951" spans="1:17" x14ac:dyDescent="0.75">
      <c r="A1951">
        <v>19.440000000000239</v>
      </c>
      <c r="F1951">
        <f t="shared" si="150"/>
        <v>-2.8452229928153638</v>
      </c>
      <c r="H1951">
        <f t="shared" si="151"/>
        <v>5.3939569906268341</v>
      </c>
      <c r="N1951">
        <f t="shared" si="152"/>
        <v>-110.69577992990558</v>
      </c>
      <c r="O1951">
        <f t="shared" si="153"/>
        <v>32.054023460279772</v>
      </c>
      <c r="P1951">
        <v>0</v>
      </c>
      <c r="Q1951" t="str">
        <f t="shared" si="154"/>
        <v>-110.695779929906,32.0540234602798,0</v>
      </c>
    </row>
    <row r="1952" spans="1:17" x14ac:dyDescent="0.75">
      <c r="A1952">
        <v>19.450000000000241</v>
      </c>
      <c r="F1952">
        <f t="shared" si="150"/>
        <v>-2.8473773962606566</v>
      </c>
      <c r="H1952">
        <f t="shared" si="151"/>
        <v>5.4301323399110419</v>
      </c>
      <c r="N1952">
        <f t="shared" si="152"/>
        <v>-110.69576986832145</v>
      </c>
      <c r="O1952">
        <f t="shared" si="153"/>
        <v>32.054022861834369</v>
      </c>
      <c r="P1952">
        <v>0</v>
      </c>
      <c r="Q1952" t="str">
        <f t="shared" si="154"/>
        <v>-110.695769868321,32.0540228618344,0</v>
      </c>
    </row>
    <row r="1953" spans="1:17" x14ac:dyDescent="0.75">
      <c r="A1953">
        <v>19.460000000000242</v>
      </c>
      <c r="F1953">
        <f t="shared" si="150"/>
        <v>-2.8500243289865814</v>
      </c>
      <c r="H1953">
        <f t="shared" si="151"/>
        <v>5.4663540427732453</v>
      </c>
      <c r="N1953">
        <f t="shared" si="152"/>
        <v>-110.69575979543103</v>
      </c>
      <c r="O1953">
        <f t="shared" si="153"/>
        <v>32.054022126575276</v>
      </c>
      <c r="P1953">
        <v>0</v>
      </c>
      <c r="Q1953" t="str">
        <f t="shared" si="154"/>
        <v>-110.695759795431,32.0540221265753,0</v>
      </c>
    </row>
    <row r="1954" spans="1:17" x14ac:dyDescent="0.75">
      <c r="A1954">
        <v>19.470000000000244</v>
      </c>
      <c r="F1954">
        <f t="shared" si="150"/>
        <v>-2.8531643723245019</v>
      </c>
      <c r="H1954">
        <f t="shared" si="151"/>
        <v>5.5026164482588564</v>
      </c>
      <c r="N1954">
        <f t="shared" si="152"/>
        <v>-110.69574971280579</v>
      </c>
      <c r="O1954">
        <f t="shared" si="153"/>
        <v>32.054021254341016</v>
      </c>
      <c r="P1954">
        <v>0</v>
      </c>
      <c r="Q1954" t="str">
        <f t="shared" si="154"/>
        <v>-110.695749712806,32.054021254341,0</v>
      </c>
    </row>
    <row r="1955" spans="1:17" x14ac:dyDescent="0.75">
      <c r="A1955">
        <v>19.480000000000246</v>
      </c>
      <c r="F1955">
        <f t="shared" si="150"/>
        <v>-2.8567980438630451</v>
      </c>
      <c r="H1955">
        <f t="shared" si="151"/>
        <v>5.538913899117281</v>
      </c>
      <c r="N1955">
        <f t="shared" si="152"/>
        <v>-110.69573962201873</v>
      </c>
      <c r="O1955">
        <f t="shared" si="153"/>
        <v>32.054020244987811</v>
      </c>
      <c r="P1955">
        <v>0</v>
      </c>
      <c r="Q1955" t="str">
        <f t="shared" si="154"/>
        <v>-110.695739622019,32.0540202449878,0</v>
      </c>
    </row>
    <row r="1956" spans="1:17" x14ac:dyDescent="0.75">
      <c r="A1956">
        <v>19.490000000000247</v>
      </c>
      <c r="F1956">
        <f t="shared" si="150"/>
        <v>-2.8609257973811655</v>
      </c>
      <c r="H1956">
        <f t="shared" si="151"/>
        <v>5.5752407325196724</v>
      </c>
      <c r="N1956">
        <f t="shared" si="152"/>
        <v>-110.69572952464422</v>
      </c>
      <c r="O1956">
        <f t="shared" si="153"/>
        <v>32.054019098389617</v>
      </c>
      <c r="P1956">
        <v>0</v>
      </c>
      <c r="Q1956" t="str">
        <f t="shared" si="154"/>
        <v>-110.695729524644,32.0540190983896,0</v>
      </c>
    </row>
    <row r="1957" spans="1:17" x14ac:dyDescent="0.75">
      <c r="A1957">
        <v>19.500000000000249</v>
      </c>
      <c r="F1957">
        <f t="shared" si="150"/>
        <v>-2.8655480227892838</v>
      </c>
      <c r="H1957">
        <f t="shared" si="151"/>
        <v>5.6115912807772572</v>
      </c>
      <c r="N1957">
        <f t="shared" si="152"/>
        <v>-110.69571942225775</v>
      </c>
      <c r="O1957">
        <f t="shared" si="153"/>
        <v>32.054017814438112</v>
      </c>
      <c r="P1957">
        <v>0</v>
      </c>
      <c r="Q1957" t="str">
        <f t="shared" si="154"/>
        <v>-110.695719422258,32.0540178144381,0</v>
      </c>
    </row>
    <row r="1958" spans="1:17" x14ac:dyDescent="0.75">
      <c r="A1958">
        <v>19.51000000000025</v>
      </c>
      <c r="F1958">
        <f t="shared" si="150"/>
        <v>-2.8706650460785248</v>
      </c>
      <c r="H1958">
        <f t="shared" si="151"/>
        <v>5.647959872060266</v>
      </c>
      <c r="N1958">
        <f t="shared" si="152"/>
        <v>-110.6957093164358</v>
      </c>
      <c r="O1958">
        <f t="shared" si="153"/>
        <v>32.054016393042751</v>
      </c>
      <c r="P1958">
        <v>0</v>
      </c>
      <c r="Q1958" t="str">
        <f t="shared" si="154"/>
        <v>-110.695709316436,32.0540163930428,0</v>
      </c>
    </row>
    <row r="1959" spans="1:17" x14ac:dyDescent="0.75">
      <c r="A1959">
        <v>19.520000000000252</v>
      </c>
      <c r="F1959">
        <f t="shared" si="150"/>
        <v>-2.8762771292780172</v>
      </c>
      <c r="H1959">
        <f t="shared" si="151"/>
        <v>5.6843408311175514</v>
      </c>
      <c r="N1959">
        <f t="shared" si="152"/>
        <v>-110.69569920875556</v>
      </c>
      <c r="O1959">
        <f t="shared" si="153"/>
        <v>32.054014834130754</v>
      </c>
      <c r="P1959">
        <v>0</v>
      </c>
      <c r="Q1959" t="str">
        <f t="shared" si="154"/>
        <v>-110.695699208756,32.0540148341308,0</v>
      </c>
    </row>
    <row r="1960" spans="1:17" x14ac:dyDescent="0.75">
      <c r="A1960">
        <v>19.530000000000253</v>
      </c>
      <c r="F1960">
        <f t="shared" si="150"/>
        <v>-2.8823844704203303</v>
      </c>
      <c r="H1960">
        <f t="shared" si="151"/>
        <v>5.7207284799964047</v>
      </c>
      <c r="N1960">
        <f t="shared" si="152"/>
        <v>-110.69568910079478</v>
      </c>
      <c r="O1960">
        <f t="shared" si="153"/>
        <v>32.054013137647104</v>
      </c>
      <c r="P1960">
        <v>0</v>
      </c>
      <c r="Q1960" t="str">
        <f t="shared" si="154"/>
        <v>-110.695689100795,32.0540131376471,0</v>
      </c>
    </row>
    <row r="1961" spans="1:17" x14ac:dyDescent="0.75">
      <c r="A1961">
        <v>19.540000000000255</v>
      </c>
      <c r="F1961">
        <f t="shared" si="150"/>
        <v>-2.8889872035149748</v>
      </c>
      <c r="H1961">
        <f t="shared" si="151"/>
        <v>5.7571171387629532</v>
      </c>
      <c r="N1961">
        <f t="shared" si="152"/>
        <v>-110.6956789941316</v>
      </c>
      <c r="O1961">
        <f t="shared" si="153"/>
        <v>32.054011303554574</v>
      </c>
      <c r="P1961">
        <v>0</v>
      </c>
      <c r="Q1961" t="str">
        <f t="shared" si="154"/>
        <v>-110.695678994132,32.0540113035546,0</v>
      </c>
    </row>
    <row r="1962" spans="1:17" x14ac:dyDescent="0.75">
      <c r="A1962">
        <v>19.550000000000257</v>
      </c>
      <c r="F1962">
        <f t="shared" si="150"/>
        <v>-2.8960853985300368</v>
      </c>
      <c r="H1962">
        <f t="shared" si="151"/>
        <v>5.7935011262226439</v>
      </c>
      <c r="N1962">
        <f t="shared" si="152"/>
        <v>-110.69566889034427</v>
      </c>
      <c r="O1962">
        <f t="shared" si="153"/>
        <v>32.05400933183374</v>
      </c>
      <c r="P1962">
        <v>0</v>
      </c>
      <c r="Q1962" t="str">
        <f t="shared" si="154"/>
        <v>-110.695668890344,32.0540093318337,0</v>
      </c>
    </row>
    <row r="1963" spans="1:17" x14ac:dyDescent="0.75">
      <c r="A1963">
        <v>19.560000000000258</v>
      </c>
      <c r="F1963">
        <f t="shared" si="150"/>
        <v>-2.903679061381899</v>
      </c>
      <c r="H1963">
        <f t="shared" si="151"/>
        <v>5.8298747606409087</v>
      </c>
      <c r="N1963">
        <f t="shared" si="152"/>
        <v>-110.69565879101098</v>
      </c>
      <c r="O1963">
        <f t="shared" si="153"/>
        <v>32.054007222482944</v>
      </c>
      <c r="P1963">
        <v>0</v>
      </c>
      <c r="Q1963" t="str">
        <f t="shared" si="154"/>
        <v>-110.695658791011,32.0540072224829,0</v>
      </c>
    </row>
    <row r="1964" spans="1:17" x14ac:dyDescent="0.75">
      <c r="A1964">
        <v>19.57000000000026</v>
      </c>
      <c r="F1964">
        <f t="shared" si="150"/>
        <v>-2.9117681339330854</v>
      </c>
      <c r="H1964">
        <f t="shared" si="151"/>
        <v>5.8662323604640152</v>
      </c>
      <c r="N1964">
        <f t="shared" si="152"/>
        <v>-110.69564869770971</v>
      </c>
      <c r="O1964">
        <f t="shared" si="153"/>
        <v>32.054004975518353</v>
      </c>
      <c r="P1964">
        <v>0</v>
      </c>
      <c r="Q1964" t="str">
        <f t="shared" si="154"/>
        <v>-110.69564869771,32.0540049755184,0</v>
      </c>
    </row>
    <row r="1965" spans="1:17" x14ac:dyDescent="0.75">
      <c r="A1965">
        <v>19.580000000000261</v>
      </c>
      <c r="F1965">
        <f t="shared" si="150"/>
        <v>-2.920352493998208</v>
      </c>
      <c r="H1965">
        <f t="shared" si="151"/>
        <v>5.9025682450397738</v>
      </c>
      <c r="N1965">
        <f t="shared" si="152"/>
        <v>-110.69563861201796</v>
      </c>
      <c r="O1965">
        <f t="shared" si="153"/>
        <v>32.054002590973887</v>
      </c>
      <c r="P1965">
        <v>0</v>
      </c>
      <c r="Q1965" t="str">
        <f t="shared" si="154"/>
        <v>-110.695638612018,32.0540025909739,0</v>
      </c>
    </row>
    <row r="1966" spans="1:17" x14ac:dyDescent="0.75">
      <c r="A1966">
        <v>19.590000000000263</v>
      </c>
      <c r="F1966">
        <f t="shared" si="150"/>
        <v>-2.9294319553580133</v>
      </c>
      <c r="H1966">
        <f t="shared" si="151"/>
        <v>5.9388767353381322</v>
      </c>
      <c r="N1966">
        <f t="shared" si="152"/>
        <v>-110.69562853551258</v>
      </c>
      <c r="O1966">
        <f t="shared" si="153"/>
        <v>32.054000068901289</v>
      </c>
      <c r="P1966">
        <v>0</v>
      </c>
      <c r="Q1966" t="str">
        <f t="shared" si="154"/>
        <v>-110.695628535513,32.0540000689013,0</v>
      </c>
    </row>
    <row r="1967" spans="1:17" x14ac:dyDescent="0.75">
      <c r="A1967">
        <v>19.600000000000264</v>
      </c>
      <c r="F1967">
        <f t="shared" si="150"/>
        <v>-2.9390062677815556</v>
      </c>
      <c r="H1967">
        <f t="shared" si="151"/>
        <v>5.9751521546716937</v>
      </c>
      <c r="N1967">
        <f t="shared" si="152"/>
        <v>-110.6956184697696</v>
      </c>
      <c r="O1967">
        <f t="shared" si="153"/>
        <v>32.053997409370062</v>
      </c>
      <c r="P1967">
        <v>0</v>
      </c>
      <c r="Q1967" t="str">
        <f t="shared" si="154"/>
        <v>-110.69561846977,32.0539974093701,0</v>
      </c>
    </row>
    <row r="1968" spans="1:17" x14ac:dyDescent="0.75">
      <c r="A1968">
        <v>19.610000000000266</v>
      </c>
      <c r="F1968">
        <f t="shared" si="150"/>
        <v>-2.9490751170564589</v>
      </c>
      <c r="H1968">
        <f t="shared" si="151"/>
        <v>6.0113888294158091</v>
      </c>
      <c r="N1968">
        <f t="shared" si="152"/>
        <v>-110.69560841636397</v>
      </c>
      <c r="O1968">
        <f t="shared" si="153"/>
        <v>32.053994612467484</v>
      </c>
      <c r="P1968">
        <v>0</v>
      </c>
      <c r="Q1968" t="str">
        <f t="shared" si="154"/>
        <v>-110.695608416364,32.0539946124675,0</v>
      </c>
    </row>
    <row r="1969" spans="1:17" x14ac:dyDescent="0.75">
      <c r="A1969">
        <v>19.620000000000267</v>
      </c>
      <c r="F1969">
        <f t="shared" si="150"/>
        <v>-2.9596381250272716</v>
      </c>
      <c r="H1969">
        <f t="shared" si="151"/>
        <v>6.047581089728288</v>
      </c>
      <c r="N1969">
        <f t="shared" si="152"/>
        <v>-110.69559837686937</v>
      </c>
      <c r="O1969">
        <f t="shared" si="153"/>
        <v>32.053991678298601</v>
      </c>
      <c r="P1969">
        <v>0</v>
      </c>
      <c r="Q1969" t="str">
        <f t="shared" si="154"/>
        <v>-110.695598376869,32.0539916782986,0</v>
      </c>
    </row>
    <row r="1970" spans="1:17" x14ac:dyDescent="0.75">
      <c r="A1970">
        <v>19.630000000000269</v>
      </c>
      <c r="F1970">
        <f t="shared" si="150"/>
        <v>-2.9706948496419421</v>
      </c>
      <c r="H1970">
        <f t="shared" si="151"/>
        <v>6.0837232702687754</v>
      </c>
      <c r="N1970">
        <f t="shared" si="152"/>
        <v>-110.69558835285808</v>
      </c>
      <c r="O1970">
        <f t="shared" si="153"/>
        <v>32.053988606986209</v>
      </c>
      <c r="P1970">
        <v>0</v>
      </c>
      <c r="Q1970" t="str">
        <f t="shared" si="154"/>
        <v>-110.695588352858,32.0539886069862,0</v>
      </c>
    </row>
    <row r="1971" spans="1:17" x14ac:dyDescent="0.75">
      <c r="A1971">
        <v>19.640000000000271</v>
      </c>
      <c r="F1971">
        <f t="shared" si="150"/>
        <v>-2.9822447850063538</v>
      </c>
      <c r="H1971">
        <f t="shared" si="151"/>
        <v>6.1198097109173428</v>
      </c>
      <c r="N1971">
        <f t="shared" si="152"/>
        <v>-110.6955783459007</v>
      </c>
      <c r="O1971">
        <f t="shared" si="153"/>
        <v>32.053985398670832</v>
      </c>
      <c r="P1971">
        <v>0</v>
      </c>
      <c r="Q1971" t="str">
        <f t="shared" si="154"/>
        <v>-110.695578345901,32.0539853986708,0</v>
      </c>
    </row>
    <row r="1972" spans="1:17" x14ac:dyDescent="0.75">
      <c r="A1972">
        <v>19.650000000000272</v>
      </c>
      <c r="F1972">
        <f t="shared" si="150"/>
        <v>-2.9942873614469643</v>
      </c>
      <c r="H1972">
        <f t="shared" si="151"/>
        <v>6.1558347574926371</v>
      </c>
      <c r="N1972">
        <f t="shared" si="152"/>
        <v>-110.69556835756597</v>
      </c>
      <c r="O1972">
        <f t="shared" si="153"/>
        <v>32.053982053510708</v>
      </c>
      <c r="P1972">
        <v>0</v>
      </c>
      <c r="Q1972" t="str">
        <f t="shared" si="154"/>
        <v>-110.695568357566,32.0539820535107,0</v>
      </c>
    </row>
    <row r="1973" spans="1:17" x14ac:dyDescent="0.75">
      <c r="A1973">
        <v>19.660000000000274</v>
      </c>
      <c r="F1973">
        <f t="shared" si="150"/>
        <v>-3.0068219455815055</v>
      </c>
      <c r="H1973">
        <f t="shared" si="151"/>
        <v>6.1917927624691327</v>
      </c>
      <c r="N1973">
        <f t="shared" si="152"/>
        <v>-110.69555838942064</v>
      </c>
      <c r="O1973">
        <f t="shared" si="153"/>
        <v>32.053978571681782</v>
      </c>
      <c r="P1973">
        <v>0</v>
      </c>
      <c r="Q1973" t="str">
        <f t="shared" si="154"/>
        <v>-110.695558389421,32.0539785716818,0</v>
      </c>
    </row>
    <row r="1974" spans="1:17" x14ac:dyDescent="0.75">
      <c r="A1974">
        <v>19.670000000000275</v>
      </c>
      <c r="F1974">
        <f t="shared" si="150"/>
        <v>-3.0198478403977536</v>
      </c>
      <c r="H1974">
        <f t="shared" si="151"/>
        <v>6.2276780856935536</v>
      </c>
      <c r="N1974">
        <f t="shared" si="152"/>
        <v>-110.69554844302914</v>
      </c>
      <c r="O1974">
        <f t="shared" si="153"/>
        <v>32.053974953377669</v>
      </c>
      <c r="P1974">
        <v>0</v>
      </c>
      <c r="Q1974" t="str">
        <f t="shared" si="154"/>
        <v>-110.695548443029,32.0539749533777,0</v>
      </c>
    </row>
    <row r="1975" spans="1:17" x14ac:dyDescent="0.75">
      <c r="A1975">
        <v>19.680000000000277</v>
      </c>
      <c r="F1975">
        <f t="shared" si="150"/>
        <v>-3.0333642853403595</v>
      </c>
      <c r="H1975">
        <f t="shared" si="151"/>
        <v>6.2634850951004895</v>
      </c>
      <c r="N1975">
        <f t="shared" si="152"/>
        <v>-110.69553851995349</v>
      </c>
      <c r="O1975">
        <f t="shared" si="153"/>
        <v>32.053971198809627</v>
      </c>
      <c r="P1975">
        <v>0</v>
      </c>
      <c r="Q1975" t="str">
        <f t="shared" si="154"/>
        <v>-110.695538519953,32.0539711988096,0</v>
      </c>
    </row>
    <row r="1976" spans="1:17" x14ac:dyDescent="0.75">
      <c r="A1976">
        <v>19.690000000000278</v>
      </c>
      <c r="F1976">
        <f t="shared" si="150"/>
        <v>-3.0473704564057056</v>
      </c>
      <c r="H1976">
        <f t="shared" si="151"/>
        <v>6.2992081674267988</v>
      </c>
      <c r="N1976">
        <f t="shared" si="152"/>
        <v>-110.69552862175307</v>
      </c>
      <c r="O1976">
        <f t="shared" si="153"/>
        <v>32.053967308206552</v>
      </c>
      <c r="P1976">
        <v>0</v>
      </c>
      <c r="Q1976" t="str">
        <f t="shared" si="154"/>
        <v>-110.695528621753,32.0539673082066,0</v>
      </c>
    </row>
    <row r="1977" spans="1:17" x14ac:dyDescent="0.75">
      <c r="A1977">
        <v>19.70000000000028</v>
      </c>
      <c r="F1977">
        <f t="shared" si="150"/>
        <v>-3.0618654662448228</v>
      </c>
      <c r="H1977">
        <f t="shared" si="151"/>
        <v>6.3348416889250876</v>
      </c>
      <c r="N1977">
        <f t="shared" si="152"/>
        <v>-110.69551874998442</v>
      </c>
      <c r="O1977">
        <f t="shared" si="153"/>
        <v>32.05396328181493</v>
      </c>
      <c r="P1977">
        <v>0</v>
      </c>
      <c r="Q1977" t="str">
        <f t="shared" si="154"/>
        <v>-110.695518749984,32.0539632818149,0</v>
      </c>
    </row>
    <row r="1978" spans="1:17" x14ac:dyDescent="0.75">
      <c r="A1978">
        <v>19.710000000000282</v>
      </c>
      <c r="F1978">
        <f t="shared" si="150"/>
        <v>-3.0768483642743041</v>
      </c>
      <c r="H1978">
        <f t="shared" si="151"/>
        <v>6.3703800560758639</v>
      </c>
      <c r="N1978">
        <f t="shared" si="152"/>
        <v>-110.69550890620103</v>
      </c>
      <c r="O1978">
        <f t="shared" si="153"/>
        <v>32.053959119898813</v>
      </c>
      <c r="P1978">
        <v>0</v>
      </c>
      <c r="Q1978" t="str">
        <f t="shared" si="154"/>
        <v>-110.695508906201,32.0539591198988,0</v>
      </c>
    </row>
    <row r="1979" spans="1:17" x14ac:dyDescent="0.75">
      <c r="A1979">
        <v>19.720000000000283</v>
      </c>
      <c r="F1979">
        <f t="shared" si="150"/>
        <v>-3.0923181367952206</v>
      </c>
      <c r="H1979">
        <f t="shared" si="151"/>
        <v>6.4058176762983967</v>
      </c>
      <c r="N1979">
        <f t="shared" si="152"/>
        <v>-110.69549909195315</v>
      </c>
      <c r="O1979">
        <f t="shared" si="153"/>
        <v>32.053954822739776</v>
      </c>
      <c r="P1979">
        <v>0</v>
      </c>
      <c r="Q1979" t="str">
        <f t="shared" si="154"/>
        <v>-110.695499091953,32.0539548227398,0</v>
      </c>
    </row>
    <row r="1980" spans="1:17" x14ac:dyDescent="0.75">
      <c r="A1980">
        <v>19.730000000000285</v>
      </c>
      <c r="F1980">
        <f t="shared" si="150"/>
        <v>-3.1082737071200581</v>
      </c>
      <c r="H1980">
        <f t="shared" si="151"/>
        <v>6.4411489686602987</v>
      </c>
      <c r="N1980">
        <f t="shared" si="152"/>
        <v>-110.69548930878761</v>
      </c>
      <c r="O1980">
        <f t="shared" si="153"/>
        <v>32.053950390636906</v>
      </c>
      <c r="P1980">
        <v>0</v>
      </c>
      <c r="Q1980" t="str">
        <f t="shared" si="154"/>
        <v>-110.695489308788,32.0539503906369,0</v>
      </c>
    </row>
    <row r="1981" spans="1:17" x14ac:dyDescent="0.75">
      <c r="A1981">
        <v>19.740000000000286</v>
      </c>
      <c r="F1981">
        <f t="shared" si="150"/>
        <v>-3.1247139357075939</v>
      </c>
      <c r="H1981">
        <f t="shared" si="151"/>
        <v>6.4763683645855421</v>
      </c>
      <c r="N1981">
        <f t="shared" si="152"/>
        <v>-110.69547955824761</v>
      </c>
      <c r="O1981">
        <f t="shared" si="153"/>
        <v>32.053945823906744</v>
      </c>
      <c r="P1981">
        <v>0</v>
      </c>
      <c r="Q1981" t="str">
        <f t="shared" si="154"/>
        <v>-110.695479558248,32.0539458239067,0</v>
      </c>
    </row>
    <row r="1982" spans="1:17" x14ac:dyDescent="0.75">
      <c r="A1982">
        <v>19.750000000000288</v>
      </c>
      <c r="F1982">
        <f t="shared" si="150"/>
        <v>-3.1416376203057363</v>
      </c>
      <c r="H1982">
        <f t="shared" si="151"/>
        <v>6.5114703085608898</v>
      </c>
      <c r="N1982">
        <f t="shared" si="152"/>
        <v>-110.69546984187254</v>
      </c>
      <c r="O1982">
        <f t="shared" si="153"/>
        <v>32.053941122883245</v>
      </c>
      <c r="P1982">
        <v>0</v>
      </c>
      <c r="Q1982" t="str">
        <f t="shared" si="154"/>
        <v>-110.695469841873,32.0539411228832,0</v>
      </c>
    </row>
    <row r="1983" spans="1:17" x14ac:dyDescent="0.75">
      <c r="A1983">
        <v>19.760000000000289</v>
      </c>
      <c r="F1983">
        <f t="shared" si="150"/>
        <v>-3.1590434961023299</v>
      </c>
      <c r="H1983">
        <f t="shared" si="151"/>
        <v>6.5464492588408065</v>
      </c>
      <c r="N1983">
        <f t="shared" si="152"/>
        <v>-110.69546016119773</v>
      </c>
      <c r="O1983">
        <f t="shared" si="153"/>
        <v>32.05393628791775</v>
      </c>
      <c r="P1983">
        <v>0</v>
      </c>
      <c r="Q1983" t="str">
        <f t="shared" si="154"/>
        <v>-110.695460161198,32.0539362879178,0</v>
      </c>
    </row>
    <row r="1984" spans="1:17" x14ac:dyDescent="0.75">
      <c r="A1984">
        <v>19.770000000000291</v>
      </c>
      <c r="F1984">
        <f t="shared" si="150"/>
        <v>-3.176930235883852</v>
      </c>
      <c r="H1984">
        <f t="shared" si="151"/>
        <v>6.5812996881505033</v>
      </c>
      <c r="N1984">
        <f t="shared" si="152"/>
        <v>-110.69545051775434</v>
      </c>
      <c r="O1984">
        <f t="shared" si="153"/>
        <v>32.053931319378918</v>
      </c>
      <c r="P1984">
        <v>0</v>
      </c>
      <c r="Q1984" t="str">
        <f t="shared" si="154"/>
        <v>-110.695450517754,32.0539313193789,0</v>
      </c>
    </row>
    <row r="1985" spans="1:17" x14ac:dyDescent="0.75">
      <c r="A1985">
        <v>19.780000000000292</v>
      </c>
      <c r="F1985">
        <f t="shared" si="150"/>
        <v>-3.1952964502020054</v>
      </c>
      <c r="H1985">
        <f t="shared" si="151"/>
        <v>6.6160160843871587</v>
      </c>
      <c r="N1985">
        <f t="shared" si="152"/>
        <v>-110.69544091306908</v>
      </c>
      <c r="O1985">
        <f t="shared" si="153"/>
        <v>32.053926217652723</v>
      </c>
      <c r="P1985">
        <v>0</v>
      </c>
      <c r="Q1985" t="str">
        <f t="shared" si="154"/>
        <v>-110.695440913069,32.0539262176527,0</v>
      </c>
    </row>
    <row r="1986" spans="1:17" x14ac:dyDescent="0.75">
      <c r="A1986">
        <v>19.790000000000294</v>
      </c>
      <c r="F1986">
        <f t="shared" si="150"/>
        <v>-3.2141406875482312</v>
      </c>
      <c r="H1986">
        <f t="shared" si="151"/>
        <v>6.6505929513193482</v>
      </c>
      <c r="N1986">
        <f t="shared" si="152"/>
        <v>-110.69543134866409</v>
      </c>
      <c r="O1986">
        <f t="shared" si="153"/>
        <v>32.053920983142348</v>
      </c>
      <c r="P1986">
        <v>0</v>
      </c>
      <c r="Q1986" t="str">
        <f t="shared" si="154"/>
        <v>-110.695431348664,32.0539209831423,0</v>
      </c>
    </row>
    <row r="1987" spans="1:17" x14ac:dyDescent="0.75">
      <c r="A1987">
        <v>19.800000000000296</v>
      </c>
      <c r="F1987">
        <f t="shared" si="150"/>
        <v>-3.2334614345360149</v>
      </c>
      <c r="H1987">
        <f t="shared" si="151"/>
        <v>6.6850248092842701</v>
      </c>
      <c r="N1987">
        <f t="shared" si="152"/>
        <v>-110.6954218260567</v>
      </c>
      <c r="O1987">
        <f t="shared" si="153"/>
        <v>32.053915616268185</v>
      </c>
      <c r="P1987">
        <v>0</v>
      </c>
      <c r="Q1987" t="str">
        <f t="shared" si="154"/>
        <v>-110.695421826057,32.0539156162682,0</v>
      </c>
    </row>
    <row r="1988" spans="1:17" x14ac:dyDescent="0.75">
      <c r="A1988">
        <v>19.810000000000297</v>
      </c>
      <c r="F1988">
        <f t="shared" si="150"/>
        <v>-3.253257116091091</v>
      </c>
      <c r="H1988">
        <f t="shared" si="151"/>
        <v>6.71930619588308</v>
      </c>
      <c r="N1988">
        <f t="shared" si="152"/>
        <v>-110.69541234675926</v>
      </c>
      <c r="O1988">
        <f t="shared" si="153"/>
        <v>32.053910117467751</v>
      </c>
      <c r="P1988">
        <v>0</v>
      </c>
      <c r="Q1988" t="str">
        <f t="shared" si="154"/>
        <v>-110.695412346759,32.0539101174678,0</v>
      </c>
    </row>
    <row r="1989" spans="1:17" x14ac:dyDescent="0.75">
      <c r="A1989">
        <v>19.820000000000299</v>
      </c>
      <c r="F1989">
        <f t="shared" si="150"/>
        <v>-3.2735260956494141</v>
      </c>
      <c r="H1989">
        <f t="shared" si="151"/>
        <v>6.7534316666738956</v>
      </c>
      <c r="N1989">
        <f t="shared" si="152"/>
        <v>-110.69540291227892</v>
      </c>
      <c r="O1989">
        <f t="shared" si="153"/>
        <v>32.053904487195652</v>
      </c>
      <c r="P1989">
        <v>0</v>
      </c>
      <c r="Q1989" t="str">
        <f t="shared" si="154"/>
        <v>-110.695402912279,32.0539044871957,0</v>
      </c>
    </row>
    <row r="1990" spans="1:17" x14ac:dyDescent="0.75">
      <c r="A1990">
        <v>19.8300000000003</v>
      </c>
      <c r="F1990">
        <f t="shared" si="150"/>
        <v>-3.2942666753629144</v>
      </c>
      <c r="H1990">
        <f t="shared" si="151"/>
        <v>6.7873957958625466</v>
      </c>
      <c r="N1990">
        <f t="shared" si="152"/>
        <v>-110.69539352411751</v>
      </c>
      <c r="O1990">
        <f t="shared" si="153"/>
        <v>32.05389872592351</v>
      </c>
      <c r="P1990">
        <v>0</v>
      </c>
      <c r="Q1990" t="str">
        <f t="shared" si="154"/>
        <v>-110.695393524118,32.0538987259235,0</v>
      </c>
    </row>
    <row r="1991" spans="1:17" x14ac:dyDescent="0.75">
      <c r="A1991">
        <v>19.840000000000302</v>
      </c>
      <c r="F1991">
        <f t="shared" ref="F1991:F2054" si="155">($A$4+$A$5)*COS(($A$5/$A$4)*(A1991)) - $A$6*COS((1+$A$5/$A$4)*(A1991))</f>
        <v>-3.3154770963130518</v>
      </c>
      <c r="H1991">
        <f t="shared" ref="H1991:H2054" si="156">($A$4+$A$5)*SIN(($A$5/$A$4)*(A1991)) - $A$6*SIN((1+$A$5/$A$4)*(A1991))</f>
        <v>6.8211931769910912</v>
      </c>
      <c r="N1991">
        <f t="shared" si="152"/>
        <v>-110.69538418377121</v>
      </c>
      <c r="O1991">
        <f t="shared" si="153"/>
        <v>32.053892834139909</v>
      </c>
      <c r="P1991">
        <v>0</v>
      </c>
      <c r="Q1991" t="str">
        <f t="shared" si="154"/>
        <v>-110.695384183771,32.0538928341399,0</v>
      </c>
    </row>
    <row r="1992" spans="1:17" x14ac:dyDescent="0.75">
      <c r="A1992">
        <v>19.850000000000303</v>
      </c>
      <c r="F1992">
        <f t="shared" si="155"/>
        <v>-3.3371555387320417</v>
      </c>
      <c r="H1992">
        <f t="shared" si="156"/>
        <v>6.8548184236236871</v>
      </c>
      <c r="N1992">
        <f t="shared" si="152"/>
        <v>-110.69537489273054</v>
      </c>
      <c r="O1992">
        <f t="shared" si="153"/>
        <v>32.053886812350349</v>
      </c>
      <c r="P1992">
        <v>0</v>
      </c>
      <c r="Q1992" t="str">
        <f t="shared" si="154"/>
        <v>-110.695374892731,32.0538868123503,0</v>
      </c>
    </row>
    <row r="1993" spans="1:17" x14ac:dyDescent="0.75">
      <c r="A1993">
        <v>19.860000000000305</v>
      </c>
      <c r="F1993">
        <f t="shared" si="155"/>
        <v>-3.3593001222318448</v>
      </c>
      <c r="H1993">
        <f t="shared" si="156"/>
        <v>6.8882661700301293</v>
      </c>
      <c r="N1993">
        <f t="shared" ref="N1993:N2056" si="157">$P$4+(H1994/3600)</f>
        <v>-110.69536565248004</v>
      </c>
      <c r="O1993">
        <f t="shared" ref="O1993:O2056" si="158">$Q$4+(F1993/3600)</f>
        <v>32.053880661077159</v>
      </c>
      <c r="P1993">
        <v>0</v>
      </c>
      <c r="Q1993" t="str">
        <f t="shared" ref="Q1993:Q2056" si="159">N1993&amp;","&amp;O1993&amp;","&amp;0</f>
        <v>-110.69536565248,32.0538806610772,0</v>
      </c>
    </row>
    <row r="1994" spans="1:17" x14ac:dyDescent="0.75">
      <c r="A1994">
        <v>19.870000000000307</v>
      </c>
      <c r="F1994">
        <f t="shared" si="155"/>
        <v>-3.3819089060407905</v>
      </c>
      <c r="H1994">
        <f t="shared" si="156"/>
        <v>6.9215310718666423</v>
      </c>
      <c r="N1994">
        <f t="shared" si="157"/>
        <v>-110.69535646449809</v>
      </c>
      <c r="O1994">
        <f t="shared" si="158"/>
        <v>32.053874380859433</v>
      </c>
      <c r="P1994">
        <v>0</v>
      </c>
      <c r="Q1994" t="str">
        <f t="shared" si="159"/>
        <v>-110.695356464498,32.0538743808594,0</v>
      </c>
    </row>
    <row r="1995" spans="1:17" x14ac:dyDescent="0.75">
      <c r="A1995">
        <v>19.880000000000308</v>
      </c>
      <c r="F1995">
        <f t="shared" si="155"/>
        <v>-3.4049798892478416</v>
      </c>
      <c r="H1995">
        <f t="shared" si="156"/>
        <v>6.954607806853959</v>
      </c>
      <c r="N1995">
        <f t="shared" si="157"/>
        <v>-110.69534733025681</v>
      </c>
      <c r="O1995">
        <f t="shared" si="158"/>
        <v>32.053867972252988</v>
      </c>
      <c r="P1995">
        <v>0</v>
      </c>
      <c r="Q1995" t="str">
        <f t="shared" si="159"/>
        <v>-110.695347330257,32.053867972253,0</v>
      </c>
    </row>
    <row r="1996" spans="1:17" x14ac:dyDescent="0.75">
      <c r="A1996">
        <v>19.89000000000031</v>
      </c>
      <c r="F1996">
        <f t="shared" si="155"/>
        <v>-3.4285110110545132</v>
      </c>
      <c r="H1996">
        <f t="shared" si="156"/>
        <v>6.9874910754527315</v>
      </c>
      <c r="N1996">
        <f t="shared" si="157"/>
        <v>-110.6953382512218</v>
      </c>
      <c r="O1996">
        <f t="shared" si="158"/>
        <v>32.053861435830264</v>
      </c>
      <c r="P1996">
        <v>0</v>
      </c>
      <c r="Q1996" t="str">
        <f t="shared" si="159"/>
        <v>-110.695338251222,32.0538614358303,0</v>
      </c>
    </row>
    <row r="1997" spans="1:17" x14ac:dyDescent="0.75">
      <c r="A1997">
        <v>19.900000000000311</v>
      </c>
      <c r="F1997">
        <f t="shared" si="155"/>
        <v>-3.4525001510343412</v>
      </c>
      <c r="H1997">
        <f t="shared" si="156"/>
        <v>7.0201756015359518</v>
      </c>
      <c r="N1997">
        <f t="shared" si="157"/>
        <v>-110.69532922885192</v>
      </c>
      <c r="O1997">
        <f t="shared" si="158"/>
        <v>32.053854772180266</v>
      </c>
      <c r="P1997">
        <v>0</v>
      </c>
      <c r="Q1997" t="str">
        <f t="shared" si="159"/>
        <v>-110.695329228852,32.0538547721803,0</v>
      </c>
    </row>
    <row r="1998" spans="1:17" x14ac:dyDescent="0.75">
      <c r="A1998">
        <v>19.910000000000313</v>
      </c>
      <c r="F1998">
        <f t="shared" si="155"/>
        <v>-3.476945129399879</v>
      </c>
      <c r="H1998">
        <f t="shared" si="156"/>
        <v>7.0526561330583988</v>
      </c>
      <c r="N1998">
        <f t="shared" si="157"/>
        <v>-110.69532026459925</v>
      </c>
      <c r="O1998">
        <f t="shared" si="158"/>
        <v>32.053847981908497</v>
      </c>
      <c r="P1998">
        <v>0</v>
      </c>
      <c r="Q1998" t="str">
        <f t="shared" si="159"/>
        <v>-110.695320264599,32.0538479819085,0</v>
      </c>
    </row>
    <row r="1999" spans="1:17" x14ac:dyDescent="0.75">
      <c r="A1999">
        <v>19.920000000000314</v>
      </c>
      <c r="F1999">
        <f t="shared" si="155"/>
        <v>-3.5018437072772772</v>
      </c>
      <c r="H1999">
        <f t="shared" si="156"/>
        <v>7.0849274427231741</v>
      </c>
      <c r="N1999">
        <f t="shared" si="157"/>
        <v>-110.6953113599087</v>
      </c>
      <c r="O1999">
        <f t="shared" si="158"/>
        <v>32.053841065636867</v>
      </c>
      <c r="P1999">
        <v>0</v>
      </c>
      <c r="Q1999" t="str">
        <f t="shared" si="159"/>
        <v>-110.695311359909,32.0538410656369,0</v>
      </c>
    </row>
    <row r="2000" spans="1:17" x14ac:dyDescent="0.75">
      <c r="A2000">
        <v>19.930000000000316</v>
      </c>
      <c r="F2000">
        <f t="shared" si="155"/>
        <v>-3.5271935869882802</v>
      </c>
      <c r="H2000">
        <f t="shared" si="156"/>
        <v>7.1169843286449721</v>
      </c>
      <c r="N2000">
        <f t="shared" si="157"/>
        <v>-110.69530251621805</v>
      </c>
      <c r="O2000">
        <f t="shared" si="158"/>
        <v>32.053834024003613</v>
      </c>
      <c r="P2000">
        <v>0</v>
      </c>
      <c r="Q2000" t="str">
        <f t="shared" si="159"/>
        <v>-110.695302516218,32.0538340240036,0</v>
      </c>
    </row>
    <row r="2001" spans="1:17" x14ac:dyDescent="0.75">
      <c r="A2001">
        <v>19.940000000000317</v>
      </c>
      <c r="F2001">
        <f t="shared" si="155"/>
        <v>-3.5529924123396768</v>
      </c>
      <c r="H2001">
        <f t="shared" si="156"/>
        <v>7.1488216150101458</v>
      </c>
      <c r="N2001">
        <f t="shared" si="157"/>
        <v>-110.69529373495757</v>
      </c>
      <c r="O2001">
        <f t="shared" si="158"/>
        <v>32.053826857663239</v>
      </c>
      <c r="P2001">
        <v>0</v>
      </c>
      <c r="Q2001" t="str">
        <f t="shared" si="159"/>
        <v>-110.695293734958,32.0538268576632,0</v>
      </c>
    </row>
    <row r="2002" spans="1:17" x14ac:dyDescent="0.75">
      <c r="A2002">
        <v>19.950000000000319</v>
      </c>
      <c r="F2002">
        <f t="shared" si="155"/>
        <v>-3.5792377689202075</v>
      </c>
      <c r="H2002">
        <f t="shared" si="156"/>
        <v>7.1804341527336044</v>
      </c>
      <c r="N2002">
        <f t="shared" si="157"/>
        <v>-110.69528501754996</v>
      </c>
      <c r="O2002">
        <f t="shared" si="158"/>
        <v>32.053819567286411</v>
      </c>
      <c r="P2002">
        <v>0</v>
      </c>
      <c r="Q2002" t="str">
        <f t="shared" si="159"/>
        <v>-110.69528501755,32.0538195672864,0</v>
      </c>
    </row>
    <row r="2003" spans="1:17" x14ac:dyDescent="0.75">
      <c r="A2003">
        <v>19.960000000000321</v>
      </c>
      <c r="F2003">
        <f t="shared" si="155"/>
        <v>-3.6059271844047611</v>
      </c>
      <c r="H2003">
        <f t="shared" si="156"/>
        <v>7.211816820112138</v>
      </c>
      <c r="N2003">
        <f t="shared" si="157"/>
        <v>-110.69527636541014</v>
      </c>
      <c r="O2003">
        <f t="shared" si="158"/>
        <v>32.053812153559889</v>
      </c>
      <c r="P2003">
        <v>0</v>
      </c>
      <c r="Q2003" t="str">
        <f t="shared" si="159"/>
        <v>-110.69527636541,32.0538121535599,0</v>
      </c>
    </row>
    <row r="2004" spans="1:17" x14ac:dyDescent="0.75">
      <c r="A2004">
        <v>19.970000000000322</v>
      </c>
      <c r="F2004">
        <f t="shared" si="155"/>
        <v>-3.6330581288659891</v>
      </c>
      <c r="H2004">
        <f t="shared" si="156"/>
        <v>7.2429645234744546</v>
      </c>
      <c r="N2004">
        <f t="shared" si="157"/>
        <v>-110.69526777994504</v>
      </c>
      <c r="O2004">
        <f t="shared" si="158"/>
        <v>32.053804617186422</v>
      </c>
      <c r="P2004">
        <v>0</v>
      </c>
      <c r="Q2004" t="str">
        <f t="shared" si="159"/>
        <v>-110.695267779945,32.0538046171864,0</v>
      </c>
    </row>
    <row r="2005" spans="1:17" x14ac:dyDescent="0.75">
      <c r="A2005">
        <v>19.980000000000324</v>
      </c>
      <c r="F2005">
        <f t="shared" si="155"/>
        <v>-3.6606280150931569</v>
      </c>
      <c r="H2005">
        <f t="shared" si="156"/>
        <v>7.2738721978275667</v>
      </c>
      <c r="N2005">
        <f t="shared" si="157"/>
        <v>-110.69525926255346</v>
      </c>
      <c r="O2005">
        <f t="shared" si="158"/>
        <v>32.053796958884696</v>
      </c>
      <c r="P2005">
        <v>0</v>
      </c>
      <c r="Q2005" t="str">
        <f t="shared" si="159"/>
        <v>-110.695259262553,32.0537969588847,0</v>
      </c>
    </row>
    <row r="2006" spans="1:17" x14ac:dyDescent="0.75">
      <c r="A2006">
        <v>19.990000000000325</v>
      </c>
      <c r="F2006">
        <f t="shared" si="155"/>
        <v>-3.6886341989182356</v>
      </c>
      <c r="H2006">
        <f t="shared" si="156"/>
        <v>7.3045348074995378</v>
      </c>
      <c r="N2006">
        <f t="shared" si="157"/>
        <v>-110.69525081462589</v>
      </c>
      <c r="O2006">
        <f t="shared" si="158"/>
        <v>32.053789179389184</v>
      </c>
      <c r="P2006">
        <v>0</v>
      </c>
      <c r="Q2006" t="str">
        <f t="shared" si="159"/>
        <v>-110.695250814626,32.0537891793892,0</v>
      </c>
    </row>
    <row r="2007" spans="1:17" x14ac:dyDescent="0.75">
      <c r="A2007">
        <v>20.000000000000327</v>
      </c>
      <c r="F2007">
        <f t="shared" si="155"/>
        <v>-3.7170739795492804</v>
      </c>
      <c r="H2007">
        <f t="shared" si="156"/>
        <v>7.3349473467786428</v>
      </c>
      <c r="N2007">
        <f t="shared" si="157"/>
        <v>-110.69524243754429</v>
      </c>
      <c r="O2007">
        <f t="shared" si="158"/>
        <v>32.053781279450121</v>
      </c>
      <c r="P2007">
        <v>0</v>
      </c>
      <c r="Q2007" t="str">
        <f t="shared" si="159"/>
        <v>-110.695242437544,32.0537812794501,0</v>
      </c>
    </row>
    <row r="2008" spans="1:17" x14ac:dyDescent="0.75">
      <c r="A2008">
        <v>20.010000000000328</v>
      </c>
      <c r="F2008">
        <f t="shared" si="155"/>
        <v>-3.7459445999108762</v>
      </c>
      <c r="H2008">
        <f t="shared" si="156"/>
        <v>7.3651048405485584</v>
      </c>
      <c r="N2008">
        <f t="shared" si="157"/>
        <v>-110.69523413268196</v>
      </c>
      <c r="O2008">
        <f t="shared" si="158"/>
        <v>32.053773259833356</v>
      </c>
      <c r="P2008">
        <v>0</v>
      </c>
      <c r="Q2008" t="str">
        <f t="shared" si="159"/>
        <v>-110.695234132682,32.0537732598334,0</v>
      </c>
    </row>
    <row r="2009" spans="1:17" x14ac:dyDescent="0.75">
      <c r="A2009">
        <v>20.02000000000033</v>
      </c>
      <c r="F2009">
        <f t="shared" si="155"/>
        <v>-3.7752432469918005</v>
      </c>
      <c r="H2009">
        <f t="shared" si="156"/>
        <v>7.395002344919865</v>
      </c>
      <c r="N2009">
        <f t="shared" si="157"/>
        <v>-110.69522590140338</v>
      </c>
      <c r="O2009">
        <f t="shared" si="158"/>
        <v>32.053765121320275</v>
      </c>
      <c r="P2009">
        <v>0</v>
      </c>
      <c r="Q2009" t="str">
        <f t="shared" si="159"/>
        <v>-110.695225901403,32.0537651213203,0</v>
      </c>
    </row>
    <row r="2010" spans="1:17" x14ac:dyDescent="0.75">
      <c r="A2010">
        <v>20.030000000000332</v>
      </c>
      <c r="F2010">
        <f t="shared" si="155"/>
        <v>-3.8049670521997156</v>
      </c>
      <c r="H2010">
        <f t="shared" si="156"/>
        <v>7.4246349478574727</v>
      </c>
      <c r="N2010">
        <f t="shared" si="157"/>
        <v>-110.69521774506394</v>
      </c>
      <c r="O2010">
        <f t="shared" si="158"/>
        <v>32.053756864707722</v>
      </c>
      <c r="P2010">
        <v>0</v>
      </c>
      <c r="Q2010" t="str">
        <f t="shared" si="159"/>
        <v>-110.695217745064,32.0537568647077,0</v>
      </c>
    </row>
    <row r="2011" spans="1:17" x14ac:dyDescent="0.75">
      <c r="A2011">
        <v>20.040000000000333</v>
      </c>
      <c r="F2011">
        <f t="shared" si="155"/>
        <v>-3.8351130917228824</v>
      </c>
      <c r="H2011">
        <f t="shared" si="156"/>
        <v>7.4539977698040261</v>
      </c>
      <c r="N2011">
        <f t="shared" si="157"/>
        <v>-110.69520966500991</v>
      </c>
      <c r="O2011">
        <f t="shared" si="158"/>
        <v>32.053748490807855</v>
      </c>
      <c r="P2011">
        <v>0</v>
      </c>
      <c r="Q2011" t="str">
        <f t="shared" si="159"/>
        <v>-110.69520966501,32.0537484908079,0</v>
      </c>
    </row>
    <row r="2012" spans="1:17" x14ac:dyDescent="0.75">
      <c r="A2012">
        <v>20.050000000000335</v>
      </c>
      <c r="F2012">
        <f t="shared" si="155"/>
        <v>-3.8656783868989355</v>
      </c>
      <c r="H2012">
        <f t="shared" si="156"/>
        <v>7.4830859642992973</v>
      </c>
      <c r="N2012">
        <f t="shared" si="157"/>
        <v>-110.69520166257817</v>
      </c>
      <c r="O2012">
        <f t="shared" si="158"/>
        <v>32.05374000044808</v>
      </c>
      <c r="P2012">
        <v>0</v>
      </c>
      <c r="Q2012" t="str">
        <f t="shared" si="159"/>
        <v>-110.695201662578,32.0537400004481,0</v>
      </c>
    </row>
    <row r="2013" spans="1:17" x14ac:dyDescent="0.75">
      <c r="A2013">
        <v>20.060000000000336</v>
      </c>
      <c r="F2013">
        <f t="shared" si="155"/>
        <v>-3.8966599045905412</v>
      </c>
      <c r="H2013">
        <f t="shared" si="156"/>
        <v>7.5118947185952951</v>
      </c>
      <c r="N2013">
        <f t="shared" si="157"/>
        <v>-110.69519373909603</v>
      </c>
      <c r="O2013">
        <f t="shared" si="158"/>
        <v>32.053731394470944</v>
      </c>
      <c r="P2013">
        <v>0</v>
      </c>
      <c r="Q2013" t="str">
        <f t="shared" si="159"/>
        <v>-110.695193739096,32.0537313944709,0</v>
      </c>
    </row>
    <row r="2014" spans="1:17" x14ac:dyDescent="0.75">
      <c r="A2014">
        <v>20.070000000000338</v>
      </c>
      <c r="F2014">
        <f t="shared" si="155"/>
        <v>-3.9280545575679406</v>
      </c>
      <c r="H2014">
        <f t="shared" si="156"/>
        <v>7.5404192542670998</v>
      </c>
      <c r="N2014">
        <f t="shared" si="157"/>
        <v>-110.69518589588115</v>
      </c>
      <c r="O2014">
        <f t="shared" si="158"/>
        <v>32.053722673734008</v>
      </c>
      <c r="P2014">
        <v>0</v>
      </c>
      <c r="Q2014" t="str">
        <f t="shared" si="159"/>
        <v>-110.695185895881,32.053722673734,0</v>
      </c>
    </row>
    <row r="2015" spans="1:17" x14ac:dyDescent="0.75">
      <c r="A2015">
        <v>20.080000000000339</v>
      </c>
      <c r="F2015">
        <f t="shared" si="155"/>
        <v>-3.9598592048984202</v>
      </c>
      <c r="H2015">
        <f t="shared" si="156"/>
        <v>7.5686548278194703</v>
      </c>
      <c r="N2015">
        <f t="shared" si="157"/>
        <v>-110.6951781342413</v>
      </c>
      <c r="O2015">
        <f t="shared" si="158"/>
        <v>32.053713839109747</v>
      </c>
      <c r="P2015">
        <v>0</v>
      </c>
      <c r="Q2015" t="str">
        <f t="shared" si="159"/>
        <v>-110.695178134241,32.0537138391097,0</v>
      </c>
    </row>
    <row r="2016" spans="1:17" x14ac:dyDescent="0.75">
      <c r="A2016">
        <v>20.090000000000341</v>
      </c>
      <c r="F2016">
        <f t="shared" si="155"/>
        <v>-3.992070652342512</v>
      </c>
      <c r="H2016">
        <f t="shared" si="156"/>
        <v>7.5965967312889138</v>
      </c>
      <c r="N2016">
        <f t="shared" si="157"/>
        <v>-110.69517045547421</v>
      </c>
      <c r="O2016">
        <f t="shared" si="158"/>
        <v>32.053704891485459</v>
      </c>
      <c r="P2016">
        <v>0</v>
      </c>
      <c r="Q2016" t="str">
        <f t="shared" si="159"/>
        <v>-110.695170455474,32.0537048914855,0</v>
      </c>
    </row>
    <row r="2017" spans="1:17" x14ac:dyDescent="0.75">
      <c r="A2017">
        <v>20.100000000000342</v>
      </c>
      <c r="F2017">
        <f t="shared" si="155"/>
        <v>-4.0246856527569275</v>
      </c>
      <c r="H2017">
        <f t="shared" si="156"/>
        <v>7.6242402928412822</v>
      </c>
      <c r="N2017">
        <f t="shared" si="157"/>
        <v>-110.6951628608674</v>
      </c>
      <c r="O2017">
        <f t="shared" si="158"/>
        <v>32.053695831763122</v>
      </c>
      <c r="P2017">
        <v>0</v>
      </c>
      <c r="Q2017" t="str">
        <f t="shared" si="159"/>
        <v>-110.695162860867,32.0536958317631,0</v>
      </c>
    </row>
    <row r="2018" spans="1:17" x14ac:dyDescent="0.75">
      <c r="A2018">
        <v>20.110000000000344</v>
      </c>
      <c r="F2018">
        <f t="shared" si="155"/>
        <v>-4.0577009065042882</v>
      </c>
      <c r="H2018">
        <f t="shared" si="156"/>
        <v>7.651580877364891</v>
      </c>
      <c r="N2018">
        <f t="shared" si="157"/>
        <v>-110.69515535169803</v>
      </c>
      <c r="O2018">
        <f t="shared" si="158"/>
        <v>32.053686660859306</v>
      </c>
      <c r="P2018">
        <v>0</v>
      </c>
      <c r="Q2018" t="str">
        <f t="shared" si="159"/>
        <v>-110.695155351698,32.0536866608593,0</v>
      </c>
    </row>
    <row r="2019" spans="1:17" x14ac:dyDescent="0.75">
      <c r="A2019">
        <v>20.120000000000346</v>
      </c>
      <c r="F2019">
        <f t="shared" si="155"/>
        <v>-4.0911130618693701</v>
      </c>
      <c r="H2019">
        <f t="shared" si="156"/>
        <v>7.678613887058825</v>
      </c>
      <c r="N2019">
        <f t="shared" si="157"/>
        <v>-110.69514792923277</v>
      </c>
      <c r="O2019">
        <f t="shared" si="158"/>
        <v>32.053677379705036</v>
      </c>
      <c r="P2019">
        <v>0</v>
      </c>
      <c r="Q2019" t="str">
        <f t="shared" si="159"/>
        <v>-110.695147929233,32.053677379705,0</v>
      </c>
    </row>
    <row r="2020" spans="1:17" x14ac:dyDescent="0.75">
      <c r="A2020">
        <v>20.130000000000347</v>
      </c>
      <c r="F2020">
        <f t="shared" si="155"/>
        <v>-4.1249187154820666</v>
      </c>
      <c r="H2020">
        <f t="shared" si="156"/>
        <v>7.7053347620167116</v>
      </c>
      <c r="N2020">
        <f t="shared" si="157"/>
        <v>-110.69514059472755</v>
      </c>
      <c r="O2020">
        <f t="shared" si="158"/>
        <v>32.053667989245696</v>
      </c>
      <c r="P2020">
        <v>0</v>
      </c>
      <c r="Q2020" t="str">
        <f t="shared" si="159"/>
        <v>-110.695140594728,32.0536679892457,0</v>
      </c>
    </row>
    <row r="2021" spans="1:17" x14ac:dyDescent="0.75">
      <c r="A2021">
        <v>20.140000000000349</v>
      </c>
      <c r="F2021">
        <f t="shared" si="155"/>
        <v>-4.159114412746808</v>
      </c>
      <c r="H2021">
        <f t="shared" si="156"/>
        <v>7.7317389808055559</v>
      </c>
      <c r="N2021">
        <f t="shared" si="157"/>
        <v>-110.69513334942748</v>
      </c>
      <c r="O2021">
        <f t="shared" si="158"/>
        <v>32.053658490440903</v>
      </c>
      <c r="P2021">
        <v>0</v>
      </c>
      <c r="Q2021" t="str">
        <f t="shared" si="159"/>
        <v>-110.695133349427,32.0536584904409,0</v>
      </c>
    </row>
    <row r="2022" spans="1:17" x14ac:dyDescent="0.75">
      <c r="A2022">
        <v>20.15000000000035</v>
      </c>
      <c r="F2022">
        <f t="shared" si="155"/>
        <v>-4.1936966482784683</v>
      </c>
      <c r="H2022">
        <f t="shared" si="156"/>
        <v>7.7578220610397457</v>
      </c>
      <c r="N2022">
        <f t="shared" si="157"/>
        <v>-110.69512619456668</v>
      </c>
      <c r="O2022">
        <f t="shared" si="158"/>
        <v>32.053648884264362</v>
      </c>
      <c r="P2022">
        <v>0</v>
      </c>
      <c r="Q2022" t="str">
        <f t="shared" si="159"/>
        <v>-110.695126194567,32.0536488842644,0</v>
      </c>
    </row>
    <row r="2023" spans="1:17" x14ac:dyDescent="0.75">
      <c r="A2023">
        <v>20.160000000000352</v>
      </c>
      <c r="F2023">
        <f t="shared" si="155"/>
        <v>-4.2286618663447832</v>
      </c>
      <c r="H2023">
        <f t="shared" si="156"/>
        <v>7.7835795599501836</v>
      </c>
      <c r="N2023">
        <f t="shared" si="157"/>
        <v>-110.69511913136806</v>
      </c>
      <c r="O2023">
        <f t="shared" si="158"/>
        <v>32.053639171703793</v>
      </c>
      <c r="P2023">
        <v>0</v>
      </c>
      <c r="Q2023" t="str">
        <f t="shared" si="159"/>
        <v>-110.695119131368,32.0536391717038,0</v>
      </c>
    </row>
    <row r="2024" spans="1:17" x14ac:dyDescent="0.75">
      <c r="A2024">
        <v>20.170000000000353</v>
      </c>
      <c r="F2024">
        <f t="shared" si="155"/>
        <v>-4.2640064613150166</v>
      </c>
      <c r="H2024">
        <f t="shared" si="156"/>
        <v>7.8090070749482896</v>
      </c>
      <c r="N2024">
        <f t="shared" si="157"/>
        <v>-110.69511216104328</v>
      </c>
      <c r="O2024">
        <f t="shared" si="158"/>
        <v>32.053629353760741</v>
      </c>
      <c r="P2024">
        <v>0</v>
      </c>
      <c r="Q2024" t="str">
        <f t="shared" si="159"/>
        <v>-110.695112161043,32.0536293537607,0</v>
      </c>
    </row>
    <row r="2025" spans="1:17" x14ac:dyDescent="0.75">
      <c r="A2025">
        <v>20.180000000000355</v>
      </c>
      <c r="F2025">
        <f t="shared" si="155"/>
        <v>-4.2997267781150725</v>
      </c>
      <c r="H2025">
        <f t="shared" si="156"/>
        <v>7.8341002441850378</v>
      </c>
      <c r="N2025">
        <f t="shared" si="157"/>
        <v>-110.69510528479246</v>
      </c>
      <c r="O2025">
        <f t="shared" si="158"/>
        <v>32.053619431450521</v>
      </c>
      <c r="P2025">
        <v>0</v>
      </c>
      <c r="Q2025" t="str">
        <f t="shared" si="159"/>
        <v>-110.695105284792,32.0536194314505,0</v>
      </c>
    </row>
    <row r="2026" spans="1:17" x14ac:dyDescent="0.75">
      <c r="A2026">
        <v>20.190000000000357</v>
      </c>
      <c r="F2026">
        <f t="shared" si="155"/>
        <v>-4.3358191126887835</v>
      </c>
      <c r="H2026">
        <f t="shared" si="156"/>
        <v>7.8588547471047692</v>
      </c>
      <c r="N2026">
        <f t="shared" si="157"/>
        <v>-110.69509850380416</v>
      </c>
      <c r="O2026">
        <f t="shared" si="158"/>
        <v>32.053609405802028</v>
      </c>
      <c r="P2026">
        <v>0</v>
      </c>
      <c r="Q2026" t="str">
        <f t="shared" si="159"/>
        <v>-110.695098503804,32.053609405802,0</v>
      </c>
    </row>
    <row r="2027" spans="1:17" x14ac:dyDescent="0.75">
      <c r="A2027">
        <v>20.200000000000358</v>
      </c>
      <c r="F2027">
        <f t="shared" si="155"/>
        <v>-4.3722797124653976</v>
      </c>
      <c r="H2027">
        <f t="shared" si="156"/>
        <v>7.8832663049937493</v>
      </c>
      <c r="N2027">
        <f t="shared" si="157"/>
        <v>-110.69509181925513</v>
      </c>
      <c r="O2027">
        <f t="shared" si="158"/>
        <v>32.05359927785765</v>
      </c>
      <c r="P2027">
        <v>0</v>
      </c>
      <c r="Q2027" t="str">
        <f t="shared" si="159"/>
        <v>-110.695091819255,32.0535992778576,0</v>
      </c>
    </row>
    <row r="2028" spans="1:17" x14ac:dyDescent="0.75">
      <c r="A2028">
        <v>20.21000000000036</v>
      </c>
      <c r="F2028">
        <f t="shared" si="155"/>
        <v>-4.4091047768332832</v>
      </c>
      <c r="H2028">
        <f t="shared" si="156"/>
        <v>7.9073306815235505</v>
      </c>
      <c r="N2028">
        <f t="shared" si="157"/>
        <v>-110.69508523231019</v>
      </c>
      <c r="O2028">
        <f t="shared" si="158"/>
        <v>32.053589048673103</v>
      </c>
      <c r="P2028">
        <v>0</v>
      </c>
      <c r="Q2028" t="str">
        <f t="shared" si="159"/>
        <v>-110.69508523231,32.0535890486731,0</v>
      </c>
    </row>
    <row r="2029" spans="1:17" x14ac:dyDescent="0.75">
      <c r="A2029">
        <v>20.220000000000361</v>
      </c>
      <c r="F2029">
        <f t="shared" si="155"/>
        <v>-4.4462904576196465</v>
      </c>
      <c r="H2029">
        <f t="shared" si="156"/>
        <v>7.931043683288963</v>
      </c>
      <c r="N2029">
        <f t="shared" si="157"/>
        <v>-110.69507874412213</v>
      </c>
      <c r="O2029">
        <f t="shared" si="158"/>
        <v>32.053578719317329</v>
      </c>
      <c r="P2029">
        <v>0</v>
      </c>
      <c r="Q2029" t="str">
        <f t="shared" si="159"/>
        <v>-110.695078744122,32.0535787193173,0</v>
      </c>
    </row>
    <row r="2030" spans="1:17" x14ac:dyDescent="0.75">
      <c r="A2030">
        <v>20.230000000000363</v>
      </c>
      <c r="F2030">
        <f t="shared" si="155"/>
        <v>-4.4838328595762587</v>
      </c>
      <c r="H2030">
        <f t="shared" si="156"/>
        <v>7.9544011603404758</v>
      </c>
      <c r="N2030">
        <f t="shared" si="157"/>
        <v>-110.69507235583147</v>
      </c>
      <c r="O2030">
        <f t="shared" si="158"/>
        <v>32.053568290872335</v>
      </c>
      <c r="P2030">
        <v>0</v>
      </c>
      <c r="Q2030" t="str">
        <f t="shared" si="159"/>
        <v>-110.695072355831,32.0535682908723,0</v>
      </c>
    </row>
    <row r="2031" spans="1:17" x14ac:dyDescent="0.75">
      <c r="A2031">
        <v>20.240000000000364</v>
      </c>
      <c r="F2031">
        <f t="shared" si="155"/>
        <v>-4.521728040871233</v>
      </c>
      <c r="H2031">
        <f t="shared" si="156"/>
        <v>7.9773990067113658</v>
      </c>
      <c r="N2031">
        <f t="shared" si="157"/>
        <v>-110.6950660685664</v>
      </c>
      <c r="O2031">
        <f t="shared" si="158"/>
        <v>32.053557764433087</v>
      </c>
      <c r="P2031">
        <v>0</v>
      </c>
      <c r="Q2031" t="str">
        <f t="shared" si="159"/>
        <v>-110.695066068566,32.0535577644331,0</v>
      </c>
    </row>
    <row r="2032" spans="1:17" x14ac:dyDescent="0.75">
      <c r="A2032">
        <v>20.250000000000366</v>
      </c>
      <c r="F2032">
        <f t="shared" si="155"/>
        <v>-4.5599720135866155</v>
      </c>
      <c r="H2032">
        <f t="shared" si="156"/>
        <v>8.0000331609391111</v>
      </c>
      <c r="N2032">
        <f t="shared" si="157"/>
        <v>-110.69505988344261</v>
      </c>
      <c r="O2032">
        <f t="shared" si="158"/>
        <v>32.053547141107337</v>
      </c>
      <c r="P2032">
        <v>0</v>
      </c>
      <c r="Q2032" t="str">
        <f t="shared" si="159"/>
        <v>-110.695059883443,32.0535471411073,0</v>
      </c>
    </row>
    <row r="2033" spans="1:17" x14ac:dyDescent="0.75">
      <c r="A2033">
        <v>20.260000000000367</v>
      </c>
      <c r="F2033">
        <f t="shared" si="155"/>
        <v>-4.5985607442218086</v>
      </c>
      <c r="H2033">
        <f t="shared" si="156"/>
        <v>8.022299606581182</v>
      </c>
      <c r="N2033">
        <f t="shared" si="157"/>
        <v>-110.69505380156313</v>
      </c>
      <c r="O2033">
        <f t="shared" si="158"/>
        <v>32.05353642201549</v>
      </c>
      <c r="P2033">
        <v>0</v>
      </c>
      <c r="Q2033" t="str">
        <f t="shared" si="159"/>
        <v>-110.695053801563,32.0535364220155,0</v>
      </c>
    </row>
    <row r="2034" spans="1:17" x14ac:dyDescent="0.75">
      <c r="A2034">
        <v>20.270000000000369</v>
      </c>
      <c r="F2034">
        <f t="shared" si="155"/>
        <v>-4.6374901542028653</v>
      </c>
      <c r="H2034">
        <f t="shared" si="156"/>
        <v>8.0441943727252436</v>
      </c>
      <c r="N2034">
        <f t="shared" si="157"/>
        <v>-110.69504782401819</v>
      </c>
      <c r="O2034">
        <f t="shared" si="158"/>
        <v>32.053525608290499</v>
      </c>
      <c r="P2034">
        <v>0</v>
      </c>
      <c r="Q2034" t="str">
        <f t="shared" si="159"/>
        <v>-110.695047824018,32.0535256082905,0</v>
      </c>
    </row>
    <row r="2035" spans="1:17" x14ac:dyDescent="0.75">
      <c r="A2035">
        <v>20.280000000000371</v>
      </c>
      <c r="F2035">
        <f t="shared" si="155"/>
        <v>-4.6767561203973322</v>
      </c>
      <c r="H2035">
        <f t="shared" si="156"/>
        <v>8.0657135344934332</v>
      </c>
      <c r="N2035">
        <f t="shared" si="157"/>
        <v>-110.69504195188513</v>
      </c>
      <c r="O2035">
        <f t="shared" si="158"/>
        <v>32.053514701077667</v>
      </c>
      <c r="P2035">
        <v>0</v>
      </c>
      <c r="Q2035" t="str">
        <f t="shared" si="159"/>
        <v>-110.695041951885,32.0535147010777,0</v>
      </c>
    </row>
    <row r="2036" spans="1:17" x14ac:dyDescent="0.75">
      <c r="A2036">
        <v>20.290000000000372</v>
      </c>
      <c r="F2036">
        <f t="shared" si="155"/>
        <v>-4.7163544756349065</v>
      </c>
      <c r="H2036">
        <f t="shared" si="156"/>
        <v>8.0868532135409783</v>
      </c>
      <c r="N2036">
        <f t="shared" si="157"/>
        <v>-110.69503618622818</v>
      </c>
      <c r="O2036">
        <f t="shared" si="158"/>
        <v>32.053503701534545</v>
      </c>
      <c r="P2036">
        <v>0</v>
      </c>
      <c r="Q2036" t="str">
        <f t="shared" si="159"/>
        <v>-110.695036186228,32.0535037015345,0</v>
      </c>
    </row>
    <row r="2037" spans="1:17" x14ac:dyDescent="0.75">
      <c r="A2037">
        <v>20.300000000000374</v>
      </c>
      <c r="F2037">
        <f t="shared" si="155"/>
        <v>-4.7562810092335406</v>
      </c>
      <c r="H2037">
        <f t="shared" si="156"/>
        <v>8.1076095785488089</v>
      </c>
      <c r="N2037">
        <f t="shared" si="157"/>
        <v>-110.69503052809841</v>
      </c>
      <c r="O2037">
        <f t="shared" si="158"/>
        <v>32.053492610830766</v>
      </c>
      <c r="P2037">
        <v>0</v>
      </c>
      <c r="Q2037" t="str">
        <f t="shared" si="159"/>
        <v>-110.695030528098,32.0534926108308,0</v>
      </c>
    </row>
    <row r="2038" spans="1:17" x14ac:dyDescent="0.75">
      <c r="A2038">
        <v>20.310000000000375</v>
      </c>
      <c r="F2038">
        <f t="shared" si="155"/>
        <v>-4.7965314675310768</v>
      </c>
      <c r="H2038">
        <f t="shared" si="156"/>
        <v>8.1279788457102349</v>
      </c>
      <c r="N2038">
        <f t="shared" si="157"/>
        <v>-110.69502497853355</v>
      </c>
      <c r="O2038">
        <f t="shared" si="158"/>
        <v>32.053481430147905</v>
      </c>
      <c r="P2038">
        <v>0</v>
      </c>
      <c r="Q2038" t="str">
        <f t="shared" si="159"/>
        <v>-110.695024978534,32.0534814301479,0</v>
      </c>
    </row>
    <row r="2039" spans="1:17" x14ac:dyDescent="0.75">
      <c r="A2039">
        <v>20.320000000000377</v>
      </c>
      <c r="F2039">
        <f t="shared" si="155"/>
        <v>-4.8371015544224143</v>
      </c>
      <c r="H2039">
        <f t="shared" si="156"/>
        <v>8.1479572792117096</v>
      </c>
      <c r="N2039">
        <f t="shared" si="157"/>
        <v>-110.69501953855786</v>
      </c>
      <c r="O2039">
        <f t="shared" si="158"/>
        <v>32.053470160679325</v>
      </c>
      <c r="P2039">
        <v>0</v>
      </c>
      <c r="Q2039" t="str">
        <f t="shared" si="159"/>
        <v>-110.695019538558,32.0534701606793,0</v>
      </c>
    </row>
    <row r="2040" spans="1:17" x14ac:dyDescent="0.75">
      <c r="A2040">
        <v>20.330000000000378</v>
      </c>
      <c r="F2040">
        <f t="shared" si="155"/>
        <v>-4.8779869319019031</v>
      </c>
      <c r="H2040">
        <f t="shared" si="156"/>
        <v>8.1675411917073681</v>
      </c>
      <c r="N2040">
        <f t="shared" si="157"/>
        <v>-110.69501420918201</v>
      </c>
      <c r="O2040">
        <f t="shared" si="158"/>
        <v>32.053458803630022</v>
      </c>
      <c r="P2040">
        <v>0</v>
      </c>
      <c r="Q2040" t="str">
        <f t="shared" si="159"/>
        <v>-110.695014209182,32.05345880363,0</v>
      </c>
    </row>
    <row r="2041" spans="1:17" x14ac:dyDescent="0.75">
      <c r="A2041">
        <v>20.34000000000038</v>
      </c>
      <c r="F2041">
        <f t="shared" si="155"/>
        <v>-4.9191832206111918</v>
      </c>
      <c r="H2041">
        <f t="shared" si="156"/>
        <v>8.186726944787571</v>
      </c>
      <c r="N2041">
        <f t="shared" si="157"/>
        <v>-110.69500899140293</v>
      </c>
      <c r="O2041">
        <f t="shared" si="158"/>
        <v>32.053447360216495</v>
      </c>
      <c r="P2041">
        <v>0</v>
      </c>
      <c r="Q2041" t="str">
        <f t="shared" si="159"/>
        <v>-110.695008991403,32.0534473602165,0</v>
      </c>
    </row>
    <row r="2042" spans="1:17" x14ac:dyDescent="0.75">
      <c r="A2042">
        <v>20.350000000000382</v>
      </c>
      <c r="F2042">
        <f t="shared" si="155"/>
        <v>-4.9606860003922133</v>
      </c>
      <c r="H2042">
        <f t="shared" si="156"/>
        <v>8.2055109494411802</v>
      </c>
      <c r="N2042">
        <f t="shared" si="157"/>
        <v>-110.69500388620375</v>
      </c>
      <c r="O2042">
        <f t="shared" si="158"/>
        <v>32.053435831666555</v>
      </c>
      <c r="P2042">
        <v>0</v>
      </c>
      <c r="Q2042" t="str">
        <f t="shared" si="159"/>
        <v>-110.695003886204,32.0534358316666,0</v>
      </c>
    </row>
    <row r="2043" spans="1:17" x14ac:dyDescent="0.75">
      <c r="A2043">
        <v>20.360000000000383</v>
      </c>
      <c r="F2043">
        <f t="shared" si="155"/>
        <v>-5.0024908108453294</v>
      </c>
      <c r="H2043">
        <f t="shared" si="156"/>
        <v>8.2238896665115675</v>
      </c>
      <c r="N2043">
        <f t="shared" si="157"/>
        <v>-110.69499889455356</v>
      </c>
      <c r="O2043">
        <f t="shared" si="158"/>
        <v>32.05342421921921</v>
      </c>
      <c r="P2043">
        <v>0</v>
      </c>
      <c r="Q2043" t="str">
        <f t="shared" si="159"/>
        <v>-110.694998894554,32.0534242192192,0</v>
      </c>
    </row>
    <row r="2044" spans="1:17" x14ac:dyDescent="0.75">
      <c r="A2044">
        <v>20.370000000000385</v>
      </c>
      <c r="F2044">
        <f t="shared" si="155"/>
        <v>-5.044593151892677</v>
      </c>
      <c r="H2044">
        <f t="shared" si="156"/>
        <v>8.2418596071464183</v>
      </c>
      <c r="N2044">
        <f t="shared" si="157"/>
        <v>-110.69499401740742</v>
      </c>
      <c r="O2044">
        <f t="shared" si="158"/>
        <v>32.053412524124475</v>
      </c>
      <c r="P2044">
        <v>0</v>
      </c>
      <c r="Q2044" t="str">
        <f t="shared" si="159"/>
        <v>-110.694994017407,32.0534125241245,0</v>
      </c>
    </row>
    <row r="2045" spans="1:17" x14ac:dyDescent="0.75">
      <c r="A2045">
        <v>20.380000000000386</v>
      </c>
      <c r="F2045">
        <f t="shared" si="155"/>
        <v>-5.0869884843464277</v>
      </c>
      <c r="H2045">
        <f t="shared" si="156"/>
        <v>8.2594173332410499</v>
      </c>
      <c r="N2045">
        <f t="shared" si="157"/>
        <v>-110.69498925570615</v>
      </c>
      <c r="O2045">
        <f t="shared" si="158"/>
        <v>32.053400747643238</v>
      </c>
      <c r="P2045">
        <v>0</v>
      </c>
      <c r="Q2045" t="str">
        <f t="shared" si="159"/>
        <v>-110.694989255706,32.0534007476432,0</v>
      </c>
    </row>
    <row r="2046" spans="1:17" x14ac:dyDescent="0.75">
      <c r="A2046">
        <v>20.390000000000388</v>
      </c>
      <c r="F2046">
        <f t="shared" si="155"/>
        <v>-5.1296722304820115</v>
      </c>
      <c r="H2046">
        <f t="shared" si="156"/>
        <v>8.2765594578753596</v>
      </c>
      <c r="N2046">
        <f t="shared" si="157"/>
        <v>-110.69498461037618</v>
      </c>
      <c r="O2046">
        <f t="shared" si="158"/>
        <v>32.053388891047085</v>
      </c>
      <c r="P2046">
        <v>0</v>
      </c>
      <c r="Q2046" t="str">
        <f t="shared" si="159"/>
        <v>-110.694984610376,32.0533888910471,0</v>
      </c>
    </row>
    <row r="2047" spans="1:17" x14ac:dyDescent="0.75">
      <c r="A2047">
        <v>20.400000000000389</v>
      </c>
      <c r="F2047">
        <f t="shared" si="155"/>
        <v>-5.1726397746163135</v>
      </c>
      <c r="H2047">
        <f t="shared" si="156"/>
        <v>8.2932826457443323</v>
      </c>
      <c r="N2047">
        <f t="shared" si="157"/>
        <v>-110.69498008232955</v>
      </c>
      <c r="O2047">
        <f t="shared" si="158"/>
        <v>32.053376955618162</v>
      </c>
      <c r="P2047">
        <v>0</v>
      </c>
      <c r="Q2047" t="str">
        <f t="shared" si="159"/>
        <v>-110.69498008233,32.0533769556182,0</v>
      </c>
    </row>
    <row r="2048" spans="1:17" x14ac:dyDescent="0.75">
      <c r="A2048">
        <v>20.410000000000391</v>
      </c>
      <c r="F2048">
        <f t="shared" si="155"/>
        <v>-5.2158864636905751</v>
      </c>
      <c r="H2048">
        <f t="shared" si="156"/>
        <v>8.3095836135819638</v>
      </c>
      <c r="N2048">
        <f t="shared" si="157"/>
        <v>-110.69497567246373</v>
      </c>
      <c r="O2048">
        <f t="shared" si="158"/>
        <v>32.053364942648976</v>
      </c>
      <c r="P2048">
        <v>0</v>
      </c>
      <c r="Q2048" t="str">
        <f t="shared" si="159"/>
        <v>-110.694975672464,32.053364942649,0</v>
      </c>
    </row>
    <row r="2049" spans="1:17" x14ac:dyDescent="0.75">
      <c r="A2049">
        <v>20.420000000000393</v>
      </c>
      <c r="F2049">
        <f t="shared" si="155"/>
        <v>-5.2594076078580345</v>
      </c>
      <c r="H2049">
        <f t="shared" si="156"/>
        <v>8.3254591305785937</v>
      </c>
      <c r="N2049">
        <f t="shared" si="157"/>
        <v>-110.69497138166145</v>
      </c>
      <c r="O2049">
        <f t="shared" si="158"/>
        <v>32.053352853442263</v>
      </c>
      <c r="P2049">
        <v>0</v>
      </c>
      <c r="Q2049" t="str">
        <f t="shared" si="159"/>
        <v>-110.694971381661,32.0533528534423,0</v>
      </c>
    </row>
    <row r="2050" spans="1:17" x14ac:dyDescent="0.75">
      <c r="A2050">
        <v>20.430000000000394</v>
      </c>
      <c r="F2050">
        <f t="shared" si="155"/>
        <v>-5.30319848107633</v>
      </c>
      <c r="H2050">
        <f t="shared" si="156"/>
        <v>8.3409060187916726</v>
      </c>
      <c r="N2050">
        <f t="shared" si="157"/>
        <v>-110.69496721079068</v>
      </c>
      <c r="O2050">
        <f t="shared" si="158"/>
        <v>32.053340689310808</v>
      </c>
      <c r="P2050">
        <v>0</v>
      </c>
      <c r="Q2050" t="str">
        <f t="shared" si="159"/>
        <v>-110.694967210791,32.0533406893108,0</v>
      </c>
    </row>
    <row r="2051" spans="1:17" x14ac:dyDescent="0.75">
      <c r="A2051">
        <v>20.440000000000396</v>
      </c>
      <c r="F2051">
        <f t="shared" si="155"/>
        <v>-5.347254321704324</v>
      </c>
      <c r="H2051">
        <f t="shared" si="156"/>
        <v>8.3559211535497457</v>
      </c>
      <c r="N2051">
        <f t="shared" si="157"/>
        <v>-110.69496316070449</v>
      </c>
      <c r="O2051">
        <f t="shared" si="158"/>
        <v>32.0533284515773</v>
      </c>
      <c r="P2051">
        <v>0</v>
      </c>
      <c r="Q2051" t="str">
        <f t="shared" si="159"/>
        <v>-110.694963160704,32.0533284515773,0</v>
      </c>
    </row>
    <row r="2052" spans="1:17" x14ac:dyDescent="0.75">
      <c r="A2052">
        <v>20.450000000000397</v>
      </c>
      <c r="F2052">
        <f t="shared" si="155"/>
        <v>-5.3915703331035987</v>
      </c>
      <c r="H2052">
        <f t="shared" si="156"/>
        <v>8.3705014638497808</v>
      </c>
      <c r="N2052">
        <f t="shared" si="157"/>
        <v>-110.6949592322409</v>
      </c>
      <c r="O2052">
        <f t="shared" si="158"/>
        <v>32.053316141574136</v>
      </c>
      <c r="P2052">
        <v>0</v>
      </c>
      <c r="Q2052" t="str">
        <f t="shared" si="159"/>
        <v>-110.694959232241,32.0533161415741,0</v>
      </c>
    </row>
    <row r="2053" spans="1:17" x14ac:dyDescent="0.75">
      <c r="A2053">
        <v>20.460000000000399</v>
      </c>
      <c r="F2053">
        <f t="shared" si="155"/>
        <v>-5.4361416842442774</v>
      </c>
      <c r="H2053">
        <f t="shared" si="156"/>
        <v>8.3846439327476485</v>
      </c>
      <c r="N2053">
        <f t="shared" si="157"/>
        <v>-110.69495542622285</v>
      </c>
      <c r="O2053">
        <f t="shared" si="158"/>
        <v>32.05330376064326</v>
      </c>
      <c r="P2053">
        <v>0</v>
      </c>
      <c r="Q2053" t="str">
        <f t="shared" si="159"/>
        <v>-110.694955426223,32.0533037606433,0</v>
      </c>
    </row>
    <row r="2054" spans="1:17" x14ac:dyDescent="0.75">
      <c r="A2054">
        <v>20.4700000000004</v>
      </c>
      <c r="F2054">
        <f t="shared" si="155"/>
        <v>-5.4809635103151901</v>
      </c>
      <c r="H2054">
        <f t="shared" si="156"/>
        <v>8.3983455977417698</v>
      </c>
      <c r="N2054">
        <f t="shared" si="157"/>
        <v>-110.69495174345801</v>
      </c>
      <c r="O2054">
        <f t="shared" si="158"/>
        <v>32.053291310136025</v>
      </c>
      <c r="P2054">
        <v>0</v>
      </c>
      <c r="Q2054" t="str">
        <f t="shared" si="159"/>
        <v>-110.694951743458,32.053291310136,0</v>
      </c>
    </row>
    <row r="2055" spans="1:17" x14ac:dyDescent="0.75">
      <c r="A2055">
        <v>20.480000000000402</v>
      </c>
      <c r="F2055">
        <f t="shared" ref="F2055:F2118" si="160">($A$4+$A$5)*COS(($A$5/$A$4)*(A2055)) - $A$6*COS((1+$A$5/$A$4)*(A2055))</f>
        <v>-5.5260309133384418</v>
      </c>
      <c r="H2055">
        <f t="shared" ref="H2055:H2118" si="161">($A$4+$A$5)*SIN(($A$5/$A$4)*(A2055)) - $A$6*SIN((1+$A$5/$A$4)*(A2055))</f>
        <v>8.4116035511499163</v>
      </c>
      <c r="N2055">
        <f t="shared" si="157"/>
        <v>-110.69494818473875</v>
      </c>
      <c r="O2055">
        <f t="shared" si="158"/>
        <v>32.053278791412957</v>
      </c>
      <c r="P2055">
        <v>0</v>
      </c>
      <c r="Q2055" t="str">
        <f t="shared" si="159"/>
        <v>-110.694948184739,32.053278791413,0</v>
      </c>
    </row>
    <row r="2056" spans="1:17" x14ac:dyDescent="0.75">
      <c r="A2056">
        <v>20.490000000000403</v>
      </c>
      <c r="F2056">
        <f t="shared" si="160"/>
        <v>-5.5713389627879986</v>
      </c>
      <c r="H2056">
        <f t="shared" si="161"/>
        <v>8.4244149404790072</v>
      </c>
      <c r="N2056">
        <f t="shared" si="157"/>
        <v>-110.694944750842</v>
      </c>
      <c r="O2056">
        <f t="shared" si="158"/>
        <v>32.05326620584367</v>
      </c>
      <c r="P2056">
        <v>0</v>
      </c>
      <c r="Q2056" t="str">
        <f t="shared" si="159"/>
        <v>-110.694944750842,32.0532662058437,0</v>
      </c>
    </row>
    <row r="2057" spans="1:17" x14ac:dyDescent="0.75">
      <c r="A2057">
        <v>20.500000000000405</v>
      </c>
      <c r="F2057">
        <f t="shared" si="160"/>
        <v>-5.6168826962125813</v>
      </c>
      <c r="H2057">
        <f t="shared" si="161"/>
        <v>8.4367769687879974</v>
      </c>
      <c r="N2057">
        <f t="shared" ref="N2057:N2120" si="162">$P$4+(H2058/3600)</f>
        <v>-110.69494144252916</v>
      </c>
      <c r="O2057">
        <f t="shared" ref="O2057:O2120" si="163">$Q$4+(F2057/3600)</f>
        <v>32.053253554806602</v>
      </c>
      <c r="P2057">
        <v>0</v>
      </c>
      <c r="Q2057" t="str">
        <f t="shared" ref="Q2057:Q2120" si="164">N2057&amp;","&amp;O2057&amp;","&amp;0</f>
        <v>-110.694941442529,32.0532535548066,0</v>
      </c>
    </row>
    <row r="2058" spans="1:17" x14ac:dyDescent="0.75">
      <c r="A2058">
        <v>20.510000000000407</v>
      </c>
      <c r="F2058">
        <f t="shared" si="160"/>
        <v>-5.6626571198624713</v>
      </c>
      <c r="H2058">
        <f t="shared" si="161"/>
        <v>8.4486868950436733</v>
      </c>
      <c r="N2058">
        <f t="shared" si="162"/>
        <v>-110.69493826054598</v>
      </c>
      <c r="O2058">
        <f t="shared" si="163"/>
        <v>32.053240839688925</v>
      </c>
      <c r="P2058">
        <v>0</v>
      </c>
      <c r="Q2058" t="str">
        <f t="shared" si="164"/>
        <v>-110.694938260546,32.0532408396889,0</v>
      </c>
    </row>
    <row r="2059" spans="1:17" x14ac:dyDescent="0.75">
      <c r="A2059">
        <v>20.520000000000408</v>
      </c>
      <c r="F2059">
        <f t="shared" si="160"/>
        <v>-5.7086572093202879</v>
      </c>
      <c r="H2059">
        <f t="shared" si="161"/>
        <v>8.4601420344693938</v>
      </c>
      <c r="N2059">
        <f t="shared" si="162"/>
        <v>-110.69493520562253</v>
      </c>
      <c r="O2059">
        <f t="shared" si="163"/>
        <v>32.053228061886301</v>
      </c>
      <c r="P2059">
        <v>0</v>
      </c>
      <c r="Q2059" t="str">
        <f t="shared" si="164"/>
        <v>-110.694935205623,32.0532280618863,0</v>
      </c>
    </row>
    <row r="2060" spans="1:17" x14ac:dyDescent="0.75">
      <c r="A2060">
        <v>20.53000000000041</v>
      </c>
      <c r="F2060">
        <f t="shared" si="160"/>
        <v>-5.7548779101357574</v>
      </c>
      <c r="H2060">
        <f t="shared" si="161"/>
        <v>8.4711397588867445</v>
      </c>
      <c r="N2060">
        <f t="shared" si="162"/>
        <v>-110.69493227847303</v>
      </c>
      <c r="O2060">
        <f t="shared" si="163"/>
        <v>32.053215222802741</v>
      </c>
      <c r="P2060">
        <v>0</v>
      </c>
      <c r="Q2060" t="str">
        <f t="shared" si="164"/>
        <v>-110.694932278473,32.0532152228027,0</v>
      </c>
    </row>
    <row r="2061" spans="1:17" x14ac:dyDescent="0.75">
      <c r="A2061">
        <v>20.540000000000411</v>
      </c>
      <c r="F2061">
        <f t="shared" si="160"/>
        <v>-5.8013141384641713</v>
      </c>
      <c r="H2061">
        <f t="shared" si="161"/>
        <v>8.4816774970499935</v>
      </c>
      <c r="N2061">
        <f t="shared" si="162"/>
        <v>-110.69492947979583</v>
      </c>
      <c r="O2061">
        <f t="shared" si="163"/>
        <v>32.053202323850428</v>
      </c>
      <c r="P2061">
        <v>0</v>
      </c>
      <c r="Q2061" t="str">
        <f t="shared" si="164"/>
        <v>-110.694929479796,32.0532023238504,0</v>
      </c>
    </row>
    <row r="2062" spans="1:17" x14ac:dyDescent="0.75">
      <c r="A2062">
        <v>20.550000000000413</v>
      </c>
      <c r="F2062">
        <f t="shared" si="160"/>
        <v>-5.8479607817085748</v>
      </c>
      <c r="H2062">
        <f t="shared" si="161"/>
        <v>8.4917527349733266</v>
      </c>
      <c r="N2062">
        <f t="shared" si="162"/>
        <v>-110.69492681027326</v>
      </c>
      <c r="O2062">
        <f t="shared" si="163"/>
        <v>32.053189366449523</v>
      </c>
      <c r="P2062">
        <v>0</v>
      </c>
      <c r="Q2062" t="str">
        <f t="shared" si="164"/>
        <v>-110.694926810273,32.0531893664495,0</v>
      </c>
    </row>
    <row r="2063" spans="1:17" x14ac:dyDescent="0.75">
      <c r="A2063">
        <v>20.560000000000414</v>
      </c>
      <c r="F2063">
        <f t="shared" si="160"/>
        <v>-5.8948126991656968</v>
      </c>
      <c r="H2063">
        <f t="shared" si="161"/>
        <v>8.5013630162509131</v>
      </c>
      <c r="N2063">
        <f t="shared" si="162"/>
        <v>-110.69492427057156</v>
      </c>
      <c r="O2063">
        <f t="shared" si="163"/>
        <v>32.053176352028011</v>
      </c>
      <c r="P2063">
        <v>0</v>
      </c>
      <c r="Q2063" t="str">
        <f t="shared" si="164"/>
        <v>-110.694924270572,32.053176352028,0</v>
      </c>
    </row>
    <row r="2064" spans="1:17" x14ac:dyDescent="0.75">
      <c r="A2064">
        <v>20.570000000000416</v>
      </c>
      <c r="F2064">
        <f t="shared" si="160"/>
        <v>-5.9418647226753389</v>
      </c>
      <c r="H2064">
        <f t="shared" si="161"/>
        <v>8.5105059423696083</v>
      </c>
      <c r="N2064">
        <f t="shared" si="162"/>
        <v>-110.69492186134083</v>
      </c>
      <c r="O2064">
        <f t="shared" si="163"/>
        <v>32.05316328202148</v>
      </c>
      <c r="P2064">
        <v>0</v>
      </c>
      <c r="Q2064" t="str">
        <f t="shared" si="164"/>
        <v>-110.694921861341,32.0531632820215,0</v>
      </c>
    </row>
    <row r="2065" spans="1:17" x14ac:dyDescent="0.75">
      <c r="A2065">
        <v>20.580000000000418</v>
      </c>
      <c r="F2065">
        <f t="shared" si="160"/>
        <v>-5.9891116572732326</v>
      </c>
      <c r="H2065">
        <f t="shared" si="161"/>
        <v>8.5191791730143471</v>
      </c>
      <c r="N2065">
        <f t="shared" si="162"/>
        <v>-110.6949195832149</v>
      </c>
      <c r="O2065">
        <f t="shared" si="163"/>
        <v>32.053150157872977</v>
      </c>
      <c r="P2065">
        <v>0</v>
      </c>
      <c r="Q2065" t="str">
        <f t="shared" si="164"/>
        <v>-110.694919583215,32.053150157873,0</v>
      </c>
    </row>
    <row r="2066" spans="1:17" x14ac:dyDescent="0.75">
      <c r="A2066">
        <v>20.590000000000419</v>
      </c>
      <c r="F2066">
        <f t="shared" si="160"/>
        <v>-6.0365482818474234</v>
      </c>
      <c r="H2066">
        <f t="shared" si="161"/>
        <v>8.527380426366225</v>
      </c>
      <c r="N2066">
        <f t="shared" si="162"/>
        <v>-110.69491743681128</v>
      </c>
      <c r="O2066">
        <f t="shared" si="163"/>
        <v>32.053136981032821</v>
      </c>
      <c r="P2066">
        <v>0</v>
      </c>
      <c r="Q2066" t="str">
        <f t="shared" si="164"/>
        <v>-110.694917436811,32.0531369810328,0</v>
      </c>
    </row>
    <row r="2067" spans="1:17" x14ac:dyDescent="0.75">
      <c r="A2067">
        <v>20.600000000000421</v>
      </c>
      <c r="F2067">
        <f t="shared" si="160"/>
        <v>-6.0841693497977758</v>
      </c>
      <c r="H2067">
        <f t="shared" si="161"/>
        <v>8.5351074793930923</v>
      </c>
      <c r="N2067">
        <f t="shared" si="162"/>
        <v>-110.69491542273107</v>
      </c>
      <c r="O2067">
        <f t="shared" si="163"/>
        <v>32.053123752958385</v>
      </c>
      <c r="P2067">
        <v>0</v>
      </c>
      <c r="Q2067" t="str">
        <f t="shared" si="164"/>
        <v>-110.694915422731,32.0531237529584,0</v>
      </c>
    </row>
    <row r="2068" spans="1:17" x14ac:dyDescent="0.75">
      <c r="A2068">
        <v>20.610000000000422</v>
      </c>
      <c r="F2068">
        <f t="shared" si="160"/>
        <v>-6.1319695896988886</v>
      </c>
      <c r="H2068">
        <f t="shared" si="161"/>
        <v>8.5423581681327949</v>
      </c>
      <c r="N2068">
        <f t="shared" si="162"/>
        <v>-110.69491354155889</v>
      </c>
      <c r="O2068">
        <f t="shared" si="163"/>
        <v>32.053110475113968</v>
      </c>
      <c r="P2068">
        <v>0</v>
      </c>
      <c r="Q2068" t="str">
        <f t="shared" si="164"/>
        <v>-110.694913541559,32.053110475114,0</v>
      </c>
    </row>
    <row r="2069" spans="1:17" x14ac:dyDescent="0.75">
      <c r="A2069">
        <v>20.620000000000424</v>
      </c>
      <c r="F2069">
        <f t="shared" si="160"/>
        <v>-6.1799437059660409</v>
      </c>
      <c r="H2069">
        <f t="shared" si="161"/>
        <v>8.5491303879688836</v>
      </c>
      <c r="N2069">
        <f t="shared" si="162"/>
        <v>-110.6949117938628</v>
      </c>
      <c r="O2069">
        <f t="shared" si="163"/>
        <v>32.053097148970565</v>
      </c>
      <c r="P2069">
        <v>0</v>
      </c>
      <c r="Q2069" t="str">
        <f t="shared" si="164"/>
        <v>-110.694911793863,32.0530971489706,0</v>
      </c>
    </row>
    <row r="2070" spans="1:17" x14ac:dyDescent="0.75">
      <c r="A2070">
        <v>20.630000000000425</v>
      </c>
      <c r="F2070">
        <f t="shared" si="160"/>
        <v>-6.2280863795241892</v>
      </c>
      <c r="H2070">
        <f t="shared" si="161"/>
        <v>8.5554220938988195</v>
      </c>
      <c r="N2070">
        <f t="shared" si="162"/>
        <v>-110.69491018019421</v>
      </c>
      <c r="O2070">
        <f t="shared" si="163"/>
        <v>32.053083776005685</v>
      </c>
      <c r="P2070">
        <v>0</v>
      </c>
      <c r="Q2070" t="str">
        <f t="shared" si="164"/>
        <v>-110.694910180194,32.0530837760057,0</v>
      </c>
    </row>
    <row r="2071" spans="1:17" x14ac:dyDescent="0.75">
      <c r="A2071">
        <v>20.640000000000427</v>
      </c>
      <c r="F2071">
        <f t="shared" si="160"/>
        <v>-6.2763922684800644</v>
      </c>
      <c r="H2071">
        <f t="shared" si="161"/>
        <v>8.5612313007946774</v>
      </c>
      <c r="N2071">
        <f t="shared" si="162"/>
        <v>-110.69490870108787</v>
      </c>
      <c r="O2071">
        <f t="shared" si="163"/>
        <v>32.053070357703199</v>
      </c>
      <c r="P2071">
        <v>0</v>
      </c>
      <c r="Q2071" t="str">
        <f t="shared" si="164"/>
        <v>-110.694908701088,32.0530703577032,0</v>
      </c>
    </row>
    <row r="2072" spans="1:17" x14ac:dyDescent="0.75">
      <c r="A2072">
        <v>20.650000000000428</v>
      </c>
      <c r="F2072">
        <f t="shared" si="160"/>
        <v>-6.3248560087969796</v>
      </c>
      <c r="H2072">
        <f t="shared" si="161"/>
        <v>8.5665560836562058</v>
      </c>
      <c r="N2072">
        <f t="shared" si="162"/>
        <v>-110.69490735706171</v>
      </c>
      <c r="O2072">
        <f t="shared" si="163"/>
        <v>32.053056895553112</v>
      </c>
      <c r="P2072">
        <v>0</v>
      </c>
      <c r="Q2072" t="str">
        <f t="shared" si="164"/>
        <v>-110.694907357062,32.0530568955531,0</v>
      </c>
    </row>
    <row r="2073" spans="1:17" x14ac:dyDescent="0.75">
      <c r="A2073">
        <v>20.66000000000043</v>
      </c>
      <c r="F2073">
        <f t="shared" si="160"/>
        <v>-6.3734722149726224</v>
      </c>
      <c r="H2073">
        <f t="shared" si="161"/>
        <v>8.5713945778563563</v>
      </c>
      <c r="N2073">
        <f t="shared" si="162"/>
        <v>-110.69490614861684</v>
      </c>
      <c r="O2073">
        <f t="shared" si="163"/>
        <v>32.053043391051396</v>
      </c>
      <c r="P2073">
        <v>0</v>
      </c>
      <c r="Q2073" t="str">
        <f t="shared" si="164"/>
        <v>-110.694906148617,32.0530433910514,0</v>
      </c>
    </row>
    <row r="2074" spans="1:17" x14ac:dyDescent="0.75">
      <c r="A2074">
        <v>20.670000000000432</v>
      </c>
      <c r="F2074">
        <f t="shared" si="160"/>
        <v>-6.4222354807194453</v>
      </c>
      <c r="H2074">
        <f t="shared" si="161"/>
        <v>8.5757449793791061</v>
      </c>
      <c r="N2074">
        <f t="shared" si="162"/>
        <v>-110.69490507623749</v>
      </c>
      <c r="O2074">
        <f t="shared" si="163"/>
        <v>32.053029845699797</v>
      </c>
      <c r="P2074">
        <v>0</v>
      </c>
      <c r="Q2074" t="str">
        <f t="shared" si="164"/>
        <v>-110.694905076237,32.0530298456998,0</v>
      </c>
    </row>
    <row r="2075" spans="1:17" x14ac:dyDescent="0.75">
      <c r="A2075">
        <v>20.680000000000433</v>
      </c>
      <c r="F2075">
        <f t="shared" si="160"/>
        <v>-6.4711403796476832</v>
      </c>
      <c r="H2075">
        <f t="shared" si="161"/>
        <v>8.5796055450496453</v>
      </c>
      <c r="N2075">
        <f t="shared" si="162"/>
        <v>-110.6949041403909</v>
      </c>
      <c r="O2075">
        <f t="shared" si="163"/>
        <v>32.053016261005652</v>
      </c>
      <c r="P2075">
        <v>0</v>
      </c>
      <c r="Q2075" t="str">
        <f t="shared" si="164"/>
        <v>-110.694904140391,32.0530162610057,0</v>
      </c>
    </row>
    <row r="2076" spans="1:17" x14ac:dyDescent="0.75">
      <c r="A2076">
        <v>20.690000000000435</v>
      </c>
      <c r="F2076">
        <f t="shared" si="160"/>
        <v>-6.5201814659510404</v>
      </c>
      <c r="H2076">
        <f t="shared" si="161"/>
        <v>8.5829745927568606</v>
      </c>
      <c r="N2076">
        <f t="shared" si="162"/>
        <v>-110.69490334152731</v>
      </c>
      <c r="O2076">
        <f t="shared" si="163"/>
        <v>32.053002638481679</v>
      </c>
      <c r="P2076">
        <v>0</v>
      </c>
      <c r="Q2076" t="str">
        <f t="shared" si="164"/>
        <v>-110.694903341527,32.0530026384817,0</v>
      </c>
    </row>
    <row r="2077" spans="1:17" x14ac:dyDescent="0.75">
      <c r="A2077">
        <v>20.700000000000436</v>
      </c>
      <c r="F2077">
        <f t="shared" si="160"/>
        <v>-6.5693532750947146</v>
      </c>
      <c r="H2077">
        <f t="shared" si="161"/>
        <v>8.5858505016680962</v>
      </c>
      <c r="N2077">
        <f t="shared" si="162"/>
        <v>-110.69490268007988</v>
      </c>
      <c r="O2077">
        <f t="shared" si="163"/>
        <v>32.052988979645804</v>
      </c>
      <c r="P2077">
        <v>0</v>
      </c>
      <c r="Q2077" t="str">
        <f t="shared" si="164"/>
        <v>-110.69490268008,32.0529889796458,0</v>
      </c>
    </row>
    <row r="2078" spans="1:17" x14ac:dyDescent="0.75">
      <c r="A2078">
        <v>20.710000000000438</v>
      </c>
      <c r="F2078">
        <f t="shared" si="160"/>
        <v>-6.6186503245057988</v>
      </c>
      <c r="H2078">
        <f t="shared" si="161"/>
        <v>8.58823171243613</v>
      </c>
      <c r="N2078">
        <f t="shared" si="162"/>
        <v>-110.69490215646461</v>
      </c>
      <c r="O2078">
        <f t="shared" si="163"/>
        <v>32.052975286020967</v>
      </c>
      <c r="P2078">
        <v>0</v>
      </c>
      <c r="Q2078" t="str">
        <f t="shared" si="164"/>
        <v>-110.694902156465,32.052975286021,0</v>
      </c>
    </row>
    <row r="2079" spans="1:17" x14ac:dyDescent="0.75">
      <c r="A2079">
        <v>20.720000000000439</v>
      </c>
      <c r="F2079">
        <f t="shared" si="160"/>
        <v>-6.6680671142660808</v>
      </c>
      <c r="H2079">
        <f t="shared" si="161"/>
        <v>8.5901167273984314</v>
      </c>
      <c r="N2079">
        <f t="shared" si="162"/>
        <v>-110.69490177108034</v>
      </c>
      <c r="O2079">
        <f t="shared" si="163"/>
        <v>32.052961559134921</v>
      </c>
      <c r="P2079">
        <v>0</v>
      </c>
      <c r="Q2079" t="str">
        <f t="shared" si="164"/>
        <v>-110.69490177108,32.0529615591349,0</v>
      </c>
    </row>
    <row r="2080" spans="1:17" x14ac:dyDescent="0.75">
      <c r="A2080">
        <v>20.730000000000441</v>
      </c>
      <c r="F2080">
        <f t="shared" si="160"/>
        <v>-6.7175981278069292</v>
      </c>
      <c r="H2080">
        <f t="shared" si="161"/>
        <v>8.5915041107685504</v>
      </c>
      <c r="N2080">
        <f t="shared" si="162"/>
        <v>-110.69490152430866</v>
      </c>
      <c r="O2080">
        <f t="shared" si="163"/>
        <v>32.052947800520052</v>
      </c>
      <c r="P2080">
        <v>0</v>
      </c>
      <c r="Q2080" t="str">
        <f t="shared" si="164"/>
        <v>-110.694901524309,32.0529478005201,0</v>
      </c>
    </row>
    <row r="2081" spans="1:17" x14ac:dyDescent="0.75">
      <c r="A2081">
        <v>20.740000000000443</v>
      </c>
      <c r="F2081">
        <f t="shared" si="160"/>
        <v>-6.7672378326062761</v>
      </c>
      <c r="H2081">
        <f t="shared" si="161"/>
        <v>8.5923924888196979</v>
      </c>
      <c r="N2081">
        <f t="shared" si="162"/>
        <v>-110.69490141651387</v>
      </c>
      <c r="O2081">
        <f t="shared" si="163"/>
        <v>32.052934011713162</v>
      </c>
      <c r="P2081">
        <v>0</v>
      </c>
      <c r="Q2081" t="str">
        <f t="shared" si="164"/>
        <v>-110.694901416514,32.0529340117132,0</v>
      </c>
    </row>
    <row r="2082" spans="1:17" x14ac:dyDescent="0.75">
      <c r="A2082">
        <v>20.750000000000444</v>
      </c>
      <c r="F2082">
        <f t="shared" si="160"/>
        <v>-6.8169806808877702</v>
      </c>
      <c r="H2082">
        <f t="shared" si="161"/>
        <v>8.5927805500605068</v>
      </c>
      <c r="N2082">
        <f t="shared" si="162"/>
        <v>-110.69490144804294</v>
      </c>
      <c r="O2082">
        <f t="shared" si="163"/>
        <v>32.052920194255307</v>
      </c>
      <c r="P2082">
        <v>0</v>
      </c>
      <c r="Q2082" t="str">
        <f t="shared" si="164"/>
        <v>-110.694901448043,32.0529201942553,0</v>
      </c>
    </row>
    <row r="2083" spans="1:17" x14ac:dyDescent="0.75">
      <c r="A2083">
        <v>20.760000000000446</v>
      </c>
      <c r="F2083">
        <f t="shared" si="160"/>
        <v>-6.8668211103216539</v>
      </c>
      <c r="H2083">
        <f t="shared" si="161"/>
        <v>8.5926670454028589</v>
      </c>
      <c r="N2083">
        <f t="shared" si="162"/>
        <v>-110.69490161922546</v>
      </c>
      <c r="O2083">
        <f t="shared" si="163"/>
        <v>32.052906349691575</v>
      </c>
      <c r="P2083">
        <v>0</v>
      </c>
      <c r="Q2083" t="str">
        <f t="shared" si="164"/>
        <v>-110.694901619225,32.0529063496916,0</v>
      </c>
    </row>
    <row r="2084" spans="1:17" x14ac:dyDescent="0.75">
      <c r="A2084">
        <v>20.770000000000447</v>
      </c>
      <c r="F2084">
        <f t="shared" si="160"/>
        <v>-6.9167535447276807</v>
      </c>
      <c r="H2084">
        <f t="shared" si="161"/>
        <v>8.5920507883218686</v>
      </c>
      <c r="N2084">
        <f t="shared" si="162"/>
        <v>-110.6949019303736</v>
      </c>
      <c r="O2084">
        <f t="shared" si="163"/>
        <v>32.052892479570907</v>
      </c>
      <c r="P2084">
        <v>0</v>
      </c>
      <c r="Q2084" t="str">
        <f t="shared" si="164"/>
        <v>-110.694901930374,32.0528924795709,0</v>
      </c>
    </row>
    <row r="2085" spans="1:17" x14ac:dyDescent="0.75">
      <c r="A2085">
        <v>20.780000000000449</v>
      </c>
      <c r="F2085">
        <f t="shared" si="160"/>
        <v>-6.9667723947796674</v>
      </c>
      <c r="H2085">
        <f t="shared" si="161"/>
        <v>8.5909306550079165</v>
      </c>
      <c r="N2085">
        <f t="shared" si="162"/>
        <v>-110.69490238178207</v>
      </c>
      <c r="O2085">
        <f t="shared" si="163"/>
        <v>32.052878585445896</v>
      </c>
      <c r="P2085">
        <v>0</v>
      </c>
      <c r="Q2085" t="str">
        <f t="shared" si="164"/>
        <v>-110.694902381782,32.0528785854459,0</v>
      </c>
    </row>
    <row r="2086" spans="1:17" x14ac:dyDescent="0.75">
      <c r="A2086">
        <v>20.79000000000045</v>
      </c>
      <c r="F2086">
        <f t="shared" si="160"/>
        <v>-7.0168720587116979</v>
      </c>
      <c r="H2086">
        <f t="shared" si="161"/>
        <v>8.589305584510754</v>
      </c>
      <c r="N2086">
        <f t="shared" si="162"/>
        <v>-110.69490297372809</v>
      </c>
      <c r="O2086">
        <f t="shared" si="163"/>
        <v>32.05286466887258</v>
      </c>
      <c r="P2086">
        <v>0</v>
      </c>
      <c r="Q2086" t="str">
        <f t="shared" si="164"/>
        <v>-110.694902973728,32.0528646688726,0</v>
      </c>
    </row>
    <row r="2087" spans="1:17" x14ac:dyDescent="0.75">
      <c r="A2087">
        <v>20.800000000000452</v>
      </c>
      <c r="F2087">
        <f t="shared" si="160"/>
        <v>-7.0670469230260515</v>
      </c>
      <c r="H2087">
        <f t="shared" si="161"/>
        <v>8.5871745788756684</v>
      </c>
      <c r="N2087">
        <f t="shared" si="162"/>
        <v>-110.69490370647131</v>
      </c>
      <c r="O2087">
        <f t="shared" si="163"/>
        <v>32.052850731410267</v>
      </c>
      <c r="P2087">
        <v>0</v>
      </c>
      <c r="Q2087" t="str">
        <f t="shared" si="164"/>
        <v>-110.694903706471,32.0528507314103,0</v>
      </c>
    </row>
    <row r="2088" spans="1:17" x14ac:dyDescent="0.75">
      <c r="A2088">
        <v>20.810000000000453</v>
      </c>
      <c r="F2088">
        <f t="shared" si="160"/>
        <v>-7.1172913632024013</v>
      </c>
      <c r="H2088">
        <f t="shared" si="161"/>
        <v>8.5845367032716542</v>
      </c>
      <c r="N2088">
        <f t="shared" si="162"/>
        <v>-110.69490458025385</v>
      </c>
      <c r="O2088">
        <f t="shared" si="163"/>
        <v>32.052836774621333</v>
      </c>
      <c r="P2088">
        <v>0</v>
      </c>
      <c r="Q2088" t="str">
        <f t="shared" si="164"/>
        <v>-110.694904580254,32.0528367746213,0</v>
      </c>
    </row>
    <row r="2089" spans="1:17" x14ac:dyDescent="0.75">
      <c r="A2089">
        <v>20.820000000000455</v>
      </c>
      <c r="F2089">
        <f t="shared" si="160"/>
        <v>-7.1675997444086272</v>
      </c>
      <c r="H2089">
        <f t="shared" si="161"/>
        <v>8.5813910861116245</v>
      </c>
      <c r="N2089">
        <f t="shared" si="162"/>
        <v>-110.69490559530023</v>
      </c>
      <c r="O2089">
        <f t="shared" si="163"/>
        <v>32.052822800070999</v>
      </c>
      <c r="P2089">
        <v>0</v>
      </c>
      <c r="Q2089" t="str">
        <f t="shared" si="164"/>
        <v>-110.6949055953,32.052822800071,0</v>
      </c>
    </row>
    <row r="2090" spans="1:17" x14ac:dyDescent="0.75">
      <c r="A2090">
        <v>20.830000000000457</v>
      </c>
      <c r="F2090">
        <f t="shared" si="160"/>
        <v>-7.2179664222127968</v>
      </c>
      <c r="H2090">
        <f t="shared" si="161"/>
        <v>8.577736919164586</v>
      </c>
      <c r="N2090">
        <f t="shared" si="162"/>
        <v>-110.69490675181731</v>
      </c>
      <c r="O2090">
        <f t="shared" si="163"/>
        <v>32.052808809327161</v>
      </c>
      <c r="P2090">
        <v>0</v>
      </c>
      <c r="Q2090" t="str">
        <f t="shared" si="164"/>
        <v>-110.694906751817,32.0528088093272,0</v>
      </c>
    </row>
    <row r="2091" spans="1:17" x14ac:dyDescent="0.75">
      <c r="A2091">
        <v>20.840000000000458</v>
      </c>
      <c r="F2091">
        <f t="shared" si="160"/>
        <v>-7.2683857432963483</v>
      </c>
      <c r="H2091">
        <f t="shared" si="161"/>
        <v>8.5735734576598244</v>
      </c>
      <c r="N2091">
        <f t="shared" si="162"/>
        <v>-110.69490804999434</v>
      </c>
      <c r="O2091">
        <f t="shared" si="163"/>
        <v>32.052794803960197</v>
      </c>
      <c r="P2091">
        <v>0</v>
      </c>
      <c r="Q2091" t="str">
        <f t="shared" si="164"/>
        <v>-110.694908049994,32.0527948039602,0</v>
      </c>
    </row>
    <row r="2092" spans="1:17" x14ac:dyDescent="0.75">
      <c r="A2092">
        <v>20.85000000000046</v>
      </c>
      <c r="F2092">
        <f t="shared" si="160"/>
        <v>-7.3188520461685558</v>
      </c>
      <c r="H2092">
        <f t="shared" si="161"/>
        <v>8.5689000203830474</v>
      </c>
      <c r="N2092">
        <f t="shared" si="162"/>
        <v>-110.69490949000284</v>
      </c>
      <c r="O2092">
        <f t="shared" si="163"/>
        <v>32.05278078554273</v>
      </c>
      <c r="P2092">
        <v>0</v>
      </c>
      <c r="Q2092" t="str">
        <f t="shared" si="164"/>
        <v>-110.694909490003,32.0527807855427,0</v>
      </c>
    </row>
    <row r="2093" spans="1:17" x14ac:dyDescent="0.75">
      <c r="A2093">
        <v>20.860000000000461</v>
      </c>
      <c r="F2093">
        <f t="shared" si="160"/>
        <v>-7.3693596618818704</v>
      </c>
      <c r="H2093">
        <f t="shared" si="161"/>
        <v>8.5637159897644963</v>
      </c>
      <c r="N2093">
        <f t="shared" si="162"/>
        <v>-110.69491107199667</v>
      </c>
      <c r="O2093">
        <f t="shared" si="163"/>
        <v>32.052766755649472</v>
      </c>
      <c r="P2093">
        <v>0</v>
      </c>
      <c r="Q2093" t="str">
        <f t="shared" si="164"/>
        <v>-110.694911071997,32.0527667556495,0</v>
      </c>
    </row>
    <row r="2094" spans="1:17" x14ac:dyDescent="0.75">
      <c r="A2094">
        <v>20.870000000000463</v>
      </c>
      <c r="F2094">
        <f t="shared" si="160"/>
        <v>-7.4199029147482367</v>
      </c>
      <c r="H2094">
        <f t="shared" si="161"/>
        <v>8.558020811958972</v>
      </c>
      <c r="N2094">
        <f t="shared" si="162"/>
        <v>-110.69491279611196</v>
      </c>
      <c r="O2094">
        <f t="shared" si="163"/>
        <v>32.052752715857011</v>
      </c>
      <c r="P2094">
        <v>0</v>
      </c>
      <c r="Q2094" t="str">
        <f t="shared" si="164"/>
        <v>-110.694912796112,32.052752715857,0</v>
      </c>
    </row>
    <row r="2095" spans="1:17" x14ac:dyDescent="0.75">
      <c r="A2095">
        <v>20.880000000000464</v>
      </c>
      <c r="F2095">
        <f t="shared" si="160"/>
        <v>-7.470476123056371</v>
      </c>
      <c r="H2095">
        <f t="shared" si="161"/>
        <v>8.551813996917847</v>
      </c>
      <c r="N2095">
        <f t="shared" si="162"/>
        <v>-110.6949146624671</v>
      </c>
      <c r="O2095">
        <f t="shared" si="163"/>
        <v>32.05273866774359</v>
      </c>
      <c r="P2095">
        <v>0</v>
      </c>
      <c r="Q2095" t="str">
        <f t="shared" si="164"/>
        <v>-110.694914662467,32.0527386677436,0</v>
      </c>
    </row>
    <row r="2096" spans="1:17" x14ac:dyDescent="0.75">
      <c r="A2096">
        <v>20.890000000000466</v>
      </c>
      <c r="F2096">
        <f t="shared" si="160"/>
        <v>-7.5210735997896938</v>
      </c>
      <c r="H2096">
        <f t="shared" si="161"/>
        <v>8.5450951184529647</v>
      </c>
      <c r="N2096">
        <f t="shared" si="162"/>
        <v>-110.69491667116269</v>
      </c>
      <c r="O2096">
        <f t="shared" si="163"/>
        <v>32.052724612888944</v>
      </c>
      <c r="P2096">
        <v>0</v>
      </c>
      <c r="Q2096" t="str">
        <f t="shared" si="164"/>
        <v>-110.694916671163,32.0527246128889,0</v>
      </c>
    </row>
    <row r="2097" spans="1:17" x14ac:dyDescent="0.75">
      <c r="A2097">
        <v>20.900000000000468</v>
      </c>
      <c r="F2097">
        <f t="shared" si="160"/>
        <v>-7.5716896533449223</v>
      </c>
      <c r="H2097">
        <f t="shared" si="161"/>
        <v>8.5378638142924732</v>
      </c>
      <c r="N2097">
        <f t="shared" si="162"/>
        <v>-110.69491882228162</v>
      </c>
      <c r="O2097">
        <f t="shared" si="163"/>
        <v>32.052710552874068</v>
      </c>
      <c r="P2097">
        <v>0</v>
      </c>
      <c r="Q2097" t="str">
        <f t="shared" si="164"/>
        <v>-110.694918822282,32.0527105528741,0</v>
      </c>
    </row>
    <row r="2098" spans="1:17" x14ac:dyDescent="0.75">
      <c r="A2098">
        <v>20.910000000000469</v>
      </c>
      <c r="F2098">
        <f t="shared" si="160"/>
        <v>-7.6223185882513915</v>
      </c>
      <c r="H2098">
        <f t="shared" si="161"/>
        <v>8.5301197861285747</v>
      </c>
      <c r="N2098">
        <f t="shared" si="162"/>
        <v>-110.69492111588897</v>
      </c>
      <c r="O2098">
        <f t="shared" si="163"/>
        <v>32.05269648928104</v>
      </c>
      <c r="P2098">
        <v>0</v>
      </c>
      <c r="Q2098" t="str">
        <f t="shared" si="164"/>
        <v>-110.694921115889,32.052696489281,0</v>
      </c>
    </row>
    <row r="2099" spans="1:17" x14ac:dyDescent="0.75">
      <c r="A2099">
        <v>20.920000000000471</v>
      </c>
      <c r="F2099">
        <f t="shared" si="160"/>
        <v>-7.6729547058906595</v>
      </c>
      <c r="H2099">
        <f t="shared" si="161"/>
        <v>8.5218627996571676</v>
      </c>
      <c r="N2099">
        <f t="shared" si="162"/>
        <v>-110.69492355203205</v>
      </c>
      <c r="O2099">
        <f t="shared" si="163"/>
        <v>32.052682423692808</v>
      </c>
      <c r="P2099">
        <v>0</v>
      </c>
      <c r="Q2099" t="str">
        <f t="shared" si="164"/>
        <v>-110.694923552032,32.0526824236928,0</v>
      </c>
    </row>
    <row r="2100" spans="1:17" x14ac:dyDescent="0.75">
      <c r="A2100">
        <v>20.930000000000472</v>
      </c>
      <c r="F2100">
        <f t="shared" si="160"/>
        <v>-7.7235923052167266</v>
      </c>
      <c r="H2100">
        <f t="shared" si="161"/>
        <v>8.5130926846094059</v>
      </c>
      <c r="N2100">
        <f t="shared" si="162"/>
        <v>-110.69492613074034</v>
      </c>
      <c r="O2100">
        <f t="shared" si="163"/>
        <v>32.052668357692994</v>
      </c>
      <c r="P2100">
        <v>0</v>
      </c>
      <c r="Q2100" t="str">
        <f t="shared" si="164"/>
        <v>-110.69492613074,32.052668357693,0</v>
      </c>
    </row>
    <row r="2101" spans="1:17" x14ac:dyDescent="0.75">
      <c r="A2101">
        <v>20.940000000000474</v>
      </c>
      <c r="F2101">
        <f t="shared" si="160"/>
        <v>-7.7742256834764039</v>
      </c>
      <c r="H2101">
        <f t="shared" si="161"/>
        <v>8.5038093347751396</v>
      </c>
      <c r="N2101">
        <f t="shared" si="162"/>
        <v>-110.69492885202554</v>
      </c>
      <c r="O2101">
        <f t="shared" si="163"/>
        <v>32.052654292865697</v>
      </c>
      <c r="P2101">
        <v>0</v>
      </c>
      <c r="Q2101" t="str">
        <f t="shared" si="164"/>
        <v>-110.694928852026,32.0526542928657,0</v>
      </c>
    </row>
    <row r="2102" spans="1:17" x14ac:dyDescent="0.75">
      <c r="A2102">
        <v>20.950000000000475</v>
      </c>
      <c r="F2102">
        <f t="shared" si="160"/>
        <v>-7.8248491369299344</v>
      </c>
      <c r="H2102">
        <f t="shared" si="161"/>
        <v>8.4940127080182641</v>
      </c>
      <c r="N2102">
        <f t="shared" si="162"/>
        <v>-110.69493171588158</v>
      </c>
      <c r="O2102">
        <f t="shared" si="163"/>
        <v>32.052640230795298</v>
      </c>
      <c r="P2102">
        <v>0</v>
      </c>
      <c r="Q2102" t="str">
        <f t="shared" si="164"/>
        <v>-110.694931715882,32.0526402307953,0</v>
      </c>
    </row>
    <row r="2103" spans="1:17" x14ac:dyDescent="0.75">
      <c r="A2103">
        <v>20.960000000000477</v>
      </c>
      <c r="F2103">
        <f t="shared" si="160"/>
        <v>-7.8754569615718459</v>
      </c>
      <c r="H2103">
        <f t="shared" si="161"/>
        <v>8.4837028262839507</v>
      </c>
      <c r="N2103">
        <f t="shared" si="162"/>
        <v>-110.69493472228456</v>
      </c>
      <c r="O2103">
        <f t="shared" si="163"/>
        <v>32.05262617306623</v>
      </c>
      <c r="P2103">
        <v>0</v>
      </c>
      <c r="Q2103" t="str">
        <f t="shared" si="164"/>
        <v>-110.694934722285,32.0526261730662,0</v>
      </c>
    </row>
    <row r="2104" spans="1:17" x14ac:dyDescent="0.75">
      <c r="A2104">
        <v>20.970000000000478</v>
      </c>
      <c r="F2104">
        <f t="shared" si="160"/>
        <v>-7.9260434538516558</v>
      </c>
      <c r="H2104">
        <f t="shared" si="161"/>
        <v>8.4728797755977734</v>
      </c>
      <c r="N2104">
        <f t="shared" si="162"/>
        <v>-110.69493787119276</v>
      </c>
      <c r="O2104">
        <f t="shared" si="163"/>
        <v>32.052612121262818</v>
      </c>
      <c r="P2104">
        <v>0</v>
      </c>
      <c r="Q2104" t="str">
        <f t="shared" si="164"/>
        <v>-110.694937871193,32.0526121212628,0</v>
      </c>
    </row>
    <row r="2105" spans="1:17" x14ac:dyDescent="0.75">
      <c r="A2105">
        <v>20.98000000000048</v>
      </c>
      <c r="F2105">
        <f t="shared" si="160"/>
        <v>-7.9766029113947159</v>
      </c>
      <c r="H2105">
        <f t="shared" si="161"/>
        <v>8.4615437060567285</v>
      </c>
      <c r="N2105">
        <f t="shared" si="162"/>
        <v>-110.69494116254671</v>
      </c>
      <c r="O2105">
        <f t="shared" si="163"/>
        <v>32.052598076969055</v>
      </c>
      <c r="P2105">
        <v>0</v>
      </c>
      <c r="Q2105" t="str">
        <f t="shared" si="164"/>
        <v>-110.694941162547,32.0525980769691,0</v>
      </c>
    </row>
    <row r="2106" spans="1:17" x14ac:dyDescent="0.75">
      <c r="A2106">
        <v>20.990000000000482</v>
      </c>
      <c r="F2106">
        <f t="shared" si="160"/>
        <v>-8.0271296337227831</v>
      </c>
      <c r="H2106">
        <f t="shared" si="161"/>
        <v>8.4496948318121348</v>
      </c>
      <c r="N2106">
        <f t="shared" si="162"/>
        <v>-110.69494459626915</v>
      </c>
      <c r="O2106">
        <f t="shared" si="163"/>
        <v>32.052584041768405</v>
      </c>
      <c r="P2106">
        <v>0</v>
      </c>
      <c r="Q2106" t="str">
        <f t="shared" si="164"/>
        <v>-110.694944596269,32.0525840417684,0</v>
      </c>
    </row>
    <row r="2107" spans="1:17" x14ac:dyDescent="0.75">
      <c r="A2107">
        <v>21.000000000000483</v>
      </c>
      <c r="F2107">
        <f t="shared" si="160"/>
        <v>-8.0776179229743335</v>
      </c>
      <c r="H2107">
        <f t="shared" si="161"/>
        <v>8.437333431044447</v>
      </c>
      <c r="N2107">
        <f t="shared" si="162"/>
        <v>-110.69494817226501</v>
      </c>
      <c r="O2107">
        <f t="shared" si="163"/>
        <v>32.052570017243617</v>
      </c>
      <c r="P2107">
        <v>0</v>
      </c>
      <c r="Q2107" t="str">
        <f t="shared" si="164"/>
        <v>-110.694948172265,32.0525700172436,0</v>
      </c>
    </row>
    <row r="2108" spans="1:17" x14ac:dyDescent="0.75">
      <c r="A2108">
        <v>21.010000000000485</v>
      </c>
      <c r="F2108">
        <f t="shared" si="160"/>
        <v>-8.1280620846246983</v>
      </c>
      <c r="H2108">
        <f t="shared" si="161"/>
        <v>8.424459845929956</v>
      </c>
      <c r="N2108">
        <f t="shared" si="162"/>
        <v>-110.69495189042149</v>
      </c>
      <c r="O2108">
        <f t="shared" si="163"/>
        <v>32.052556004976488</v>
      </c>
      <c r="P2108">
        <v>0</v>
      </c>
      <c r="Q2108" t="str">
        <f t="shared" si="164"/>
        <v>-110.694951890421,32.0525560049765,0</v>
      </c>
    </row>
    <row r="2109" spans="1:17" x14ac:dyDescent="0.75">
      <c r="A2109">
        <v>21.020000000000486</v>
      </c>
      <c r="F2109">
        <f t="shared" si="160"/>
        <v>-8.1784564282056333</v>
      </c>
      <c r="H2109">
        <f t="shared" si="161"/>
        <v>8.4110744825993873</v>
      </c>
      <c r="N2109">
        <f t="shared" si="162"/>
        <v>-110.69495575060803</v>
      </c>
      <c r="O2109">
        <f t="shared" si="163"/>
        <v>32.052542006547718</v>
      </c>
      <c r="P2109">
        <v>0</v>
      </c>
      <c r="Q2109" t="str">
        <f t="shared" si="164"/>
        <v>-110.694955750608,32.0525420065477,0</v>
      </c>
    </row>
    <row r="2110" spans="1:17" x14ac:dyDescent="0.75">
      <c r="A2110">
        <v>21.030000000000488</v>
      </c>
      <c r="F2110">
        <f t="shared" si="160"/>
        <v>-8.2287952680243848</v>
      </c>
      <c r="H2110">
        <f t="shared" si="161"/>
        <v>8.397177811088417</v>
      </c>
      <c r="N2110">
        <f t="shared" si="162"/>
        <v>-110.69495975267631</v>
      </c>
      <c r="O2110">
        <f t="shared" si="163"/>
        <v>32.052528023536659</v>
      </c>
      <c r="P2110">
        <v>0</v>
      </c>
      <c r="Q2110" t="str">
        <f t="shared" si="164"/>
        <v>-110.694959752676,32.0525280235367,0</v>
      </c>
    </row>
    <row r="2111" spans="1:17" x14ac:dyDescent="0.75">
      <c r="A2111">
        <v>21.040000000000489</v>
      </c>
      <c r="F2111">
        <f t="shared" si="160"/>
        <v>-8.2790729238822873</v>
      </c>
      <c r="H2111">
        <f t="shared" si="161"/>
        <v>8.3827703652800949</v>
      </c>
      <c r="N2111">
        <f t="shared" si="162"/>
        <v>-110.69496389646032</v>
      </c>
      <c r="O2111">
        <f t="shared" si="163"/>
        <v>32.052514057521144</v>
      </c>
      <c r="P2111">
        <v>0</v>
      </c>
      <c r="Q2111" t="str">
        <f t="shared" si="164"/>
        <v>-110.69496389646,32.0525140575211,0</v>
      </c>
    </row>
    <row r="2112" spans="1:17" x14ac:dyDescent="0.75">
      <c r="A2112">
        <v>21.050000000000491</v>
      </c>
      <c r="F2112">
        <f t="shared" si="160"/>
        <v>-8.3292837217925264</v>
      </c>
      <c r="H2112">
        <f t="shared" si="161"/>
        <v>8.3678527428391831</v>
      </c>
      <c r="N2112">
        <f t="shared" si="162"/>
        <v>-110.69496818177635</v>
      </c>
      <c r="O2112">
        <f t="shared" si="163"/>
        <v>32.052500110077276</v>
      </c>
      <c r="P2112">
        <v>0</v>
      </c>
      <c r="Q2112" t="str">
        <f t="shared" si="164"/>
        <v>-110.694968181776,32.0525001100773,0</v>
      </c>
    </row>
    <row r="2113" spans="1:17" x14ac:dyDescent="0.75">
      <c r="A2113">
        <v>21.060000000000493</v>
      </c>
      <c r="F2113">
        <f t="shared" si="160"/>
        <v>-8.3794219946971253</v>
      </c>
      <c r="H2113">
        <f t="shared" si="161"/>
        <v>8.3524256051384427</v>
      </c>
      <c r="N2113">
        <f t="shared" si="162"/>
        <v>-110.694972608423</v>
      </c>
      <c r="O2113">
        <f t="shared" si="163"/>
        <v>32.052486182779248</v>
      </c>
      <c r="P2113">
        <v>0</v>
      </c>
      <c r="Q2113" t="str">
        <f t="shared" si="164"/>
        <v>-110.694972608423,32.0524861827792,0</v>
      </c>
    </row>
    <row r="2114" spans="1:17" x14ac:dyDescent="0.75">
      <c r="A2114">
        <v>21.070000000000494</v>
      </c>
      <c r="F2114">
        <f t="shared" si="160"/>
        <v>-8.4294820831832116</v>
      </c>
      <c r="H2114">
        <f t="shared" si="161"/>
        <v>8.3364896771768358</v>
      </c>
      <c r="N2114">
        <f t="shared" si="162"/>
        <v>-110.69497717618125</v>
      </c>
      <c r="O2114">
        <f t="shared" si="163"/>
        <v>32.052472277199115</v>
      </c>
      <c r="P2114">
        <v>0</v>
      </c>
      <c r="Q2114" t="str">
        <f t="shared" si="164"/>
        <v>-110.694977176181,32.0524722771991,0</v>
      </c>
    </row>
    <row r="2115" spans="1:17" x14ac:dyDescent="0.75">
      <c r="A2115">
        <v>21.080000000000496</v>
      </c>
      <c r="F2115">
        <f t="shared" si="160"/>
        <v>-8.4794583361980767</v>
      </c>
      <c r="H2115">
        <f t="shared" si="161"/>
        <v>8.3200457474896954</v>
      </c>
      <c r="N2115">
        <f t="shared" si="162"/>
        <v>-110.69498188481442</v>
      </c>
      <c r="O2115">
        <f t="shared" si="163"/>
        <v>32.052458394906608</v>
      </c>
      <c r="P2115">
        <v>0</v>
      </c>
      <c r="Q2115" t="str">
        <f t="shared" si="164"/>
        <v>-110.694981884814,32.0524583949066,0</v>
      </c>
    </row>
    <row r="2116" spans="1:17" x14ac:dyDescent="0.75">
      <c r="A2116">
        <v>21.090000000000497</v>
      </c>
      <c r="F2116">
        <f t="shared" si="160"/>
        <v>-8.5293451117634191</v>
      </c>
      <c r="H2116">
        <f t="shared" si="161"/>
        <v>8.3030946680508322</v>
      </c>
      <c r="N2116">
        <f t="shared" si="162"/>
        <v>-110.69498673406828</v>
      </c>
      <c r="O2116">
        <f t="shared" si="163"/>
        <v>32.052444537468951</v>
      </c>
      <c r="P2116">
        <v>0</v>
      </c>
      <c r="Q2116" t="str">
        <f t="shared" si="164"/>
        <v>-110.694986734068,32.052444537469,0</v>
      </c>
    </row>
    <row r="2117" spans="1:17" x14ac:dyDescent="0.75">
      <c r="A2117">
        <v>21.100000000000499</v>
      </c>
      <c r="F2117">
        <f t="shared" si="160"/>
        <v>-8.5791367776882925</v>
      </c>
      <c r="H2117">
        <f t="shared" si="161"/>
        <v>8.2856373541666404</v>
      </c>
      <c r="N2117">
        <f t="shared" si="162"/>
        <v>-110.69499172367101</v>
      </c>
      <c r="O2117">
        <f t="shared" si="163"/>
        <v>32.052430706450643</v>
      </c>
      <c r="P2117">
        <v>0</v>
      </c>
      <c r="Q2117" t="str">
        <f t="shared" si="164"/>
        <v>-110.694991723671,32.0524307064506,0</v>
      </c>
    </row>
    <row r="2118" spans="1:17" x14ac:dyDescent="0.75">
      <c r="A2118">
        <v>21.1100000000005</v>
      </c>
      <c r="F2118">
        <f t="shared" si="160"/>
        <v>-8.6288277122808044</v>
      </c>
      <c r="H2118">
        <f t="shared" si="161"/>
        <v>8.2676747843621854</v>
      </c>
      <c r="N2118">
        <f t="shared" si="162"/>
        <v>-110.69499685333327</v>
      </c>
      <c r="O2118">
        <f t="shared" si="163"/>
        <v>32.052416903413253</v>
      </c>
      <c r="P2118">
        <v>0</v>
      </c>
      <c r="Q2118" t="str">
        <f t="shared" si="164"/>
        <v>-110.694996853333,32.0524169034133,0</v>
      </c>
    </row>
    <row r="2119" spans="1:17" x14ac:dyDescent="0.75">
      <c r="A2119">
        <v>21.120000000000502</v>
      </c>
      <c r="F2119">
        <f t="shared" ref="F2119:F2182" si="165">($A$4+$A$5)*COS(($A$5/$A$4)*(A2119)) - $A$6*COS((1+$A$5/$A$4)*(A2119))</f>
        <v>-8.6784123050586501</v>
      </c>
      <c r="H2119">
        <f t="shared" ref="H2119:H2182" si="166">($A$4+$A$5)*SIN(($A$5/$A$4)*(A2119)) - $A$6*SIN((1+$A$5/$A$4)*(A2119))</f>
        <v>8.2492080002592587</v>
      </c>
      <c r="N2119">
        <f t="shared" si="162"/>
        <v>-110.69500212274821</v>
      </c>
      <c r="O2119">
        <f t="shared" si="163"/>
        <v>32.052403129915263</v>
      </c>
      <c r="P2119">
        <v>0</v>
      </c>
      <c r="Q2119" t="str">
        <f t="shared" si="164"/>
        <v>-110.695002122748,32.0524031299153,0</v>
      </c>
    </row>
    <row r="2120" spans="1:17" x14ac:dyDescent="0.75">
      <c r="A2120">
        <v>21.130000000000503</v>
      </c>
      <c r="F2120">
        <f t="shared" si="165"/>
        <v>-8.7278849574580022</v>
      </c>
      <c r="H2120">
        <f t="shared" si="166"/>
        <v>8.2302381064464978</v>
      </c>
      <c r="N2120">
        <f t="shared" si="162"/>
        <v>-110.69500753159157</v>
      </c>
      <c r="O2120">
        <f t="shared" si="163"/>
        <v>32.052389387511816</v>
      </c>
      <c r="P2120">
        <v>0</v>
      </c>
      <c r="Q2120" t="str">
        <f t="shared" si="164"/>
        <v>-110.695007531592,32.0523893875118,0</v>
      </c>
    </row>
    <row r="2121" spans="1:17" x14ac:dyDescent="0.75">
      <c r="A2121">
        <v>21.140000000000505</v>
      </c>
      <c r="F2121">
        <f t="shared" si="165"/>
        <v>-8.7772400835411215</v>
      </c>
      <c r="H2121">
        <f t="shared" si="166"/>
        <v>8.2107662703415016</v>
      </c>
      <c r="N2121">
        <f t="shared" ref="N2121:N2184" si="167">$P$4+(H2122/3600)</f>
        <v>-110.69501307952164</v>
      </c>
      <c r="O2121">
        <f t="shared" ref="O2121:O2184" si="168">$Q$4+(F2121/3600)</f>
        <v>32.052375677754569</v>
      </c>
      <c r="P2121">
        <v>0</v>
      </c>
      <c r="Q2121" t="str">
        <f t="shared" ref="Q2121:Q2184" si="169">N2121&amp;","&amp;O2121&amp;","&amp;0</f>
        <v>-110.695013079522,32.0523756777546,0</v>
      </c>
    </row>
    <row r="2122" spans="1:17" x14ac:dyDescent="0.75">
      <c r="A2122">
        <v>21.150000000000507</v>
      </c>
      <c r="F2122">
        <f t="shared" si="165"/>
        <v>-8.8264721107022091</v>
      </c>
      <c r="H2122">
        <f t="shared" si="166"/>
        <v>8.1907937220450044</v>
      </c>
      <c r="N2122">
        <f t="shared" si="167"/>
        <v>-110.69501876617939</v>
      </c>
      <c r="O2122">
        <f t="shared" si="168"/>
        <v>32.052362002191472</v>
      </c>
      <c r="P2122">
        <v>0</v>
      </c>
      <c r="Q2122" t="str">
        <f t="shared" si="169"/>
        <v>-110.695018766179,32.0523620021915,0</v>
      </c>
    </row>
    <row r="2123" spans="1:17" x14ac:dyDescent="0.75">
      <c r="A2123">
        <v>21.160000000000508</v>
      </c>
      <c r="F2123">
        <f t="shared" si="165"/>
        <v>-8.8755754803715998</v>
      </c>
      <c r="H2123">
        <f t="shared" si="166"/>
        <v>8.1703217541871407</v>
      </c>
      <c r="N2123">
        <f t="shared" si="167"/>
        <v>-110.6950245911884</v>
      </c>
      <c r="O2123">
        <f t="shared" si="168"/>
        <v>32.052348362366558</v>
      </c>
      <c r="P2123">
        <v>0</v>
      </c>
      <c r="Q2123" t="str">
        <f t="shared" si="169"/>
        <v>-110.695024591188,32.0523483623666,0</v>
      </c>
    </row>
    <row r="2124" spans="1:17" x14ac:dyDescent="0.75">
      <c r="A2124">
        <v>21.17000000000051</v>
      </c>
      <c r="F2124">
        <f t="shared" si="165"/>
        <v>-8.9245446487182853</v>
      </c>
      <c r="H2124">
        <f t="shared" si="166"/>
        <v>8.1493517217657541</v>
      </c>
      <c r="N2124">
        <f t="shared" si="167"/>
        <v>-110.695030554155</v>
      </c>
      <c r="O2124">
        <f t="shared" si="168"/>
        <v>32.0523347598198</v>
      </c>
      <c r="P2124">
        <v>0</v>
      </c>
      <c r="Q2124" t="str">
        <f t="shared" si="169"/>
        <v>-110.695030554155,32.0523347598198,0</v>
      </c>
    </row>
    <row r="2125" spans="1:17" x14ac:dyDescent="0.75">
      <c r="A2125">
        <v>21.180000000000511</v>
      </c>
      <c r="F2125">
        <f t="shared" si="165"/>
        <v>-8.9733740873504626</v>
      </c>
      <c r="H2125">
        <f t="shared" si="166"/>
        <v>8.1278850419768531</v>
      </c>
      <c r="N2125">
        <f t="shared" si="167"/>
        <v>-110.69503665466831</v>
      </c>
      <c r="O2125">
        <f t="shared" si="168"/>
        <v>32.052321196086844</v>
      </c>
      <c r="P2125">
        <v>0</v>
      </c>
      <c r="Q2125" t="str">
        <f t="shared" si="169"/>
        <v>-110.695036654668,32.0523211960868,0</v>
      </c>
    </row>
    <row r="2126" spans="1:17" x14ac:dyDescent="0.75">
      <c r="A2126">
        <v>21.190000000000513</v>
      </c>
      <c r="F2126">
        <f t="shared" si="165"/>
        <v>-9.0220582840141272</v>
      </c>
      <c r="H2126">
        <f t="shared" si="166"/>
        <v>8.1059231940371852</v>
      </c>
      <c r="N2126">
        <f t="shared" si="167"/>
        <v>-110.69504289230028</v>
      </c>
      <c r="O2126">
        <f t="shared" si="168"/>
        <v>32.05230767269888</v>
      </c>
      <c r="P2126">
        <v>0</v>
      </c>
      <c r="Q2126" t="str">
        <f t="shared" si="169"/>
        <v>-110.6950428923,32.0523076726989,0</v>
      </c>
    </row>
    <row r="2127" spans="1:17" x14ac:dyDescent="0.75">
      <c r="A2127">
        <v>21.200000000000514</v>
      </c>
      <c r="F2127">
        <f t="shared" si="165"/>
        <v>-9.0705917432897465</v>
      </c>
      <c r="H2127">
        <f t="shared" si="166"/>
        <v>8.083467718998941</v>
      </c>
      <c r="N2127">
        <f t="shared" si="167"/>
        <v>-110.69504926660568</v>
      </c>
      <c r="O2127">
        <f t="shared" si="168"/>
        <v>32.052294191182419</v>
      </c>
      <c r="P2127">
        <v>0</v>
      </c>
      <c r="Q2127" t="str">
        <f t="shared" si="169"/>
        <v>-110.695049266606,32.0522941911824,0</v>
      </c>
    </row>
    <row r="2128" spans="1:17" x14ac:dyDescent="0.75">
      <c r="A2128">
        <v>21.210000000000516</v>
      </c>
      <c r="F2128">
        <f t="shared" si="165"/>
        <v>-9.1189689872866886</v>
      </c>
      <c r="H2128">
        <f t="shared" si="166"/>
        <v>8.0605202195566648</v>
      </c>
      <c r="N2128">
        <f t="shared" si="167"/>
        <v>-110.69505577712226</v>
      </c>
      <c r="O2128">
        <f t="shared" si="168"/>
        <v>32.052280753059087</v>
      </c>
      <c r="P2128">
        <v>0</v>
      </c>
      <c r="Q2128" t="str">
        <f t="shared" si="169"/>
        <v>-110.695055777122,32.0522807530591,0</v>
      </c>
    </row>
    <row r="2129" spans="1:17" x14ac:dyDescent="0.75">
      <c r="A2129">
        <v>21.220000000000518</v>
      </c>
      <c r="F2129">
        <f t="shared" si="165"/>
        <v>-9.1671845563354246</v>
      </c>
      <c r="H2129">
        <f t="shared" si="166"/>
        <v>8.0370823598463623</v>
      </c>
      <c r="N2129">
        <f t="shared" si="167"/>
        <v>-110.69506242337077</v>
      </c>
      <c r="O2129">
        <f t="shared" si="168"/>
        <v>32.052267359845459</v>
      </c>
      <c r="P2129">
        <v>0</v>
      </c>
      <c r="Q2129" t="str">
        <f t="shared" si="169"/>
        <v>-110.695062423371,32.0522673598455,0</v>
      </c>
    </row>
    <row r="2130" spans="1:17" x14ac:dyDescent="0.75">
      <c r="A2130">
        <v>21.230000000000519</v>
      </c>
      <c r="F2130">
        <f t="shared" si="165"/>
        <v>-9.2152330096775756</v>
      </c>
      <c r="H2130">
        <f t="shared" si="166"/>
        <v>8.0131558652367971</v>
      </c>
      <c r="N2130">
        <f t="shared" si="167"/>
        <v>-110.69506920485496</v>
      </c>
      <c r="O2130">
        <f t="shared" si="168"/>
        <v>32.052254013052867</v>
      </c>
      <c r="P2130">
        <v>0</v>
      </c>
      <c r="Q2130" t="str">
        <f t="shared" si="169"/>
        <v>-110.695069204855,32.0522540130529,0</v>
      </c>
    </row>
    <row r="2131" spans="1:17" x14ac:dyDescent="0.75">
      <c r="A2131">
        <v>21.240000000000521</v>
      </c>
      <c r="F2131">
        <f t="shared" si="165"/>
        <v>-9.2631089261533663</v>
      </c>
      <c r="H2131">
        <f t="shared" si="166"/>
        <v>7.9887425221130899</v>
      </c>
      <c r="N2131">
        <f t="shared" si="167"/>
        <v>-110.69507612106176</v>
      </c>
      <c r="O2131">
        <f t="shared" si="168"/>
        <v>32.052240714187178</v>
      </c>
      <c r="P2131">
        <v>0</v>
      </c>
      <c r="Q2131" t="str">
        <f t="shared" si="169"/>
        <v>-110.695076121062,32.0522407141872,0</v>
      </c>
    </row>
    <row r="2132" spans="1:17" x14ac:dyDescent="0.75">
      <c r="A2132">
        <v>21.250000000000522</v>
      </c>
      <c r="F2132">
        <f t="shared" si="165"/>
        <v>-9.3108069048867748</v>
      </c>
      <c r="H2132">
        <f t="shared" si="166"/>
        <v>7.9638441776525557</v>
      </c>
      <c r="N2132">
        <f t="shared" si="167"/>
        <v>-110.69508317146122</v>
      </c>
      <c r="O2132">
        <f t="shared" si="168"/>
        <v>32.05222746474864</v>
      </c>
      <c r="P2132">
        <v>0</v>
      </c>
      <c r="Q2132" t="str">
        <f t="shared" si="169"/>
        <v>-110.695083171461,32.0522274647486,0</v>
      </c>
    </row>
    <row r="2133" spans="1:17" x14ac:dyDescent="0.75">
      <c r="A2133">
        <v>21.260000000000524</v>
      </c>
      <c r="F2133">
        <f t="shared" si="165"/>
        <v>-9.3583215659680281</v>
      </c>
      <c r="H2133">
        <f t="shared" si="166"/>
        <v>7.9384627395928664</v>
      </c>
      <c r="N2133">
        <f t="shared" si="167"/>
        <v>-110.69509035550666</v>
      </c>
      <c r="O2133">
        <f t="shared" si="168"/>
        <v>32.052214266231672</v>
      </c>
      <c r="P2133">
        <v>0</v>
      </c>
      <c r="Q2133" t="str">
        <f t="shared" si="169"/>
        <v>-110.695090355507,32.0522142662317,0</v>
      </c>
    </row>
    <row r="2134" spans="1:17" x14ac:dyDescent="0.75">
      <c r="A2134">
        <v>21.270000000000525</v>
      </c>
      <c r="F2134">
        <f t="shared" si="165"/>
        <v>-9.4056475511334128</v>
      </c>
      <c r="H2134">
        <f t="shared" si="166"/>
        <v>7.9126001759925666</v>
      </c>
      <c r="N2134">
        <f t="shared" si="167"/>
        <v>-110.69509767263472</v>
      </c>
      <c r="O2134">
        <f t="shared" si="168"/>
        <v>32.052201120124685</v>
      </c>
      <c r="P2134">
        <v>0</v>
      </c>
      <c r="Q2134" t="str">
        <f t="shared" si="169"/>
        <v>-110.695097672635,32.0522011201247,0</v>
      </c>
    </row>
    <row r="2135" spans="1:17" x14ac:dyDescent="0.75">
      <c r="A2135">
        <v>21.280000000000527</v>
      </c>
      <c r="F2135">
        <f t="shared" si="165"/>
        <v>-9.452779524442489</v>
      </c>
      <c r="H2135">
        <f t="shared" si="166"/>
        <v>7.8862585149839042</v>
      </c>
      <c r="N2135">
        <f t="shared" si="167"/>
        <v>-110.6951051222654</v>
      </c>
      <c r="O2135">
        <f t="shared" si="168"/>
        <v>32.052188027909878</v>
      </c>
      <c r="P2135">
        <v>0</v>
      </c>
      <c r="Q2135" t="str">
        <f t="shared" si="169"/>
        <v>-110.695105122265,32.0521880279099,0</v>
      </c>
    </row>
    <row r="2136" spans="1:17" x14ac:dyDescent="0.75">
      <c r="A2136">
        <v>21.290000000000529</v>
      </c>
      <c r="F2136">
        <f t="shared" si="165"/>
        <v>-9.4997121729522966</v>
      </c>
      <c r="H2136">
        <f t="shared" si="166"/>
        <v>7.8594398445181284</v>
      </c>
      <c r="N2136">
        <f t="shared" si="167"/>
        <v>-110.6951127038022</v>
      </c>
      <c r="O2136">
        <f t="shared" si="168"/>
        <v>32.052174991063069</v>
      </c>
      <c r="P2136">
        <v>0</v>
      </c>
      <c r="Q2136" t="str">
        <f t="shared" si="169"/>
        <v>-110.695112703802,32.0521749910631,0</v>
      </c>
    </row>
    <row r="2137" spans="1:17" x14ac:dyDescent="0.75">
      <c r="A2137">
        <v>21.30000000000053</v>
      </c>
      <c r="F2137">
        <f t="shared" si="165"/>
        <v>-9.5464402073888301</v>
      </c>
      <c r="H2137">
        <f t="shared" si="166"/>
        <v>7.83214631210316</v>
      </c>
      <c r="N2137">
        <f t="shared" si="167"/>
        <v>-110.69512041663207</v>
      </c>
      <c r="O2137">
        <f t="shared" si="168"/>
        <v>32.052162011053504</v>
      </c>
      <c r="P2137">
        <v>0</v>
      </c>
      <c r="Q2137" t="str">
        <f t="shared" si="169"/>
        <v>-110.695120416632,32.0521620110535,0</v>
      </c>
    </row>
    <row r="2138" spans="1:17" x14ac:dyDescent="0.75">
      <c r="A2138">
        <v>21.310000000000532</v>
      </c>
      <c r="F2138">
        <f t="shared" si="165"/>
        <v>-9.5929583628154038</v>
      </c>
      <c r="H2138">
        <f t="shared" si="166"/>
        <v>7.8043801245337443</v>
      </c>
      <c r="N2138">
        <f t="shared" si="167"/>
        <v>-110.69512826012566</v>
      </c>
      <c r="O2138">
        <f t="shared" si="168"/>
        <v>32.052149089343658</v>
      </c>
      <c r="P2138">
        <v>0</v>
      </c>
      <c r="Q2138" t="str">
        <f t="shared" si="169"/>
        <v>-110.695128260126,32.0521490893437,0</v>
      </c>
    </row>
    <row r="2139" spans="1:17" x14ac:dyDescent="0.75">
      <c r="A2139">
        <v>21.320000000000533</v>
      </c>
      <c r="F2139">
        <f t="shared" si="165"/>
        <v>-9.6392613992979381</v>
      </c>
      <c r="H2139">
        <f t="shared" si="166"/>
        <v>7.7761435476141383</v>
      </c>
      <c r="N2139">
        <f t="shared" si="167"/>
        <v>-110.69513623363726</v>
      </c>
      <c r="O2139">
        <f t="shared" si="168"/>
        <v>32.052136227389084</v>
      </c>
      <c r="P2139">
        <v>0</v>
      </c>
      <c r="Q2139" t="str">
        <f t="shared" si="169"/>
        <v>-110.695136233637,32.0521362273891,0</v>
      </c>
    </row>
    <row r="2140" spans="1:17" x14ac:dyDescent="0.75">
      <c r="A2140">
        <v>21.330000000000535</v>
      </c>
      <c r="F2140">
        <f t="shared" si="165"/>
        <v>-9.6853441025671927</v>
      </c>
      <c r="H2140">
        <f t="shared" si="166"/>
        <v>7.7474389058732607</v>
      </c>
      <c r="N2140">
        <f t="shared" si="167"/>
        <v>-110.69514433650492</v>
      </c>
      <c r="O2140">
        <f t="shared" si="168"/>
        <v>32.052123426638175</v>
      </c>
      <c r="P2140">
        <v>0</v>
      </c>
      <c r="Q2140" t="str">
        <f t="shared" si="169"/>
        <v>-110.695144336505,32.0521234266382,0</v>
      </c>
    </row>
    <row r="2141" spans="1:17" x14ac:dyDescent="0.75">
      <c r="A2141">
        <v>21.340000000000536</v>
      </c>
      <c r="F2141">
        <f t="shared" si="165"/>
        <v>-9.7312012846776472</v>
      </c>
      <c r="H2141">
        <f t="shared" si="166"/>
        <v>7.7182685822724597</v>
      </c>
      <c r="N2141">
        <f t="shared" si="167"/>
        <v>-110.69515256805057</v>
      </c>
      <c r="O2141">
        <f t="shared" si="168"/>
        <v>32.052110688532032</v>
      </c>
      <c r="P2141">
        <v>0</v>
      </c>
      <c r="Q2141" t="str">
        <f t="shared" si="169"/>
        <v>-110.695152568051,32.052110688532,0</v>
      </c>
    </row>
    <row r="2142" spans="1:17" x14ac:dyDescent="0.75">
      <c r="A2142">
        <v>21.350000000000538</v>
      </c>
      <c r="F2142">
        <f t="shared" si="165"/>
        <v>-9.7768277846630411</v>
      </c>
      <c r="H2142">
        <f t="shared" si="166"/>
        <v>7.6886350179059013</v>
      </c>
      <c r="N2142">
        <f t="shared" si="167"/>
        <v>-110.69516092758008</v>
      </c>
      <c r="O2142">
        <f t="shared" si="168"/>
        <v>32.05209801450426</v>
      </c>
      <c r="P2142">
        <v>0</v>
      </c>
      <c r="Q2142" t="str">
        <f t="shared" si="169"/>
        <v>-110.69516092758,32.0520980145043,0</v>
      </c>
    </row>
    <row r="2143" spans="1:17" x14ac:dyDescent="0.75">
      <c r="A2143">
        <v>21.360000000000539</v>
      </c>
      <c r="F2143">
        <f t="shared" si="165"/>
        <v>-9.8222184691886358</v>
      </c>
      <c r="H2143">
        <f t="shared" si="166"/>
        <v>7.6585407116935347</v>
      </c>
      <c r="N2143">
        <f t="shared" si="167"/>
        <v>-110.69516941438332</v>
      </c>
      <c r="O2143">
        <f t="shared" si="168"/>
        <v>32.052085405980776</v>
      </c>
      <c r="P2143">
        <v>0</v>
      </c>
      <c r="Q2143" t="str">
        <f t="shared" si="169"/>
        <v>-110.695169414383,32.0520854059808,0</v>
      </c>
    </row>
    <row r="2144" spans="1:17" x14ac:dyDescent="0.75">
      <c r="A2144">
        <v>21.370000000000541</v>
      </c>
      <c r="F2144">
        <f t="shared" si="165"/>
        <v>-9.8673682331998425</v>
      </c>
      <c r="H2144">
        <f t="shared" si="166"/>
        <v>7.6279882200668023</v>
      </c>
      <c r="N2144">
        <f t="shared" si="167"/>
        <v>-110.69517802773426</v>
      </c>
      <c r="O2144">
        <f t="shared" si="168"/>
        <v>32.052072864379667</v>
      </c>
      <c r="P2144">
        <v>0</v>
      </c>
      <c r="Q2144" t="str">
        <f t="shared" si="169"/>
        <v>-110.695178027734,32.0520728643797,0</v>
      </c>
    </row>
    <row r="2145" spans="1:17" x14ac:dyDescent="0.75">
      <c r="A2145">
        <v>21.380000000000543</v>
      </c>
      <c r="F2145">
        <f t="shared" si="165"/>
        <v>-9.9122720005672953</v>
      </c>
      <c r="H2145">
        <f t="shared" si="166"/>
        <v>7.5969801566470716</v>
      </c>
      <c r="N2145">
        <f t="shared" si="167"/>
        <v>-110.69518676689113</v>
      </c>
      <c r="O2145">
        <f t="shared" si="168"/>
        <v>32.052060391110949</v>
      </c>
      <c r="P2145">
        <v>0</v>
      </c>
      <c r="Q2145" t="str">
        <f t="shared" si="169"/>
        <v>-110.695186766891,32.0520603911109,0</v>
      </c>
    </row>
    <row r="2146" spans="1:17" x14ac:dyDescent="0.75">
      <c r="A2146">
        <v>21.390000000000544</v>
      </c>
      <c r="F2146">
        <f t="shared" si="165"/>
        <v>-9.9569247247283812</v>
      </c>
      <c r="H2146">
        <f t="shared" si="166"/>
        <v>7.5655191919167599</v>
      </c>
      <c r="N2146">
        <f t="shared" si="167"/>
        <v>-110.69519563109642</v>
      </c>
      <c r="O2146">
        <f t="shared" si="168"/>
        <v>32.052047987576465</v>
      </c>
      <c r="P2146">
        <v>0</v>
      </c>
      <c r="Q2146" t="str">
        <f t="shared" si="169"/>
        <v>-110.695195631096,32.0520479875765,0</v>
      </c>
    </row>
    <row r="2147" spans="1:17" x14ac:dyDescent="0.75">
      <c r="A2147">
        <v>21.400000000000546</v>
      </c>
      <c r="F2147">
        <f t="shared" si="165"/>
        <v>-10.00132138932484</v>
      </c>
      <c r="H2147">
        <f t="shared" si="166"/>
        <v>7.5336080528833724</v>
      </c>
      <c r="N2147">
        <f t="shared" si="167"/>
        <v>-110.69520461957701</v>
      </c>
      <c r="O2147">
        <f t="shared" si="168"/>
        <v>32.052035655169632</v>
      </c>
      <c r="P2147">
        <v>0</v>
      </c>
      <c r="Q2147" t="str">
        <f t="shared" si="169"/>
        <v>-110.695204619577,32.0520356551696,0</v>
      </c>
    </row>
    <row r="2148" spans="1:17" x14ac:dyDescent="0.75">
      <c r="A2148">
        <v>21.410000000000547</v>
      </c>
      <c r="F2148">
        <f t="shared" si="165"/>
        <v>-10.045457008836744</v>
      </c>
      <c r="H2148">
        <f t="shared" si="166"/>
        <v>7.5012495227362823</v>
      </c>
      <c r="N2148">
        <f t="shared" si="167"/>
        <v>-110.6952137315443</v>
      </c>
      <c r="O2148">
        <f t="shared" si="168"/>
        <v>32.05202339527532</v>
      </c>
      <c r="P2148">
        <v>0</v>
      </c>
      <c r="Q2148" t="str">
        <f t="shared" si="169"/>
        <v>-110.695213731544,32.0520233952753,0</v>
      </c>
    </row>
    <row r="2149" spans="1:17" x14ac:dyDescent="0.75">
      <c r="A2149">
        <v>21.420000000000549</v>
      </c>
      <c r="F2149">
        <f t="shared" si="165"/>
        <v>-10.089326629212433</v>
      </c>
      <c r="H2149">
        <f t="shared" si="166"/>
        <v>7.4684464404964643</v>
      </c>
      <c r="N2149">
        <f t="shared" si="167"/>
        <v>-110.69522296619425</v>
      </c>
      <c r="O2149">
        <f t="shared" si="168"/>
        <v>32.052011209269658</v>
      </c>
      <c r="P2149">
        <v>0</v>
      </c>
      <c r="Q2149" t="str">
        <f t="shared" si="169"/>
        <v>-110.695222966194,32.0520112092697,0</v>
      </c>
    </row>
    <row r="2150" spans="1:17" x14ac:dyDescent="0.75">
      <c r="A2150">
        <v>21.43000000000055</v>
      </c>
      <c r="F2150">
        <f t="shared" si="165"/>
        <v>-10.13292532849449</v>
      </c>
      <c r="H2150">
        <f t="shared" si="166"/>
        <v>7.4352017006591735</v>
      </c>
      <c r="N2150">
        <f t="shared" si="167"/>
        <v>-110.69523232270754</v>
      </c>
      <c r="O2150">
        <f t="shared" si="168"/>
        <v>32.051999098519858</v>
      </c>
      <c r="P2150">
        <v>0</v>
      </c>
      <c r="Q2150" t="str">
        <f t="shared" si="169"/>
        <v>-110.695232322708,32.0519990985199,0</v>
      </c>
    </row>
    <row r="2151" spans="1:17" x14ac:dyDescent="0.75">
      <c r="A2151">
        <v>21.440000000000552</v>
      </c>
      <c r="F2151">
        <f t="shared" si="165"/>
        <v>-10.176248217441771</v>
      </c>
      <c r="H2151">
        <f t="shared" si="166"/>
        <v>7.4015182528295274</v>
      </c>
      <c r="N2151">
        <f t="shared" si="167"/>
        <v>-110.69524180024962</v>
      </c>
      <c r="O2151">
        <f t="shared" si="168"/>
        <v>32.051987064384043</v>
      </c>
      <c r="P2151">
        <v>0</v>
      </c>
      <c r="Q2151" t="str">
        <f t="shared" si="169"/>
        <v>-110.69524180025,32.051987064384,0</v>
      </c>
    </row>
    <row r="2152" spans="1:17" x14ac:dyDescent="0.75">
      <c r="A2152">
        <v>21.450000000000554</v>
      </c>
      <c r="F2152">
        <f t="shared" si="165"/>
        <v>-10.219290440147102</v>
      </c>
      <c r="H2152">
        <f t="shared" si="166"/>
        <v>7.367399101351225</v>
      </c>
      <c r="N2152">
        <f t="shared" si="167"/>
        <v>-110.69525139797085</v>
      </c>
      <c r="O2152">
        <f t="shared" si="168"/>
        <v>32.051975108211067</v>
      </c>
      <c r="P2152">
        <v>0</v>
      </c>
      <c r="Q2152" t="str">
        <f t="shared" si="169"/>
        <v>-110.695251397971,32.0519751082111,0</v>
      </c>
    </row>
    <row r="2153" spans="1:17" x14ac:dyDescent="0.75">
      <c r="A2153">
        <v>21.460000000000555</v>
      </c>
      <c r="F2153">
        <f t="shared" si="165"/>
        <v>-10.262047174650974</v>
      </c>
      <c r="H2153">
        <f t="shared" si="166"/>
        <v>7.3328473049282259</v>
      </c>
      <c r="N2153">
        <f t="shared" si="167"/>
        <v>-110.6952611150066</v>
      </c>
      <c r="O2153">
        <f t="shared" si="168"/>
        <v>32.051963231340373</v>
      </c>
      <c r="P2153">
        <v>0</v>
      </c>
      <c r="Q2153" t="str">
        <f t="shared" si="169"/>
        <v>-110.695261115007,32.0519632313404,0</v>
      </c>
    </row>
    <row r="2154" spans="1:17" x14ac:dyDescent="0.75">
      <c r="A2154">
        <v>21.470000000000557</v>
      </c>
      <c r="F2154">
        <f t="shared" si="165"/>
        <v>-10.304513633550775</v>
      </c>
      <c r="H2154">
        <f t="shared" si="166"/>
        <v>7.297865976239633</v>
      </c>
      <c r="N2154">
        <f t="shared" si="167"/>
        <v>-110.69527095047735</v>
      </c>
      <c r="O2154">
        <f t="shared" si="168"/>
        <v>32.051951435101792</v>
      </c>
      <c r="P2154">
        <v>0</v>
      </c>
      <c r="Q2154" t="str">
        <f t="shared" si="169"/>
        <v>-110.695270950477,32.0519514351018,0</v>
      </c>
    </row>
    <row r="2155" spans="1:17" x14ac:dyDescent="0.75">
      <c r="A2155">
        <v>21.480000000000558</v>
      </c>
      <c r="F2155">
        <f t="shared" si="165"/>
        <v>-10.346685064605701</v>
      </c>
      <c r="H2155">
        <f t="shared" si="166"/>
        <v>7.2624582815477305</v>
      </c>
      <c r="N2155">
        <f t="shared" si="167"/>
        <v>-110.69528090348881</v>
      </c>
      <c r="O2155">
        <f t="shared" si="168"/>
        <v>32.051939720815383</v>
      </c>
      <c r="P2155">
        <v>0</v>
      </c>
      <c r="Q2155" t="str">
        <f t="shared" si="169"/>
        <v>-110.695280903489,32.0519397208154,0</v>
      </c>
    </row>
    <row r="2156" spans="1:17" x14ac:dyDescent="0.75">
      <c r="A2156">
        <v>21.49000000000056</v>
      </c>
      <c r="F2156">
        <f t="shared" si="165"/>
        <v>-10.388556751337301</v>
      </c>
      <c r="H2156">
        <f t="shared" si="166"/>
        <v>7.2266274402991932</v>
      </c>
      <c r="N2156">
        <f t="shared" si="167"/>
        <v>-110.69529097313202</v>
      </c>
      <c r="O2156">
        <f t="shared" si="168"/>
        <v>32.051928089791296</v>
      </c>
      <c r="P2156">
        <v>0</v>
      </c>
      <c r="Q2156" t="str">
        <f t="shared" si="169"/>
        <v>-110.695290973132,32.0519280897913,0</v>
      </c>
    </row>
    <row r="2157" spans="1:17" x14ac:dyDescent="0.75">
      <c r="A2157">
        <v>21.500000000000561</v>
      </c>
      <c r="F2157">
        <f t="shared" si="165"/>
        <v>-10.430124013625381</v>
      </c>
      <c r="H2157">
        <f t="shared" si="166"/>
        <v>7.1903767247196182</v>
      </c>
      <c r="N2157">
        <f t="shared" si="167"/>
        <v>-110.6953011584835</v>
      </c>
      <c r="O2157">
        <f t="shared" si="168"/>
        <v>32.051916543329547</v>
      </c>
      <c r="P2157">
        <v>0</v>
      </c>
      <c r="Q2157" t="str">
        <f t="shared" si="169"/>
        <v>-110.695301158484,32.0519165433295,0</v>
      </c>
    </row>
    <row r="2158" spans="1:17" x14ac:dyDescent="0.75">
      <c r="A2158">
        <v>21.510000000000563</v>
      </c>
      <c r="F2158">
        <f t="shared" si="165"/>
        <v>-10.471382208299332</v>
      </c>
      <c r="H2158">
        <f t="shared" si="166"/>
        <v>7.1537094594013846</v>
      </c>
      <c r="N2158">
        <f t="shared" si="167"/>
        <v>-110.6953114586053</v>
      </c>
      <c r="O2158">
        <f t="shared" si="168"/>
        <v>32.051905082719912</v>
      </c>
      <c r="P2158">
        <v>0</v>
      </c>
      <c r="Q2158" t="str">
        <f t="shared" si="169"/>
        <v>-110.695311458605,32.0519050827199,0</v>
      </c>
    </row>
    <row r="2159" spans="1:17" x14ac:dyDescent="0.75">
      <c r="A2159">
        <v>21.520000000000564</v>
      </c>
      <c r="F2159">
        <f t="shared" si="165"/>
        <v>-10.51232672972489</v>
      </c>
      <c r="H2159">
        <f t="shared" si="166"/>
        <v>7.1166290208848197</v>
      </c>
      <c r="N2159">
        <f t="shared" si="167"/>
        <v>-110.69532187254521</v>
      </c>
      <c r="O2159">
        <f t="shared" si="168"/>
        <v>32.051893709241739</v>
      </c>
      <c r="P2159">
        <v>0</v>
      </c>
      <c r="Q2159" t="str">
        <f t="shared" si="169"/>
        <v>-110.695321872545,32.0518937092417,0</v>
      </c>
    </row>
    <row r="2160" spans="1:17" x14ac:dyDescent="0.75">
      <c r="A2160">
        <v>21.530000000000566</v>
      </c>
      <c r="F2160">
        <f t="shared" si="165"/>
        <v>-10.552953010386007</v>
      </c>
      <c r="H2160">
        <f t="shared" si="166"/>
        <v>7.0791388372328514</v>
      </c>
      <c r="N2160">
        <f t="shared" si="167"/>
        <v>-110.69533239933678</v>
      </c>
      <c r="O2160">
        <f t="shared" si="168"/>
        <v>32.051882424163779</v>
      </c>
      <c r="P2160">
        <v>0</v>
      </c>
      <c r="Q2160" t="str">
        <f t="shared" si="169"/>
        <v>-110.695332399337,32.0518824241638,0</v>
      </c>
    </row>
    <row r="2161" spans="1:17" x14ac:dyDescent="0.75">
      <c r="A2161">
        <v>21.540000000000568</v>
      </c>
      <c r="F2161">
        <f t="shared" si="165"/>
        <v>-10.593256521461957</v>
      </c>
      <c r="H2161">
        <f t="shared" si="166"/>
        <v>7.0412423875991594</v>
      </c>
      <c r="N2161">
        <f t="shared" si="167"/>
        <v>-110.69534303799949</v>
      </c>
      <c r="O2161">
        <f t="shared" si="168"/>
        <v>32.051871228744034</v>
      </c>
      <c r="P2161">
        <v>0</v>
      </c>
      <c r="Q2161" t="str">
        <f t="shared" si="169"/>
        <v>-110.695343037999,32.051871228744,0</v>
      </c>
    </row>
    <row r="2162" spans="1:17" x14ac:dyDescent="0.75">
      <c r="A2162">
        <v>21.550000000000569</v>
      </c>
      <c r="F2162">
        <f t="shared" si="165"/>
        <v>-10.633232773399602</v>
      </c>
      <c r="H2162">
        <f t="shared" si="166"/>
        <v>7.0029432017897619</v>
      </c>
      <c r="N2162">
        <f t="shared" si="167"/>
        <v>-110.69535378753893</v>
      </c>
      <c r="O2162">
        <f t="shared" si="168"/>
        <v>32.051860124229606</v>
      </c>
      <c r="P2162">
        <v>0</v>
      </c>
      <c r="Q2162" t="str">
        <f t="shared" si="169"/>
        <v>-110.695353787539,32.0518601242296,0</v>
      </c>
    </row>
    <row r="2163" spans="1:17" x14ac:dyDescent="0.75">
      <c r="A2163">
        <v>21.560000000000571</v>
      </c>
      <c r="F2163">
        <f t="shared" si="165"/>
        <v>-10.672877316480577</v>
      </c>
      <c r="H2163">
        <f t="shared" si="166"/>
        <v>6.9642448598183275</v>
      </c>
      <c r="N2163">
        <f t="shared" si="167"/>
        <v>-110.69536464694681</v>
      </c>
      <c r="O2163">
        <f t="shared" si="168"/>
        <v>32.051849111856534</v>
      </c>
      <c r="P2163">
        <v>0</v>
      </c>
      <c r="Q2163" t="str">
        <f t="shared" si="169"/>
        <v>-110.695364646947,32.0518491118565,0</v>
      </c>
    </row>
    <row r="2164" spans="1:17" x14ac:dyDescent="0.75">
      <c r="A2164">
        <v>21.570000000000572</v>
      </c>
      <c r="F2164">
        <f t="shared" si="165"/>
        <v>-10.712185741383557</v>
      </c>
      <c r="H2164">
        <f t="shared" si="166"/>
        <v>6.9251509914550056</v>
      </c>
      <c r="N2164">
        <f t="shared" si="167"/>
        <v>-110.69537561520117</v>
      </c>
      <c r="O2164">
        <f t="shared" si="168"/>
        <v>32.051838192849615</v>
      </c>
      <c r="P2164">
        <v>0</v>
      </c>
      <c r="Q2164" t="str">
        <f t="shared" si="169"/>
        <v>-110.695375615201,32.0518381928496,0</v>
      </c>
    </row>
    <row r="2165" spans="1:17" x14ac:dyDescent="0.75">
      <c r="A2165">
        <v>21.580000000000574</v>
      </c>
      <c r="F2165">
        <f t="shared" si="165"/>
        <v>-10.751153679741332</v>
      </c>
      <c r="H2165">
        <f t="shared" si="166"/>
        <v>6.8856652757690426</v>
      </c>
      <c r="N2165">
        <f t="shared" si="167"/>
        <v>-110.69538669126648</v>
      </c>
      <c r="O2165">
        <f t="shared" si="168"/>
        <v>32.051827368422295</v>
      </c>
      <c r="P2165">
        <v>0</v>
      </c>
      <c r="Q2165" t="str">
        <f t="shared" si="169"/>
        <v>-110.695386691266,32.0518273684223,0</v>
      </c>
    </row>
    <row r="2166" spans="1:17" x14ac:dyDescent="0.75">
      <c r="A2166">
        <v>21.590000000000575</v>
      </c>
      <c r="F2166">
        <f t="shared" si="165"/>
        <v>-10.789776804692682</v>
      </c>
      <c r="H2166">
        <f t="shared" si="166"/>
        <v>6.8457914406651685</v>
      </c>
      <c r="N2166">
        <f t="shared" si="167"/>
        <v>-110.69539787409377</v>
      </c>
      <c r="O2166">
        <f t="shared" si="168"/>
        <v>32.051816639776469</v>
      </c>
      <c r="P2166">
        <v>0</v>
      </c>
      <c r="Q2166" t="str">
        <f t="shared" si="169"/>
        <v>-110.695397874094,32.0518166397765,0</v>
      </c>
    </row>
    <row r="2167" spans="1:17" x14ac:dyDescent="0.75">
      <c r="A2167">
        <v>21.600000000000577</v>
      </c>
      <c r="F2167">
        <f t="shared" si="165"/>
        <v>-10.828050831429138</v>
      </c>
      <c r="H2167">
        <f t="shared" si="166"/>
        <v>6.8055332624137064</v>
      </c>
      <c r="N2167">
        <f t="shared" si="167"/>
        <v>-110.69540916262078</v>
      </c>
      <c r="O2167">
        <f t="shared" si="168"/>
        <v>32.051806008102382</v>
      </c>
      <c r="P2167">
        <v>0</v>
      </c>
      <c r="Q2167" t="str">
        <f t="shared" si="169"/>
        <v>-110.695409162621,32.0518060081024,0</v>
      </c>
    </row>
    <row r="2168" spans="1:17" x14ac:dyDescent="0.75">
      <c r="A2168">
        <v>21.610000000000579</v>
      </c>
      <c r="F2168">
        <f t="shared" si="165"/>
        <v>-10.865971517736227</v>
      </c>
      <c r="H2168">
        <f t="shared" si="166"/>
        <v>6.7648945651746981</v>
      </c>
      <c r="N2168">
        <f t="shared" si="167"/>
        <v>-110.69542055577207</v>
      </c>
      <c r="O2168">
        <f t="shared" si="168"/>
        <v>32.051795474578405</v>
      </c>
      <c r="P2168">
        <v>0</v>
      </c>
      <c r="Q2168" t="str">
        <f t="shared" si="169"/>
        <v>-110.695420555772,32.0517954745784,0</v>
      </c>
    </row>
    <row r="2169" spans="1:17" x14ac:dyDescent="0.75">
      <c r="A2169">
        <v>21.62000000000058</v>
      </c>
      <c r="F2169">
        <f t="shared" si="165"/>
        <v>-10.903534664529516</v>
      </c>
      <c r="H2169">
        <f t="shared" si="166"/>
        <v>6.7238792205158422</v>
      </c>
      <c r="N2169">
        <f t="shared" si="167"/>
        <v>-110.69543205245918</v>
      </c>
      <c r="O2169">
        <f t="shared" si="168"/>
        <v>32.051785040370959</v>
      </c>
      <c r="P2169">
        <v>0</v>
      </c>
      <c r="Q2169" t="str">
        <f t="shared" si="169"/>
        <v>-110.695432052459,32.051785040371,0</v>
      </c>
    </row>
    <row r="2170" spans="1:17" x14ac:dyDescent="0.75">
      <c r="A2170">
        <v>21.630000000000582</v>
      </c>
      <c r="F2170">
        <f t="shared" si="165"/>
        <v>-10.940736116385073</v>
      </c>
      <c r="H2170">
        <f t="shared" si="166"/>
        <v>6.6824911469245114</v>
      </c>
      <c r="N2170">
        <f t="shared" si="167"/>
        <v>-110.69544365158075</v>
      </c>
      <c r="O2170">
        <f t="shared" si="168"/>
        <v>32.051774706634333</v>
      </c>
      <c r="P2170">
        <v>0</v>
      </c>
      <c r="Q2170" t="str">
        <f t="shared" si="169"/>
        <v>-110.695443651581,32.0517747066343,0</v>
      </c>
    </row>
    <row r="2171" spans="1:17" x14ac:dyDescent="0.75">
      <c r="A2171">
        <v>21.640000000000583</v>
      </c>
      <c r="F2171">
        <f t="shared" si="165"/>
        <v>-10.977571762064432</v>
      </c>
      <c r="H2171">
        <f t="shared" si="166"/>
        <v>6.6407343093138493</v>
      </c>
      <c r="N2171">
        <f t="shared" si="167"/>
        <v>-110.69545535202263</v>
      </c>
      <c r="O2171">
        <f t="shared" si="168"/>
        <v>32.051764474510534</v>
      </c>
      <c r="P2171">
        <v>0</v>
      </c>
      <c r="Q2171" t="str">
        <f t="shared" si="169"/>
        <v>-110.695455352023,32.0517644745105,0</v>
      </c>
    </row>
    <row r="2172" spans="1:17" x14ac:dyDescent="0.75">
      <c r="A2172">
        <v>21.650000000000585</v>
      </c>
      <c r="F2172">
        <f t="shared" si="165"/>
        <v>-11.014037535034024</v>
      </c>
      <c r="H2172">
        <f t="shared" si="166"/>
        <v>6.5986127185228884</v>
      </c>
      <c r="N2172">
        <f t="shared" si="167"/>
        <v>-110.69546715265811</v>
      </c>
      <c r="O2172">
        <f t="shared" si="168"/>
        <v>32.051754345129154</v>
      </c>
      <c r="P2172">
        <v>0</v>
      </c>
      <c r="Q2172" t="str">
        <f t="shared" si="169"/>
        <v>-110.695467152658,32.0517543451292,0</v>
      </c>
    </row>
    <row r="2173" spans="1:17" x14ac:dyDescent="0.75">
      <c r="A2173">
        <v>21.660000000000586</v>
      </c>
      <c r="F2173">
        <f t="shared" si="165"/>
        <v>-11.050129413978903</v>
      </c>
      <c r="H2173">
        <f t="shared" si="166"/>
        <v>6.5561304308109616</v>
      </c>
      <c r="N2173">
        <f t="shared" si="167"/>
        <v>-110.69547905234796</v>
      </c>
      <c r="O2173">
        <f t="shared" si="168"/>
        <v>32.051744319607224</v>
      </c>
      <c r="P2173">
        <v>0</v>
      </c>
      <c r="Q2173" t="str">
        <f t="shared" si="169"/>
        <v>-110.695479052348,32.0517443196072,0</v>
      </c>
    </row>
    <row r="2174" spans="1:17" x14ac:dyDescent="0.75">
      <c r="A2174">
        <v>21.670000000000588</v>
      </c>
      <c r="F2174">
        <f t="shared" si="165"/>
        <v>-11.085843423310711</v>
      </c>
      <c r="H2174">
        <f t="shared" si="166"/>
        <v>6.5132915473463546</v>
      </c>
      <c r="N2174">
        <f t="shared" si="167"/>
        <v>-110.69549104994064</v>
      </c>
      <c r="O2174">
        <f t="shared" si="168"/>
        <v>32.051734399049082</v>
      </c>
      <c r="P2174">
        <v>0</v>
      </c>
      <c r="Q2174" t="str">
        <f t="shared" si="169"/>
        <v>-110.695491049941,32.0517343990491,0</v>
      </c>
    </row>
    <row r="2175" spans="1:17" x14ac:dyDescent="0.75">
      <c r="A2175">
        <v>21.680000000000589</v>
      </c>
      <c r="F2175">
        <f t="shared" si="165"/>
        <v>-11.121175633669987</v>
      </c>
      <c r="H2175">
        <f t="shared" si="166"/>
        <v>6.470100213689193</v>
      </c>
      <c r="N2175">
        <f t="shared" si="167"/>
        <v>-110.69550314427242</v>
      </c>
      <c r="O2175">
        <f t="shared" si="168"/>
        <v>32.0517245845462</v>
      </c>
      <c r="P2175">
        <v>0</v>
      </c>
      <c r="Q2175" t="str">
        <f t="shared" si="169"/>
        <v>-110.695503144272,32.0517245845462,0</v>
      </c>
    </row>
    <row r="2176" spans="1:17" x14ac:dyDescent="0.75">
      <c r="A2176">
        <v>21.690000000000591</v>
      </c>
      <c r="F2176">
        <f t="shared" si="165"/>
        <v>-11.156122162422498</v>
      </c>
      <c r="H2176">
        <f t="shared" si="166"/>
        <v>6.426560619268793</v>
      </c>
      <c r="N2176">
        <f t="shared" si="167"/>
        <v>-110.69551533416754</v>
      </c>
      <c r="O2176">
        <f t="shared" si="168"/>
        <v>32.051714877177105</v>
      </c>
      <c r="P2176">
        <v>0</v>
      </c>
      <c r="Q2176" t="str">
        <f t="shared" si="169"/>
        <v>-110.695515334168,32.0517148771771,0</v>
      </c>
    </row>
    <row r="2177" spans="1:17" x14ac:dyDescent="0.75">
      <c r="A2177">
        <v>21.700000000000593</v>
      </c>
      <c r="F2177">
        <f t="shared" si="165"/>
        <v>-11.190679174149695</v>
      </c>
      <c r="H2177">
        <f t="shared" si="166"/>
        <v>6.3826769968554782</v>
      </c>
      <c r="N2177">
        <f t="shared" si="167"/>
        <v>-110.69552761843832</v>
      </c>
      <c r="O2177">
        <f t="shared" si="168"/>
        <v>32.051705278007177</v>
      </c>
      <c r="P2177">
        <v>0</v>
      </c>
      <c r="Q2177" t="str">
        <f t="shared" si="169"/>
        <v>-110.695527618438,32.0517052780072,0</v>
      </c>
    </row>
    <row r="2178" spans="1:17" x14ac:dyDescent="0.75">
      <c r="A2178">
        <v>21.710000000000594</v>
      </c>
      <c r="F2178">
        <f t="shared" si="165"/>
        <v>-11.224842881133275</v>
      </c>
      <c r="H2178">
        <f t="shared" si="166"/>
        <v>6.3384536220267913</v>
      </c>
      <c r="N2178">
        <f t="shared" si="167"/>
        <v>-110.69553999588538</v>
      </c>
      <c r="O2178">
        <f t="shared" si="168"/>
        <v>32.051695788088573</v>
      </c>
      <c r="P2178">
        <v>0</v>
      </c>
      <c r="Q2178" t="str">
        <f t="shared" si="169"/>
        <v>-110.695539995885,32.0516957880886,0</v>
      </c>
    </row>
    <row r="2179" spans="1:17" x14ac:dyDescent="0.75">
      <c r="A2179">
        <v>21.720000000000596</v>
      </c>
      <c r="F2179">
        <f t="shared" si="165"/>
        <v>-11.258609543833561</v>
      </c>
      <c r="H2179">
        <f t="shared" si="166"/>
        <v>6.2938948126284568</v>
      </c>
      <c r="N2179">
        <f t="shared" si="167"/>
        <v>-110.69555246529771</v>
      </c>
      <c r="O2179">
        <f t="shared" si="168"/>
        <v>32.051686408460043</v>
      </c>
      <c r="P2179">
        <v>0</v>
      </c>
      <c r="Q2179" t="str">
        <f t="shared" si="169"/>
        <v>-110.695552465298,32.05168640846,0</v>
      </c>
    </row>
    <row r="2180" spans="1:17" x14ac:dyDescent="0.75">
      <c r="A2180">
        <v>21.730000000000597</v>
      </c>
      <c r="F2180">
        <f t="shared" si="165"/>
        <v>-11.291975471361946</v>
      </c>
      <c r="H2180">
        <f t="shared" si="166"/>
        <v>6.2490049282298319</v>
      </c>
      <c r="N2180">
        <f t="shared" si="167"/>
        <v>-110.69556502545289</v>
      </c>
      <c r="O2180">
        <f t="shared" si="168"/>
        <v>32.051677140146843</v>
      </c>
      <c r="P2180">
        <v>0</v>
      </c>
      <c r="Q2180" t="str">
        <f t="shared" si="169"/>
        <v>-110.695565025453,32.0516771401468,0</v>
      </c>
    </row>
    <row r="2181" spans="1:17" x14ac:dyDescent="0.75">
      <c r="A2181">
        <v>21.740000000000599</v>
      </c>
      <c r="F2181">
        <f t="shared" si="165"/>
        <v>-11.324937021947063</v>
      </c>
      <c r="H2181">
        <f t="shared" si="166"/>
        <v>6.2037883695741884</v>
      </c>
      <c r="N2181">
        <f t="shared" si="167"/>
        <v>-110.69557767511721</v>
      </c>
      <c r="O2181">
        <f t="shared" si="168"/>
        <v>32.051667984160567</v>
      </c>
      <c r="P2181">
        <v>0</v>
      </c>
      <c r="Q2181" t="str">
        <f t="shared" si="169"/>
        <v>-110.695577675117,32.0516679841606,0</v>
      </c>
    </row>
    <row r="2182" spans="1:17" x14ac:dyDescent="0.75">
      <c r="A2182">
        <v>21.7500000000006</v>
      </c>
      <c r="F2182">
        <f t="shared" si="165"/>
        <v>-11.357490603394773</v>
      </c>
      <c r="H2182">
        <f t="shared" si="166"/>
        <v>6.1582495780237831</v>
      </c>
      <c r="N2182">
        <f t="shared" si="167"/>
        <v>-110.69559041304584</v>
      </c>
      <c r="O2182">
        <f t="shared" si="168"/>
        <v>32.051658941499056</v>
      </c>
      <c r="P2182">
        <v>0</v>
      </c>
      <c r="Q2182" t="str">
        <f t="shared" si="169"/>
        <v>-110.695590413046,32.0516589414991,0</v>
      </c>
    </row>
    <row r="2183" spans="1:17" x14ac:dyDescent="0.75">
      <c r="A2183">
        <v>21.760000000000602</v>
      </c>
      <c r="F2183">
        <f t="shared" ref="F2183:F2246" si="170">($A$4+$A$5)*COS(($A$5/$A$4)*(A2183)) - $A$6*COS((1+$A$5/$A$4)*(A2183))</f>
        <v>-11.389632673541943</v>
      </c>
      <c r="H2183">
        <f t="shared" ref="H2183:H2246" si="171">($A$4+$A$5)*SIN(($A$5/$A$4)*(A2183)) - $A$6*SIN((1+$A$5/$A$4)*(A2183))</f>
        <v>6.1123930349996733</v>
      </c>
      <c r="N2183">
        <f t="shared" si="167"/>
        <v>-110.69560323798294</v>
      </c>
      <c r="O2183">
        <f t="shared" si="168"/>
        <v>32.051650013146237</v>
      </c>
      <c r="P2183">
        <v>0</v>
      </c>
      <c r="Q2183" t="str">
        <f t="shared" si="169"/>
        <v>-110.695603237983,32.0516500131462,0</v>
      </c>
    </row>
    <row r="2184" spans="1:17" x14ac:dyDescent="0.75">
      <c r="A2184">
        <v>21.770000000000604</v>
      </c>
      <c r="F2184">
        <f t="shared" si="170"/>
        <v>-11.421359740703778</v>
      </c>
      <c r="H2184">
        <f t="shared" si="171"/>
        <v>6.0662232614166456</v>
      </c>
      <c r="N2184">
        <f t="shared" si="167"/>
        <v>-110.69561614866191</v>
      </c>
      <c r="O2184">
        <f t="shared" si="168"/>
        <v>32.051641200072027</v>
      </c>
      <c r="P2184">
        <v>0</v>
      </c>
      <c r="Q2184" t="str">
        <f t="shared" si="169"/>
        <v>-110.695616148662,32.051641200072,0</v>
      </c>
    </row>
    <row r="2185" spans="1:17" x14ac:dyDescent="0.75">
      <c r="A2185">
        <v>21.780000000000605</v>
      </c>
      <c r="F2185">
        <f t="shared" si="170"/>
        <v>-11.452668364114892</v>
      </c>
      <c r="H2185">
        <f t="shared" si="171"/>
        <v>6.0197448171129579</v>
      </c>
      <c r="N2185">
        <f t="shared" ref="N2185:N2248" si="172">$P$4+(H2186/3600)</f>
        <v>-110.69562914380548</v>
      </c>
      <c r="O2185">
        <f t="shared" ref="O2185:O2248" si="173">$Q$4+(F2185/3600)</f>
        <v>32.051632503232192</v>
      </c>
      <c r="P2185">
        <v>0</v>
      </c>
      <c r="Q2185" t="str">
        <f t="shared" ref="Q2185:Q2248" si="174">N2185&amp;","&amp;O2185&amp;","&amp;0</f>
        <v>-110.695629143805,32.0516325032322,0</v>
      </c>
    </row>
    <row r="2186" spans="1:17" x14ac:dyDescent="0.75">
      <c r="A2186">
        <v>21.790000000000607</v>
      </c>
      <c r="F2186">
        <f t="shared" si="170"/>
        <v>-11.483555154363854</v>
      </c>
      <c r="H2186">
        <f t="shared" si="171"/>
        <v>5.9729623002752881</v>
      </c>
      <c r="N2186">
        <f t="shared" si="172"/>
        <v>-110.69564222212587</v>
      </c>
      <c r="O2186">
        <f t="shared" si="173"/>
        <v>32.051623923568229</v>
      </c>
      <c r="P2186">
        <v>0</v>
      </c>
      <c r="Q2186" t="str">
        <f t="shared" si="174"/>
        <v>-110.695642222126,32.0516239235682,0</v>
      </c>
    </row>
    <row r="2187" spans="1:17" x14ac:dyDescent="0.75">
      <c r="A2187">
        <v>21.800000000000608</v>
      </c>
      <c r="F2187">
        <f t="shared" si="170"/>
        <v>-11.514016773821229</v>
      </c>
      <c r="H2187">
        <f t="shared" si="171"/>
        <v>5.9258803468588201</v>
      </c>
      <c r="N2187">
        <f t="shared" si="172"/>
        <v>-110.695655382325</v>
      </c>
      <c r="O2187">
        <f t="shared" si="173"/>
        <v>32.05161546200727</v>
      </c>
      <c r="P2187">
        <v>0</v>
      </c>
      <c r="Q2187" t="str">
        <f t="shared" si="174"/>
        <v>-110.695655382325,32.0516154620073,0</v>
      </c>
    </row>
    <row r="2188" spans="1:17" x14ac:dyDescent="0.75">
      <c r="A2188">
        <v>21.81000000000061</v>
      </c>
      <c r="F2188">
        <f t="shared" si="170"/>
        <v>-11.544049937061153</v>
      </c>
      <c r="H2188">
        <f t="shared" si="171"/>
        <v>5.8785036300024522</v>
      </c>
      <c r="N2188">
        <f t="shared" si="172"/>
        <v>-110.69566862309459</v>
      </c>
      <c r="O2188">
        <f t="shared" si="173"/>
        <v>32.051607119461927</v>
      </c>
      <c r="P2188">
        <v>0</v>
      </c>
      <c r="Q2188" t="str">
        <f t="shared" si="174"/>
        <v>-110.695668623095,32.0516071194619,0</v>
      </c>
    </row>
    <row r="2189" spans="1:17" x14ac:dyDescent="0.75">
      <c r="A2189">
        <v>21.820000000000611</v>
      </c>
      <c r="F2189">
        <f t="shared" si="170"/>
        <v>-11.573651411276231</v>
      </c>
      <c r="H2189">
        <f t="shared" si="171"/>
        <v>5.8308368594394011</v>
      </c>
      <c r="N2189">
        <f t="shared" si="172"/>
        <v>-110.69568194311641</v>
      </c>
      <c r="O2189">
        <f t="shared" si="173"/>
        <v>32.0515988968302</v>
      </c>
      <c r="P2189">
        <v>0</v>
      </c>
      <c r="Q2189" t="str">
        <f t="shared" si="174"/>
        <v>-110.695681943116,32.0515988968302,0</v>
      </c>
    </row>
    <row r="2190" spans="1:17" x14ac:dyDescent="0.75">
      <c r="A2190">
        <v>21.830000000000613</v>
      </c>
      <c r="F2190">
        <f t="shared" si="170"/>
        <v>-11.602818016685761</v>
      </c>
      <c r="H2190">
        <f t="shared" si="171"/>
        <v>5.7828847809031751</v>
      </c>
      <c r="N2190">
        <f t="shared" si="172"/>
        <v>-110.69569534106235</v>
      </c>
      <c r="O2190">
        <f t="shared" si="173"/>
        <v>32.051590794995363</v>
      </c>
      <c r="P2190">
        <v>0</v>
      </c>
      <c r="Q2190" t="str">
        <f t="shared" si="174"/>
        <v>-110.695695341062,32.0515907949954,0</v>
      </c>
    </row>
    <row r="2191" spans="1:17" x14ac:dyDescent="0.75">
      <c r="A2191">
        <v>21.840000000000614</v>
      </c>
      <c r="F2191">
        <f t="shared" si="170"/>
        <v>-11.631546626937341</v>
      </c>
      <c r="H2191">
        <f t="shared" si="171"/>
        <v>5.7346521755288951</v>
      </c>
      <c r="N2191">
        <f t="shared" si="172"/>
        <v>-110.69570881559466</v>
      </c>
      <c r="O2191">
        <f t="shared" si="173"/>
        <v>32.051582814825849</v>
      </c>
      <c r="P2191">
        <v>0</v>
      </c>
      <c r="Q2191" t="str">
        <f t="shared" si="174"/>
        <v>-110.695708815595,32.0515828148258,0</v>
      </c>
    </row>
    <row r="2192" spans="1:17" x14ac:dyDescent="0.75">
      <c r="A2192">
        <v>21.850000000000616</v>
      </c>
      <c r="F2192">
        <f t="shared" si="170"/>
        <v>-11.659834169501639</v>
      </c>
      <c r="H2192">
        <f t="shared" si="171"/>
        <v>5.6861438592502331</v>
      </c>
      <c r="N2192">
        <f t="shared" si="172"/>
        <v>-110.69572236536605</v>
      </c>
      <c r="O2192">
        <f t="shared" si="173"/>
        <v>32.051574957175134</v>
      </c>
      <c r="P2192">
        <v>0</v>
      </c>
      <c r="Q2192" t="str">
        <f t="shared" si="174"/>
        <v>-110.695722365366,32.0515749571751,0</v>
      </c>
    </row>
    <row r="2193" spans="1:17" x14ac:dyDescent="0.75">
      <c r="A2193">
        <v>21.860000000000618</v>
      </c>
      <c r="F2193">
        <f t="shared" si="170"/>
        <v>-11.687677626060346</v>
      </c>
      <c r="H2193">
        <f t="shared" si="171"/>
        <v>5.6373646821919454</v>
      </c>
      <c r="N2193">
        <f t="shared" si="172"/>
        <v>-110.69573598901998</v>
      </c>
      <c r="O2193">
        <f t="shared" si="173"/>
        <v>32.051567222881651</v>
      </c>
      <c r="P2193">
        <v>0</v>
      </c>
      <c r="Q2193" t="str">
        <f t="shared" si="174"/>
        <v>-110.69573598902,32.0515672228817,0</v>
      </c>
    </row>
    <row r="2194" spans="1:17" x14ac:dyDescent="0.75">
      <c r="A2194">
        <v>21.870000000000619</v>
      </c>
      <c r="F2194">
        <f t="shared" si="170"/>
        <v>-11.715074032887356</v>
      </c>
      <c r="H2194">
        <f t="shared" si="171"/>
        <v>5.5883195280579789</v>
      </c>
      <c r="N2194">
        <f t="shared" si="172"/>
        <v>-110.69574968519069</v>
      </c>
      <c r="O2194">
        <f t="shared" si="173"/>
        <v>32.051559612768642</v>
      </c>
      <c r="P2194">
        <v>0</v>
      </c>
      <c r="Q2194" t="str">
        <f t="shared" si="174"/>
        <v>-110.695749685191,32.0515596127686,0</v>
      </c>
    </row>
    <row r="2195" spans="1:17" x14ac:dyDescent="0.75">
      <c r="A2195">
        <v>21.880000000000621</v>
      </c>
      <c r="F2195">
        <f t="shared" si="170"/>
        <v>-11.742020481222928</v>
      </c>
      <c r="H2195">
        <f t="shared" si="171"/>
        <v>5.5390133135154818</v>
      </c>
      <c r="N2195">
        <f t="shared" si="172"/>
        <v>-110.69576345250344</v>
      </c>
      <c r="O2195">
        <f t="shared" si="173"/>
        <v>32.051552127644101</v>
      </c>
      <c r="P2195">
        <v>0</v>
      </c>
      <c r="Q2195" t="str">
        <f t="shared" si="174"/>
        <v>-110.695763452503,32.0515521276441,0</v>
      </c>
    </row>
    <row r="2196" spans="1:17" x14ac:dyDescent="0.75">
      <c r="A2196">
        <v>21.890000000000622</v>
      </c>
      <c r="F2196">
        <f t="shared" si="170"/>
        <v>-11.768514117640995</v>
      </c>
      <c r="H2196">
        <f t="shared" si="171"/>
        <v>5.4894509875744824</v>
      </c>
      <c r="N2196">
        <f t="shared" si="172"/>
        <v>-110.69577728957474</v>
      </c>
      <c r="O2196">
        <f t="shared" si="173"/>
        <v>32.051544768300651</v>
      </c>
      <c r="P2196">
        <v>0</v>
      </c>
      <c r="Q2196" t="str">
        <f t="shared" si="174"/>
        <v>-110.695777289575,32.0515447683007,0</v>
      </c>
    </row>
    <row r="2197" spans="1:17" x14ac:dyDescent="0.75">
      <c r="A2197">
        <v>21.900000000000624</v>
      </c>
      <c r="F2197">
        <f t="shared" si="170"/>
        <v>-11.794552144409407</v>
      </c>
      <c r="H2197">
        <f t="shared" si="171"/>
        <v>5.4396375309635934</v>
      </c>
      <c r="N2197">
        <f t="shared" si="172"/>
        <v>-110.69579119501236</v>
      </c>
      <c r="O2197">
        <f t="shared" si="173"/>
        <v>32.051537535515443</v>
      </c>
      <c r="P2197">
        <v>0</v>
      </c>
      <c r="Q2197" t="str">
        <f t="shared" si="174"/>
        <v>-110.695791195012,32.0515375355154,0</v>
      </c>
    </row>
    <row r="2198" spans="1:17" x14ac:dyDescent="0.75">
      <c r="A2198">
        <v>21.910000000000625</v>
      </c>
      <c r="F2198">
        <f t="shared" si="170"/>
        <v>-11.820131819843123</v>
      </c>
      <c r="H2198">
        <f t="shared" si="171"/>
        <v>5.3895779555016947</v>
      </c>
      <c r="N2198">
        <f t="shared" si="172"/>
        <v>-110.6958051674157</v>
      </c>
      <c r="O2198">
        <f t="shared" si="173"/>
        <v>32.051530430050043</v>
      </c>
      <c r="P2198">
        <v>0</v>
      </c>
      <c r="Q2198" t="str">
        <f t="shared" si="174"/>
        <v>-110.695805167416,32.05153043005,0</v>
      </c>
    </row>
    <row r="2199" spans="1:17" x14ac:dyDescent="0.75">
      <c r="A2199">
        <v>21.920000000000627</v>
      </c>
      <c r="F2199">
        <f t="shared" si="170"/>
        <v>-11.845250458650394</v>
      </c>
      <c r="H2199">
        <f t="shared" si="171"/>
        <v>5.3392773034655674</v>
      </c>
      <c r="N2199">
        <f t="shared" si="172"/>
        <v>-110.69581920537584</v>
      </c>
      <c r="O2199">
        <f t="shared" si="173"/>
        <v>32.051523452650372</v>
      </c>
      <c r="P2199">
        <v>0</v>
      </c>
      <c r="Q2199" t="str">
        <f t="shared" si="174"/>
        <v>-110.695819205376,32.0515234526504,0</v>
      </c>
    </row>
    <row r="2200" spans="1:17" x14ac:dyDescent="0.75">
      <c r="A2200">
        <v>21.930000000000629</v>
      </c>
      <c r="F2200">
        <f t="shared" si="170"/>
        <v>-11.869905432271691</v>
      </c>
      <c r="H2200">
        <f t="shared" si="171"/>
        <v>5.28874064695386</v>
      </c>
      <c r="N2200">
        <f t="shared" si="172"/>
        <v>-110.69583330747577</v>
      </c>
      <c r="O2200">
        <f t="shared" si="173"/>
        <v>32.05151660404659</v>
      </c>
      <c r="P2200">
        <v>0</v>
      </c>
      <c r="Q2200" t="str">
        <f t="shared" si="174"/>
        <v>-110.695833307476,32.0515166040466,0</v>
      </c>
    </row>
    <row r="2201" spans="1:17" x14ac:dyDescent="0.75">
      <c r="A2201">
        <v>21.94000000000063</v>
      </c>
      <c r="F2201">
        <f t="shared" si="170"/>
        <v>-11.894094169211566</v>
      </c>
      <c r="H2201">
        <f t="shared" si="171"/>
        <v>5.2379730872470898</v>
      </c>
      <c r="N2201">
        <f t="shared" si="172"/>
        <v>-110.69584747229051</v>
      </c>
      <c r="O2201">
        <f t="shared" si="173"/>
        <v>32.051509884952992</v>
      </c>
      <c r="P2201">
        <v>0</v>
      </c>
      <c r="Q2201" t="str">
        <f t="shared" si="174"/>
        <v>-110.695847472291,32.051509884953,0</v>
      </c>
    </row>
    <row r="2202" spans="1:17" x14ac:dyDescent="0.75">
      <c r="A2202">
        <v>21.950000000000632</v>
      </c>
      <c r="F2202">
        <f t="shared" si="170"/>
        <v>-11.917814155363237</v>
      </c>
      <c r="H2202">
        <f t="shared" si="171"/>
        <v>5.1869797541640779</v>
      </c>
      <c r="N2202">
        <f t="shared" si="172"/>
        <v>-110.69586169838738</v>
      </c>
      <c r="O2202">
        <f t="shared" si="173"/>
        <v>32.051503296067956</v>
      </c>
      <c r="P2202">
        <v>0</v>
      </c>
      <c r="Q2202" t="str">
        <f t="shared" si="174"/>
        <v>-110.695861698387,32.051503296068,0</v>
      </c>
    </row>
    <row r="2203" spans="1:17" x14ac:dyDescent="0.75">
      <c r="A2203">
        <v>21.960000000000633</v>
      </c>
      <c r="F2203">
        <f t="shared" si="170"/>
        <v>-11.941062934325881</v>
      </c>
      <c r="H2203">
        <f t="shared" si="171"/>
        <v>5.1357658054147795</v>
      </c>
      <c r="N2203">
        <f t="shared" si="172"/>
        <v>-110.69587598432612</v>
      </c>
      <c r="O2203">
        <f t="shared" si="173"/>
        <v>32.051496838073795</v>
      </c>
      <c r="P2203">
        <v>0</v>
      </c>
      <c r="Q2203" t="str">
        <f t="shared" si="174"/>
        <v>-110.695875984326,32.0514968380738,0</v>
      </c>
    </row>
    <row r="2204" spans="1:17" x14ac:dyDescent="0.75">
      <c r="A2204">
        <v>21.970000000000635</v>
      </c>
      <c r="F2204">
        <f t="shared" si="170"/>
        <v>-11.963838107714727</v>
      </c>
      <c r="H2204">
        <f t="shared" si="171"/>
        <v>5.0843364259494628</v>
      </c>
      <c r="N2204">
        <f t="shared" si="172"/>
        <v>-110.69589032865908</v>
      </c>
      <c r="O2204">
        <f t="shared" si="173"/>
        <v>32.051490511636743</v>
      </c>
      <c r="P2204">
        <v>0</v>
      </c>
      <c r="Q2204" t="str">
        <f t="shared" si="174"/>
        <v>-110.695890328659,32.0514905116367,0</v>
      </c>
    </row>
    <row r="2205" spans="1:17" x14ac:dyDescent="0.75">
      <c r="A2205">
        <v>21.980000000000636</v>
      </c>
      <c r="F2205">
        <f t="shared" si="170"/>
        <v>-11.986137335463713</v>
      </c>
      <c r="H2205">
        <f t="shared" si="171"/>
        <v>5.032696827304564</v>
      </c>
      <c r="N2205">
        <f t="shared" si="172"/>
        <v>-110.6959047299314</v>
      </c>
      <c r="O2205">
        <f t="shared" si="173"/>
        <v>32.05148431740681</v>
      </c>
      <c r="P2205">
        <v>0</v>
      </c>
      <c r="Q2205" t="str">
        <f t="shared" si="174"/>
        <v>-110.695904729931,32.0514843174068,0</v>
      </c>
    </row>
    <row r="2206" spans="1:17" x14ac:dyDescent="0.75">
      <c r="A2206">
        <v>21.990000000000638</v>
      </c>
      <c r="F2206">
        <f t="shared" si="170"/>
        <v>-12.007958336120792</v>
      </c>
      <c r="H2206">
        <f t="shared" si="171"/>
        <v>4.9808522469451697</v>
      </c>
      <c r="N2206">
        <f t="shared" si="172"/>
        <v>-110.69591918668122</v>
      </c>
      <c r="O2206">
        <f t="shared" si="173"/>
        <v>32.051478256017745</v>
      </c>
      <c r="P2206">
        <v>0</v>
      </c>
      <c r="Q2206" t="str">
        <f t="shared" si="174"/>
        <v>-110.695919186681,32.0514782560177,0</v>
      </c>
    </row>
    <row r="2207" spans="1:17" x14ac:dyDescent="0.75">
      <c r="A2207">
        <v>22.000000000000639</v>
      </c>
      <c r="F2207">
        <f t="shared" si="170"/>
        <v>-12.029298887135857</v>
      </c>
      <c r="H2207">
        <f t="shared" si="171"/>
        <v>4.928807947604116</v>
      </c>
      <c r="N2207">
        <f t="shared" si="172"/>
        <v>-110.69593369743983</v>
      </c>
      <c r="O2207">
        <f t="shared" si="173"/>
        <v>32.051472328086902</v>
      </c>
      <c r="P2207">
        <v>0</v>
      </c>
      <c r="Q2207" t="str">
        <f t="shared" si="174"/>
        <v>-110.69593369744,32.0514723280869,0</v>
      </c>
    </row>
    <row r="2208" spans="1:17" x14ac:dyDescent="0.75">
      <c r="A2208">
        <v>22.010000000000641</v>
      </c>
      <c r="F2208">
        <f t="shared" si="170"/>
        <v>-12.050156825141181</v>
      </c>
      <c r="H2208">
        <f t="shared" si="171"/>
        <v>4.8765692166179901</v>
      </c>
      <c r="N2208">
        <f t="shared" si="172"/>
        <v>-110.69594826073187</v>
      </c>
      <c r="O2208">
        <f t="shared" si="173"/>
        <v>32.051466534215237</v>
      </c>
      <c r="P2208">
        <v>0</v>
      </c>
      <c r="Q2208" t="str">
        <f t="shared" si="174"/>
        <v>-110.695948260732,32.0514665342152,0</v>
      </c>
    </row>
    <row r="2209" spans="1:17" x14ac:dyDescent="0.75">
      <c r="A2209">
        <v>22.020000000000643</v>
      </c>
      <c r="F2209">
        <f t="shared" si="170"/>
        <v>-12.070530046224349</v>
      </c>
      <c r="H2209">
        <f t="shared" si="171"/>
        <v>4.8241413652600365</v>
      </c>
      <c r="N2209">
        <f t="shared" si="172"/>
        <v>-110.69596287507554</v>
      </c>
      <c r="O2209">
        <f t="shared" si="173"/>
        <v>32.051460874987157</v>
      </c>
      <c r="P2209">
        <v>0</v>
      </c>
      <c r="Q2209" t="str">
        <f t="shared" si="174"/>
        <v>-110.695962875076,32.0514608749872,0</v>
      </c>
    </row>
    <row r="2210" spans="1:17" x14ac:dyDescent="0.75">
      <c r="A2210">
        <v>22.030000000000644</v>
      </c>
      <c r="F2210">
        <f t="shared" si="170"/>
        <v>-12.090416506193737</v>
      </c>
      <c r="H2210">
        <f t="shared" si="171"/>
        <v>4.7715297280698881</v>
      </c>
      <c r="N2210">
        <f t="shared" si="172"/>
        <v>-110.69597753898273</v>
      </c>
      <c r="O2210">
        <f t="shared" si="173"/>
        <v>32.0514553509705</v>
      </c>
      <c r="P2210">
        <v>0</v>
      </c>
      <c r="Q2210" t="str">
        <f t="shared" si="174"/>
        <v>-110.695977538983,32.0514553509705,0</v>
      </c>
    </row>
    <row r="2211" spans="1:17" x14ac:dyDescent="0.75">
      <c r="A2211">
        <v>22.040000000000646</v>
      </c>
      <c r="F2211">
        <f t="shared" si="170"/>
        <v>-12.109814220836348</v>
      </c>
      <c r="H2211">
        <f t="shared" si="171"/>
        <v>4.7187396621805657</v>
      </c>
      <c r="N2211">
        <f t="shared" si="172"/>
        <v>-110.69599225095926</v>
      </c>
      <c r="O2211">
        <f t="shared" si="173"/>
        <v>32.051449962716433</v>
      </c>
      <c r="P2211">
        <v>0</v>
      </c>
      <c r="Q2211" t="str">
        <f t="shared" si="174"/>
        <v>-110.695992250959,32.0514499627164,0</v>
      </c>
    </row>
    <row r="2212" spans="1:17" x14ac:dyDescent="0.75">
      <c r="A2212">
        <v>22.050000000000647</v>
      </c>
      <c r="F2212">
        <f t="shared" si="170"/>
        <v>-12.128721266168142</v>
      </c>
      <c r="H2212">
        <f t="shared" si="171"/>
        <v>4.6657765466424079</v>
      </c>
      <c r="N2212">
        <f t="shared" si="172"/>
        <v>-110.69600700950507</v>
      </c>
      <c r="O2212">
        <f t="shared" si="173"/>
        <v>32.051444710759398</v>
      </c>
      <c r="P2212">
        <v>0</v>
      </c>
      <c r="Q2212" t="str">
        <f t="shared" si="174"/>
        <v>-110.696007009505,32.0514447107594,0</v>
      </c>
    </row>
    <row r="2213" spans="1:17" x14ac:dyDescent="0.75">
      <c r="A2213">
        <v>22.060000000000649</v>
      </c>
      <c r="F2213">
        <f t="shared" si="170"/>
        <v>-12.147135778676692</v>
      </c>
      <c r="H2213">
        <f t="shared" si="171"/>
        <v>4.6126457817443711</v>
      </c>
      <c r="N2213">
        <f t="shared" si="172"/>
        <v>-110.69602181311434</v>
      </c>
      <c r="O2213">
        <f t="shared" si="173"/>
        <v>32.051439595617033</v>
      </c>
      <c r="P2213">
        <v>0</v>
      </c>
      <c r="Q2213" t="str">
        <f t="shared" si="174"/>
        <v>-110.696021813114,32.051439595617,0</v>
      </c>
    </row>
    <row r="2214" spans="1:17" x14ac:dyDescent="0.75">
      <c r="A2214">
        <v>22.07000000000065</v>
      </c>
      <c r="F2214">
        <f t="shared" si="170"/>
        <v>-12.165055955556189</v>
      </c>
      <c r="H2214">
        <f t="shared" si="171"/>
        <v>4.5593527883326379</v>
      </c>
      <c r="N2214">
        <f t="shared" si="172"/>
        <v>-110.69603666027579</v>
      </c>
      <c r="O2214">
        <f t="shared" si="173"/>
        <v>32.051434617790122</v>
      </c>
      <c r="P2214">
        <v>0</v>
      </c>
      <c r="Q2214" t="str">
        <f t="shared" si="174"/>
        <v>-110.696036660276,32.0514346177901,0</v>
      </c>
    </row>
    <row r="2215" spans="1:17" x14ac:dyDescent="0.75">
      <c r="A2215">
        <v>22.080000000000652</v>
      </c>
      <c r="F2215">
        <f t="shared" si="170"/>
        <v>-12.182480054934818</v>
      </c>
      <c r="H2215">
        <f t="shared" si="171"/>
        <v>4.5059030071264861</v>
      </c>
      <c r="N2215">
        <f t="shared" si="172"/>
        <v>-110.69605154947277</v>
      </c>
      <c r="O2215">
        <f t="shared" si="173"/>
        <v>32.051429777762515</v>
      </c>
      <c r="P2215">
        <v>0</v>
      </c>
      <c r="Q2215" t="str">
        <f t="shared" si="174"/>
        <v>-110.696051549473,32.0514297777625,0</v>
      </c>
    </row>
    <row r="2216" spans="1:17" x14ac:dyDescent="0.75">
      <c r="A2216">
        <v>22.090000000000654</v>
      </c>
      <c r="F2216">
        <f t="shared" si="170"/>
        <v>-12.199406396094354</v>
      </c>
      <c r="H2216">
        <f t="shared" si="171"/>
        <v>4.4523018980318572</v>
      </c>
      <c r="N2216">
        <f t="shared" si="172"/>
        <v>-110.69606647918349</v>
      </c>
      <c r="O2216">
        <f t="shared" si="173"/>
        <v>32.051425076001081</v>
      </c>
      <c r="P2216">
        <v>0</v>
      </c>
      <c r="Q2216" t="str">
        <f t="shared" si="174"/>
        <v>-110.696066479183,32.0514250760011,0</v>
      </c>
    </row>
    <row r="2217" spans="1:17" x14ac:dyDescent="0.75">
      <c r="A2217">
        <v>22.100000000000655</v>
      </c>
      <c r="F2217">
        <f t="shared" si="170"/>
        <v>-12.215833359682083</v>
      </c>
      <c r="H2217">
        <f t="shared" si="171"/>
        <v>4.3985549394522838</v>
      </c>
      <c r="N2217">
        <f t="shared" si="172"/>
        <v>-110.69608144788123</v>
      </c>
      <c r="O2217">
        <f t="shared" si="173"/>
        <v>32.051420512955644</v>
      </c>
      <c r="P2217">
        <v>0</v>
      </c>
      <c r="Q2217" t="str">
        <f t="shared" si="174"/>
        <v>-110.696081447881,32.0514205129556,0</v>
      </c>
    </row>
    <row r="2218" spans="1:17" x14ac:dyDescent="0.75">
      <c r="A2218">
        <v>22.110000000000657</v>
      </c>
      <c r="F2218">
        <f t="shared" si="170"/>
        <v>-12.231759387914922</v>
      </c>
      <c r="H2218">
        <f t="shared" si="171"/>
        <v>4.3446676275976186</v>
      </c>
      <c r="N2218">
        <f t="shared" si="172"/>
        <v>-110.6960964540345</v>
      </c>
      <c r="O2218">
        <f t="shared" si="173"/>
        <v>32.051416089058911</v>
      </c>
      <c r="P2218">
        <v>0</v>
      </c>
      <c r="Q2218" t="str">
        <f t="shared" si="174"/>
        <v>-110.696096454035,32.0514160890589,0</v>
      </c>
    </row>
    <row r="2219" spans="1:17" x14ac:dyDescent="0.75">
      <c r="A2219">
        <v>22.120000000000658</v>
      </c>
      <c r="F2219">
        <f t="shared" si="170"/>
        <v>-12.247182984775744</v>
      </c>
      <c r="H2219">
        <f t="shared" si="171"/>
        <v>4.2906454757905115</v>
      </c>
      <c r="N2219">
        <f t="shared" si="172"/>
        <v>-110.69611149610728</v>
      </c>
      <c r="O2219">
        <f t="shared" si="173"/>
        <v>32.051411804726449</v>
      </c>
      <c r="P2219">
        <v>0</v>
      </c>
      <c r="Q2219" t="str">
        <f t="shared" si="174"/>
        <v>-110.696111496107,32.0514118047264,0</v>
      </c>
    </row>
    <row r="2220" spans="1:17" x14ac:dyDescent="0.75">
      <c r="A2220">
        <v>22.13000000000066</v>
      </c>
      <c r="F2220">
        <f t="shared" si="170"/>
        <v>-12.262102716201934</v>
      </c>
      <c r="H2220">
        <f t="shared" si="171"/>
        <v>4.2364940137705887</v>
      </c>
      <c r="N2220">
        <f t="shared" si="172"/>
        <v>-110.69612657255917</v>
      </c>
      <c r="O2220">
        <f t="shared" si="173"/>
        <v>32.05140766035661</v>
      </c>
      <c r="P2220">
        <v>0</v>
      </c>
      <c r="Q2220" t="str">
        <f t="shared" si="174"/>
        <v>-110.696126572559,32.0514076603566,0</v>
      </c>
    </row>
    <row r="2221" spans="1:17" x14ac:dyDescent="0.75">
      <c r="A2221">
        <v>22.140000000000661</v>
      </c>
      <c r="F2221">
        <f t="shared" si="170"/>
        <v>-12.276517210266057</v>
      </c>
      <c r="H2221">
        <f t="shared" si="171"/>
        <v>4.1822187869966987</v>
      </c>
      <c r="N2221">
        <f t="shared" si="172"/>
        <v>-110.69614168184556</v>
      </c>
      <c r="O2221">
        <f t="shared" si="173"/>
        <v>32.051403656330478</v>
      </c>
      <c r="P2221">
        <v>0</v>
      </c>
      <c r="Q2221" t="str">
        <f t="shared" si="174"/>
        <v>-110.696141681846,32.0514036563305,0</v>
      </c>
    </row>
    <row r="2222" spans="1:17" x14ac:dyDescent="0.75">
      <c r="A2222">
        <v>22.150000000000663</v>
      </c>
      <c r="F2222">
        <f t="shared" si="170"/>
        <v>-12.290425157348679</v>
      </c>
      <c r="H2222">
        <f t="shared" si="171"/>
        <v>4.1278253559471461</v>
      </c>
      <c r="N2222">
        <f t="shared" si="172"/>
        <v>-110.69615682241793</v>
      </c>
      <c r="O2222">
        <f t="shared" si="173"/>
        <v>32.051399793011846</v>
      </c>
      <c r="P2222">
        <v>0</v>
      </c>
      <c r="Q2222" t="str">
        <f t="shared" si="174"/>
        <v>-110.696156822418,32.0513997930118,0</v>
      </c>
    </row>
    <row r="2223" spans="1:17" x14ac:dyDescent="0.75">
      <c r="A2223">
        <v>22.160000000000664</v>
      </c>
      <c r="F2223">
        <f t="shared" si="170"/>
        <v>-12.303825310303333</v>
      </c>
      <c r="H2223">
        <f t="shared" si="171"/>
        <v>4.0733192954179192</v>
      </c>
      <c r="N2223">
        <f t="shared" si="172"/>
        <v>-110.69617199272393</v>
      </c>
      <c r="O2223">
        <f t="shared" si="173"/>
        <v>32.051396070747138</v>
      </c>
      <c r="P2223">
        <v>0</v>
      </c>
      <c r="Q2223" t="str">
        <f t="shared" si="174"/>
        <v>-110.696171992724,32.0513960707471,0</v>
      </c>
    </row>
    <row r="2224" spans="1:17" x14ac:dyDescent="0.75">
      <c r="A2224">
        <v>22.170000000000666</v>
      </c>
      <c r="F2224">
        <f t="shared" si="170"/>
        <v>-12.316716484613531</v>
      </c>
      <c r="H2224">
        <f t="shared" si="171"/>
        <v>4.0187061938192237</v>
      </c>
      <c r="N2224">
        <f t="shared" si="172"/>
        <v>-110.69618719120764</v>
      </c>
      <c r="O2224">
        <f t="shared" si="173"/>
        <v>32.051392489865385</v>
      </c>
      <c r="P2224">
        <v>0</v>
      </c>
      <c r="Q2224" t="str">
        <f t="shared" si="174"/>
        <v>-110.696187191208,32.0513924898654,0</v>
      </c>
    </row>
    <row r="2225" spans="1:17" x14ac:dyDescent="0.75">
      <c r="A2225">
        <v>22.180000000000668</v>
      </c>
      <c r="F2225">
        <f t="shared" si="170"/>
        <v>-12.329097558541896</v>
      </c>
      <c r="H2225">
        <f t="shared" si="171"/>
        <v>3.9639916524702952</v>
      </c>
      <c r="N2225">
        <f t="shared" si="172"/>
        <v>-110.69620241630975</v>
      </c>
      <c r="O2225">
        <f t="shared" si="173"/>
        <v>32.051389050678182</v>
      </c>
      <c r="P2225">
        <v>0</v>
      </c>
      <c r="Q2225" t="str">
        <f t="shared" si="174"/>
        <v>-110.69620241631,32.0513890506782,0</v>
      </c>
    </row>
    <row r="2226" spans="1:17" x14ac:dyDescent="0.75">
      <c r="A2226">
        <v>22.190000000000669</v>
      </c>
      <c r="F2226">
        <f t="shared" si="170"/>
        <v>-12.340967473271327</v>
      </c>
      <c r="H2226">
        <f t="shared" si="171"/>
        <v>3.9091812848924383</v>
      </c>
      <c r="N2226">
        <f t="shared" si="172"/>
        <v>-110.69621766646775</v>
      </c>
      <c r="O2226">
        <f t="shared" si="173"/>
        <v>32.051385753479643</v>
      </c>
      <c r="P2226">
        <v>0</v>
      </c>
      <c r="Q2226" t="str">
        <f t="shared" si="174"/>
        <v>-110.696217666468,32.0513857534796,0</v>
      </c>
    </row>
    <row r="2227" spans="1:17" x14ac:dyDescent="0.75">
      <c r="A2227">
        <v>22.200000000000671</v>
      </c>
      <c r="F2227">
        <f t="shared" si="170"/>
        <v>-12.352325233038211</v>
      </c>
      <c r="H2227">
        <f t="shared" si="171"/>
        <v>3.8542807161007357</v>
      </c>
      <c r="N2227">
        <f t="shared" si="172"/>
        <v>-110.69623294011613</v>
      </c>
      <c r="O2227">
        <f t="shared" si="173"/>
        <v>32.051382598546375</v>
      </c>
      <c r="P2227">
        <v>0</v>
      </c>
      <c r="Q2227" t="str">
        <f t="shared" si="174"/>
        <v>-110.696232940116,32.0513825985464,0</v>
      </c>
    </row>
    <row r="2228" spans="1:17" x14ac:dyDescent="0.75">
      <c r="A2228">
        <v>22.210000000000672</v>
      </c>
      <c r="F2228">
        <f t="shared" si="170"/>
        <v>-12.363169905257662</v>
      </c>
      <c r="H2228">
        <f t="shared" si="171"/>
        <v>3.7992955818940901</v>
      </c>
      <c r="N2228">
        <f t="shared" si="172"/>
        <v>-110.69624823568662</v>
      </c>
      <c r="O2228">
        <f t="shared" si="173"/>
        <v>32.051379586137429</v>
      </c>
      <c r="P2228">
        <v>0</v>
      </c>
      <c r="Q2228" t="str">
        <f t="shared" si="174"/>
        <v>-110.696248235687,32.0513795861374,0</v>
      </c>
    </row>
    <row r="2229" spans="1:17" x14ac:dyDescent="0.75">
      <c r="A2229">
        <v>22.220000000000674</v>
      </c>
      <c r="F2229">
        <f t="shared" si="170"/>
        <v>-12.373500620640753</v>
      </c>
      <c r="H2229">
        <f t="shared" si="171"/>
        <v>3.7442315281440455</v>
      </c>
      <c r="N2229">
        <f t="shared" si="172"/>
        <v>-110.69626355160831</v>
      </c>
      <c r="O2229">
        <f t="shared" si="173"/>
        <v>32.051376716494268</v>
      </c>
      <c r="P2229">
        <v>0</v>
      </c>
      <c r="Q2229" t="str">
        <f t="shared" si="174"/>
        <v>-110.696263551608,32.0513767164943,0</v>
      </c>
    </row>
    <row r="2230" spans="1:17" x14ac:dyDescent="0.75">
      <c r="A2230">
        <v>22.230000000000675</v>
      </c>
      <c r="F2230">
        <f t="shared" si="170"/>
        <v>-12.383316573303748</v>
      </c>
      <c r="H2230">
        <f t="shared" si="171"/>
        <v>3.6890942100823296</v>
      </c>
      <c r="N2230">
        <f t="shared" si="172"/>
        <v>-110.69627888630789</v>
      </c>
      <c r="O2230">
        <f t="shared" si="173"/>
        <v>32.051373989840748</v>
      </c>
      <c r="P2230">
        <v>0</v>
      </c>
      <c r="Q2230" t="str">
        <f t="shared" si="174"/>
        <v>-110.696278886308,32.0513739898407,0</v>
      </c>
    </row>
    <row r="2231" spans="1:17" x14ac:dyDescent="0.75">
      <c r="A2231">
        <v>22.240000000000677</v>
      </c>
      <c r="F2231">
        <f t="shared" si="170"/>
        <v>-12.392617020869327</v>
      </c>
      <c r="H2231">
        <f t="shared" si="171"/>
        <v>3.633889291587078</v>
      </c>
      <c r="N2231">
        <f t="shared" si="172"/>
        <v>-110.69629423820987</v>
      </c>
      <c r="O2231">
        <f t="shared" si="173"/>
        <v>32.05137140638309</v>
      </c>
      <c r="P2231">
        <v>0</v>
      </c>
      <c r="Q2231" t="str">
        <f t="shared" si="174"/>
        <v>-110.69629423821,32.0513714063831,0</v>
      </c>
    </row>
    <row r="2232" spans="1:17" x14ac:dyDescent="0.75">
      <c r="A2232">
        <v>22.250000000000679</v>
      </c>
      <c r="F2232">
        <f t="shared" si="170"/>
        <v>-12.401401284559732</v>
      </c>
      <c r="H2232">
        <f t="shared" si="171"/>
        <v>3.5786224444681745</v>
      </c>
      <c r="N2232">
        <f t="shared" si="172"/>
        <v>-110.69630960573673</v>
      </c>
      <c r="O2232">
        <f t="shared" si="173"/>
        <v>32.051368966309845</v>
      </c>
      <c r="P2232">
        <v>0</v>
      </c>
      <c r="Q2232" t="str">
        <f t="shared" si="174"/>
        <v>-110.696309605737,32.0513689663098,0</v>
      </c>
    </row>
    <row r="2233" spans="1:17" x14ac:dyDescent="0.75">
      <c r="A2233">
        <v>22.26000000000068</v>
      </c>
      <c r="F2233">
        <f t="shared" si="170"/>
        <v>-12.409668749281927</v>
      </c>
      <c r="H2233">
        <f t="shared" si="171"/>
        <v>3.5232993477513728</v>
      </c>
      <c r="N2233">
        <f t="shared" si="172"/>
        <v>-110.69632498730917</v>
      </c>
      <c r="O2233">
        <f t="shared" si="173"/>
        <v>32.051366669791861</v>
      </c>
      <c r="P2233">
        <v>0</v>
      </c>
      <c r="Q2233" t="str">
        <f t="shared" si="174"/>
        <v>-110.696324987309,32.0513666697919,0</v>
      </c>
    </row>
    <row r="2234" spans="1:17" x14ac:dyDescent="0.75">
      <c r="A2234">
        <v>22.270000000000682</v>
      </c>
      <c r="F2234">
        <f t="shared" si="170"/>
        <v>-12.417418863704652</v>
      </c>
      <c r="H2234">
        <f t="shared" si="171"/>
        <v>3.467925686961653</v>
      </c>
      <c r="N2234">
        <f t="shared" si="172"/>
        <v>-110.69634038134627</v>
      </c>
      <c r="O2234">
        <f t="shared" si="173"/>
        <v>32.051364516982304</v>
      </c>
      <c r="P2234">
        <v>0</v>
      </c>
      <c r="Q2234" t="str">
        <f t="shared" si="174"/>
        <v>-110.696340381346,32.0513645169823,0</v>
      </c>
    </row>
    <row r="2235" spans="1:17" x14ac:dyDescent="0.75">
      <c r="A2235">
        <v>22.280000000000683</v>
      </c>
      <c r="F2235">
        <f t="shared" si="170"/>
        <v>-12.424651140327422</v>
      </c>
      <c r="H2235">
        <f t="shared" si="171"/>
        <v>3.4125071534057541</v>
      </c>
      <c r="N2235">
        <f t="shared" si="172"/>
        <v>-110.6963557862657</v>
      </c>
      <c r="O2235">
        <f t="shared" si="173"/>
        <v>32.051362508016574</v>
      </c>
      <c r="P2235">
        <v>0</v>
      </c>
      <c r="Q2235" t="str">
        <f t="shared" si="174"/>
        <v>-110.696355786266,32.0513625080166,0</v>
      </c>
    </row>
    <row r="2236" spans="1:17" x14ac:dyDescent="0.75">
      <c r="A2236">
        <v>22.290000000000685</v>
      </c>
      <c r="F2236">
        <f t="shared" si="170"/>
        <v>-12.431365155541467</v>
      </c>
      <c r="H2236">
        <f t="shared" si="171"/>
        <v>3.3570494434538456</v>
      </c>
      <c r="N2236">
        <f t="shared" si="172"/>
        <v>-110.69637120048394</v>
      </c>
      <c r="O2236">
        <f t="shared" si="173"/>
        <v>32.051360643012345</v>
      </c>
      <c r="P2236">
        <v>0</v>
      </c>
      <c r="Q2236" t="str">
        <f t="shared" si="174"/>
        <v>-110.696371200484,32.0513606430123,0</v>
      </c>
    </row>
    <row r="2237" spans="1:17" x14ac:dyDescent="0.75">
      <c r="A2237">
        <v>22.300000000000686</v>
      </c>
      <c r="F2237">
        <f t="shared" si="170"/>
        <v>-12.437560549682575</v>
      </c>
      <c r="H2237">
        <f t="shared" si="171"/>
        <v>3.3015582578206919</v>
      </c>
      <c r="N2237">
        <f t="shared" si="172"/>
        <v>-110.69638662241643</v>
      </c>
      <c r="O2237">
        <f t="shared" si="173"/>
        <v>32.051358922069532</v>
      </c>
      <c r="P2237">
        <v>0</v>
      </c>
      <c r="Q2237" t="str">
        <f t="shared" si="174"/>
        <v>-110.696386622416,32.0513589220695,0</v>
      </c>
    </row>
    <row r="2238" spans="1:17" x14ac:dyDescent="0.75">
      <c r="A2238">
        <v>22.310000000000688</v>
      </c>
      <c r="F2238">
        <f t="shared" si="170"/>
        <v>-12.443237027075833</v>
      </c>
      <c r="H2238">
        <f t="shared" si="171"/>
        <v>3.2460393008462636</v>
      </c>
      <c r="N2238">
        <f t="shared" si="172"/>
        <v>-110.69640205047784</v>
      </c>
      <c r="O2238">
        <f t="shared" si="173"/>
        <v>32.051357345270254</v>
      </c>
      <c r="P2238">
        <v>0</v>
      </c>
      <c r="Q2238" t="str">
        <f t="shared" si="174"/>
        <v>-110.696402050478,32.0513573452703,0</v>
      </c>
    </row>
    <row r="2239" spans="1:17" x14ac:dyDescent="0.75">
      <c r="A2239">
        <v>22.32000000000069</v>
      </c>
      <c r="F2239">
        <f t="shared" si="170"/>
        <v>-12.448394356072299</v>
      </c>
      <c r="H2239">
        <f t="shared" si="171"/>
        <v>3.1904982797757686</v>
      </c>
      <c r="N2239">
        <f t="shared" si="172"/>
        <v>-110.69641748308221</v>
      </c>
      <c r="O2239">
        <f t="shared" si="173"/>
        <v>32.051355912678865</v>
      </c>
      <c r="P2239">
        <v>0</v>
      </c>
      <c r="Q2239" t="str">
        <f t="shared" si="174"/>
        <v>-110.696417483082,32.0513559126789,0</v>
      </c>
    </row>
    <row r="2240" spans="1:17" x14ac:dyDescent="0.75">
      <c r="A2240">
        <v>22.330000000000691</v>
      </c>
      <c r="F2240">
        <f t="shared" si="170"/>
        <v>-12.453032369077556</v>
      </c>
      <c r="H2240">
        <f t="shared" si="171"/>
        <v>3.1349409040394338</v>
      </c>
      <c r="N2240">
        <f t="shared" si="172"/>
        <v>-110.69643291864318</v>
      </c>
      <c r="O2240">
        <f t="shared" si="173"/>
        <v>32.051354624341919</v>
      </c>
      <c r="P2240">
        <v>0</v>
      </c>
      <c r="Q2240" t="str">
        <f t="shared" si="174"/>
        <v>-110.696432918643,32.0513546243419,0</v>
      </c>
    </row>
    <row r="2241" spans="1:17" x14ac:dyDescent="0.75">
      <c r="A2241">
        <v>22.340000000000693</v>
      </c>
      <c r="F2241">
        <f t="shared" si="170"/>
        <v>-12.457150962572157</v>
      </c>
      <c r="H2241">
        <f t="shared" si="171"/>
        <v>3.079372884532023</v>
      </c>
      <c r="N2241">
        <f t="shared" si="172"/>
        <v>-110.69644835557419</v>
      </c>
      <c r="O2241">
        <f t="shared" si="173"/>
        <v>32.051353480288171</v>
      </c>
      <c r="P2241">
        <v>0</v>
      </c>
      <c r="Q2241" t="str">
        <f t="shared" si="174"/>
        <v>-110.696448355574,32.0513534802882,0</v>
      </c>
    </row>
    <row r="2242" spans="1:17" x14ac:dyDescent="0.75">
      <c r="A2242">
        <v>22.350000000000694</v>
      </c>
      <c r="F2242">
        <f t="shared" si="170"/>
        <v>-12.460750097123979</v>
      </c>
      <c r="H2242">
        <f t="shared" si="171"/>
        <v>3.0237999328920226</v>
      </c>
      <c r="N2242">
        <f t="shared" si="172"/>
        <v>-110.69646379228867</v>
      </c>
      <c r="O2242">
        <f t="shared" si="173"/>
        <v>32.051352480528571</v>
      </c>
      <c r="P2242">
        <v>0</v>
      </c>
      <c r="Q2242" t="str">
        <f t="shared" si="174"/>
        <v>-110.696463792289,32.0513524805286,0</v>
      </c>
    </row>
    <row r="2243" spans="1:17" x14ac:dyDescent="0.75">
      <c r="A2243">
        <v>22.360000000000696</v>
      </c>
      <c r="F2243">
        <f t="shared" si="170"/>
        <v>-12.46382979739246</v>
      </c>
      <c r="H2243">
        <f t="shared" si="171"/>
        <v>2.9682277607809469</v>
      </c>
      <c r="N2243">
        <f t="shared" si="172"/>
        <v>-110.69647922720023</v>
      </c>
      <c r="O2243">
        <f t="shared" si="173"/>
        <v>32.051351625056277</v>
      </c>
      <c r="P2243">
        <v>0</v>
      </c>
      <c r="Q2243" t="str">
        <f t="shared" si="174"/>
        <v>-110.6964792272,32.0513516250563,0</v>
      </c>
    </row>
    <row r="2244" spans="1:17" x14ac:dyDescent="0.75">
      <c r="A2244">
        <v>22.370000000000697</v>
      </c>
      <c r="F2244">
        <f t="shared" si="170"/>
        <v>-12.466390152124728</v>
      </c>
      <c r="H2244">
        <f t="shared" si="171"/>
        <v>2.9126620791624296</v>
      </c>
      <c r="N2244">
        <f t="shared" si="172"/>
        <v>-110.69649465872288</v>
      </c>
      <c r="O2244">
        <f t="shared" si="173"/>
        <v>32.051350913846633</v>
      </c>
      <c r="P2244">
        <v>0</v>
      </c>
      <c r="Q2244" t="str">
        <f t="shared" si="174"/>
        <v>-110.696494658723,32.0513509138466,0</v>
      </c>
    </row>
    <row r="2245" spans="1:17" x14ac:dyDescent="0.75">
      <c r="A2245">
        <v>22.380000000000699</v>
      </c>
      <c r="F2245">
        <f t="shared" si="170"/>
        <v>-12.468431314143611</v>
      </c>
      <c r="H2245">
        <f t="shared" si="171"/>
        <v>2.8571085975815458</v>
      </c>
      <c r="N2245">
        <f t="shared" si="172"/>
        <v>-110.69651008527126</v>
      </c>
      <c r="O2245">
        <f t="shared" si="173"/>
        <v>32.051350346857177</v>
      </c>
      <c r="P2245">
        <v>0</v>
      </c>
      <c r="Q2245" t="str">
        <f t="shared" si="174"/>
        <v>-110.696510085271,32.0513503468572,0</v>
      </c>
    </row>
    <row r="2246" spans="1:17" x14ac:dyDescent="0.75">
      <c r="A2246">
        <v>22.3900000000007</v>
      </c>
      <c r="F2246">
        <f t="shared" si="170"/>
        <v>-12.469953500327573</v>
      </c>
      <c r="H2246">
        <f t="shared" si="171"/>
        <v>2.8015730234443161</v>
      </c>
      <c r="N2246">
        <f t="shared" si="172"/>
        <v>-110.69652550526075</v>
      </c>
      <c r="O2246">
        <f t="shared" si="173"/>
        <v>32.051349924027683</v>
      </c>
      <c r="P2246">
        <v>0</v>
      </c>
      <c r="Q2246" t="str">
        <f t="shared" si="174"/>
        <v>-110.696525505261,32.0513499240277,0</v>
      </c>
    </row>
    <row r="2247" spans="1:17" x14ac:dyDescent="0.75">
      <c r="A2247">
        <v>22.400000000000702</v>
      </c>
      <c r="F2247">
        <f t="shared" ref="F2247:F2310" si="175">($A$4+$A$5)*COS(($A$5/$A$4)*(A2247)) - $A$6*COS((1+$A$5/$A$4)*(A2247))</f>
        <v>-12.470956991582497</v>
      </c>
      <c r="H2247">
        <f t="shared" ref="H2247:H2310" si="176">($A$4+$A$5)*SIN(($A$5/$A$4)*(A2247)) - $A$6*SIN((1+$A$5/$A$4)*(A2247))</f>
        <v>2.7460610612973384</v>
      </c>
      <c r="N2247">
        <f t="shared" si="172"/>
        <v>-110.69654091710774</v>
      </c>
      <c r="O2247">
        <f t="shared" si="173"/>
        <v>32.051349645280112</v>
      </c>
      <c r="P2247">
        <v>0</v>
      </c>
      <c r="Q2247" t="str">
        <f t="shared" si="174"/>
        <v>-110.696540917108,32.0513496452801,0</v>
      </c>
    </row>
    <row r="2248" spans="1:17" x14ac:dyDescent="0.75">
      <c r="A2248">
        <v>22.410000000000704</v>
      </c>
      <c r="F2248">
        <f t="shared" si="175"/>
        <v>-12.471442132805411</v>
      </c>
      <c r="H2248">
        <f t="shared" si="176"/>
        <v>2.6905784121079974</v>
      </c>
      <c r="N2248">
        <f t="shared" si="172"/>
        <v>-110.69655631922984</v>
      </c>
      <c r="O2248">
        <f t="shared" si="173"/>
        <v>32.051349510518662</v>
      </c>
      <c r="P2248">
        <v>0</v>
      </c>
      <c r="Q2248" t="str">
        <f t="shared" si="174"/>
        <v>-110.69655631923,32.0513495105187,0</v>
      </c>
    </row>
    <row r="2249" spans="1:17" x14ac:dyDescent="0.75">
      <c r="A2249">
        <v>22.420000000000705</v>
      </c>
      <c r="F2249">
        <f t="shared" si="175"/>
        <v>-12.471409332840098</v>
      </c>
      <c r="H2249">
        <f t="shared" si="176"/>
        <v>2.6351307725449113</v>
      </c>
      <c r="N2249">
        <f t="shared" ref="N2249:N2312" si="177">$P$4+(H2250/3600)</f>
        <v>-110.69657171004603</v>
      </c>
      <c r="O2249">
        <f t="shared" ref="O2249:O2312" si="178">$Q$4+(F2249/3600)</f>
        <v>32.051349519629767</v>
      </c>
      <c r="P2249">
        <v>0</v>
      </c>
      <c r="Q2249" t="str">
        <f t="shared" ref="Q2249:Q2312" si="179">N2249&amp;","&amp;O2249&amp;","&amp;0</f>
        <v>-110.696571710046,32.0513495196298,0</v>
      </c>
    </row>
    <row r="2250" spans="1:17" x14ac:dyDescent="0.75">
      <c r="A2250">
        <v>22.430000000000707</v>
      </c>
      <c r="F2250">
        <f t="shared" si="175"/>
        <v>-12.470859064424603</v>
      </c>
      <c r="H2250">
        <f t="shared" si="176"/>
        <v>2.5797238342590725</v>
      </c>
      <c r="N2250">
        <f t="shared" si="177"/>
        <v>-110.69658708797689</v>
      </c>
      <c r="O2250">
        <f t="shared" si="178"/>
        <v>32.051349672482104</v>
      </c>
      <c r="P2250">
        <v>0</v>
      </c>
      <c r="Q2250" t="str">
        <f t="shared" si="179"/>
        <v>-110.696587087977,32.0513496724821,0</v>
      </c>
    </row>
    <row r="2251" spans="1:17" x14ac:dyDescent="0.75">
      <c r="A2251">
        <v>22.440000000000708</v>
      </c>
      <c r="F2251">
        <f t="shared" si="175"/>
        <v>-12.469791864130697</v>
      </c>
      <c r="H2251">
        <f t="shared" si="176"/>
        <v>2.5243632831656142</v>
      </c>
      <c r="N2251">
        <f t="shared" si="177"/>
        <v>-110.69660245144479</v>
      </c>
      <c r="O2251">
        <f t="shared" si="178"/>
        <v>32.05134996892663</v>
      </c>
      <c r="P2251">
        <v>0</v>
      </c>
      <c r="Q2251" t="str">
        <f t="shared" si="179"/>
        <v>-110.696602451445,32.0513499689266,0</v>
      </c>
    </row>
    <row r="2252" spans="1:17" x14ac:dyDescent="0.75">
      <c r="A2252">
        <v>22.45000000000071</v>
      </c>
      <c r="F2252">
        <f t="shared" si="175"/>
        <v>-12.468208332295211</v>
      </c>
      <c r="H2252">
        <f t="shared" si="176"/>
        <v>2.4690547987261882</v>
      </c>
      <c r="N2252">
        <f t="shared" si="177"/>
        <v>-110.6966177988741</v>
      </c>
      <c r="O2252">
        <f t="shared" si="178"/>
        <v>32.05135040879658</v>
      </c>
      <c r="P2252">
        <v>0</v>
      </c>
      <c r="Q2252" t="str">
        <f t="shared" si="179"/>
        <v>-110.696617798874,32.0513504087966,0</v>
      </c>
    </row>
    <row r="2253" spans="1:17" x14ac:dyDescent="0.75">
      <c r="A2253">
        <v>22.460000000000711</v>
      </c>
      <c r="F2253">
        <f t="shared" si="175"/>
        <v>-12.466109132943346</v>
      </c>
      <c r="H2253">
        <f t="shared" si="176"/>
        <v>2.4138040532322753</v>
      </c>
      <c r="N2253">
        <f t="shared" si="177"/>
        <v>-110.69663312869136</v>
      </c>
      <c r="O2253">
        <f t="shared" si="178"/>
        <v>32.051350991907512</v>
      </c>
      <c r="P2253">
        <v>0</v>
      </c>
      <c r="Q2253" t="str">
        <f t="shared" si="179"/>
        <v>-110.696633128691,32.0513509919075,0</v>
      </c>
    </row>
    <row r="2254" spans="1:17" x14ac:dyDescent="0.75">
      <c r="A2254">
        <v>22.470000000000713</v>
      </c>
      <c r="F2254">
        <f t="shared" si="175"/>
        <v>-12.463494993703907</v>
      </c>
      <c r="H2254">
        <f t="shared" si="176"/>
        <v>2.3586167110894163</v>
      </c>
      <c r="N2254">
        <f t="shared" si="177"/>
        <v>-110.69664843932553</v>
      </c>
      <c r="O2254">
        <f t="shared" si="178"/>
        <v>32.051351718057305</v>
      </c>
      <c r="P2254">
        <v>0</v>
      </c>
      <c r="Q2254" t="str">
        <f t="shared" si="179"/>
        <v>-110.696648439326,32.0513517180573,0</v>
      </c>
    </row>
    <row r="2255" spans="1:17" x14ac:dyDescent="0.75">
      <c r="A2255">
        <v>22.480000000000715</v>
      </c>
      <c r="F2255">
        <f t="shared" si="175"/>
        <v>-12.460366705716483</v>
      </c>
      <c r="H2255">
        <f t="shared" si="176"/>
        <v>2.3034984281023041</v>
      </c>
      <c r="N2255">
        <f t="shared" si="177"/>
        <v>-110.69666372920811</v>
      </c>
      <c r="O2255">
        <f t="shared" si="178"/>
        <v>32.051352587026187</v>
      </c>
      <c r="P2255">
        <v>0</v>
      </c>
      <c r="Q2255" t="str">
        <f t="shared" si="179"/>
        <v>-110.696663729208,32.0513525870262,0</v>
      </c>
    </row>
    <row r="2256" spans="1:17" x14ac:dyDescent="0.75">
      <c r="A2256">
        <v>22.490000000000716</v>
      </c>
      <c r="F2256">
        <f t="shared" si="175"/>
        <v>-12.45672512353061</v>
      </c>
      <c r="H2256">
        <f t="shared" si="176"/>
        <v>2.2484548507610991</v>
      </c>
      <c r="N2256">
        <f t="shared" si="177"/>
        <v>-110.69667899677346</v>
      </c>
      <c r="O2256">
        <f t="shared" si="178"/>
        <v>32.051353598576796</v>
      </c>
      <c r="P2256">
        <v>0</v>
      </c>
      <c r="Q2256" t="str">
        <f t="shared" si="179"/>
        <v>-110.696678996773,32.0513535985768,0</v>
      </c>
    </row>
    <row r="2257" spans="1:17" x14ac:dyDescent="0.75">
      <c r="A2257">
        <v>22.500000000000718</v>
      </c>
      <c r="F2257">
        <f t="shared" si="175"/>
        <v>-12.452571164996902</v>
      </c>
      <c r="H2257">
        <f t="shared" si="176"/>
        <v>2.193491615528921</v>
      </c>
      <c r="N2257">
        <f t="shared" si="177"/>
        <v>-110.69669424045885</v>
      </c>
      <c r="O2257">
        <f t="shared" si="178"/>
        <v>32.051354752454166</v>
      </c>
      <c r="P2257">
        <v>0</v>
      </c>
      <c r="Q2257" t="str">
        <f t="shared" si="179"/>
        <v>-110.696694240459,32.0513547524542,0</v>
      </c>
    </row>
    <row r="2258" spans="1:17" x14ac:dyDescent="0.75">
      <c r="A2258">
        <v>22.510000000000719</v>
      </c>
      <c r="F2258">
        <f t="shared" si="175"/>
        <v>-12.447905811150161</v>
      </c>
      <c r="H2258">
        <f t="shared" si="176"/>
        <v>2.1386143481304747</v>
      </c>
      <c r="N2258">
        <f t="shared" si="177"/>
        <v>-110.69670945870476</v>
      </c>
      <c r="O2258">
        <f t="shared" si="178"/>
        <v>32.051356048385792</v>
      </c>
      <c r="P2258">
        <v>0</v>
      </c>
      <c r="Q2258" t="str">
        <f t="shared" si="179"/>
        <v>-110.696709458705,32.0513560483858,0</v>
      </c>
    </row>
    <row r="2259" spans="1:17" x14ac:dyDescent="0.75">
      <c r="A2259">
        <v>22.520000000000721</v>
      </c>
      <c r="F2259">
        <f t="shared" si="175"/>
        <v>-12.442730106084518</v>
      </c>
      <c r="H2259">
        <f t="shared" si="176"/>
        <v>2.0838286628422367</v>
      </c>
      <c r="N2259">
        <f t="shared" si="177"/>
        <v>-110.69672464995506</v>
      </c>
      <c r="O2259">
        <f t="shared" si="178"/>
        <v>32.051357486081642</v>
      </c>
      <c r="P2259">
        <v>0</v>
      </c>
      <c r="Q2259" t="str">
        <f t="shared" si="179"/>
        <v>-110.696724649955,32.0513574860816,0</v>
      </c>
    </row>
    <row r="2260" spans="1:17" x14ac:dyDescent="0.75">
      <c r="A2260">
        <v>22.530000000000722</v>
      </c>
      <c r="F2260">
        <f t="shared" si="175"/>
        <v>-12.437045156820577</v>
      </c>
      <c r="H2260">
        <f t="shared" si="176"/>
        <v>2.0291401617838933</v>
      </c>
      <c r="N2260">
        <f t="shared" si="177"/>
        <v>-110.69673981265716</v>
      </c>
      <c r="O2260">
        <f t="shared" si="178"/>
        <v>32.051359065234216</v>
      </c>
      <c r="P2260">
        <v>0</v>
      </c>
      <c r="Q2260" t="str">
        <f t="shared" si="179"/>
        <v>-110.696739812657,32.0513590652342,0</v>
      </c>
    </row>
    <row r="2261" spans="1:17" x14ac:dyDescent="0.75">
      <c r="A2261">
        <v>22.540000000000724</v>
      </c>
      <c r="F2261">
        <f t="shared" si="175"/>
        <v>-12.430852133164596</v>
      </c>
      <c r="H2261">
        <f t="shared" si="176"/>
        <v>1.9745544342114498</v>
      </c>
      <c r="N2261">
        <f t="shared" si="177"/>
        <v>-110.69675494526227</v>
      </c>
      <c r="O2261">
        <f t="shared" si="178"/>
        <v>32.051360785518561</v>
      </c>
      <c r="P2261">
        <v>0</v>
      </c>
      <c r="Q2261" t="str">
        <f t="shared" si="179"/>
        <v>-110.696754945262,32.0513607855186,0</v>
      </c>
    </row>
    <row r="2262" spans="1:17" x14ac:dyDescent="0.75">
      <c r="A2262">
        <v>22.550000000000725</v>
      </c>
      <c r="F2262">
        <f t="shared" si="175"/>
        <v>-12.424152267559748</v>
      </c>
      <c r="H2262">
        <f t="shared" si="176"/>
        <v>1.9200770558119715</v>
      </c>
      <c r="N2262">
        <f t="shared" si="177"/>
        <v>-110.69677004622555</v>
      </c>
      <c r="O2262">
        <f t="shared" si="178"/>
        <v>32.051362646592345</v>
      </c>
      <c r="P2262">
        <v>0</v>
      </c>
      <c r="Q2262" t="str">
        <f t="shared" si="179"/>
        <v>-110.696770046226,32.0513626465923,0</v>
      </c>
    </row>
    <row r="2263" spans="1:17" x14ac:dyDescent="0.75">
      <c r="A2263">
        <v>22.560000000000727</v>
      </c>
      <c r="F2263">
        <f t="shared" si="175"/>
        <v>-12.416946854929423</v>
      </c>
      <c r="H2263">
        <f t="shared" si="176"/>
        <v>1.8657135879999029</v>
      </c>
      <c r="N2263">
        <f t="shared" si="177"/>
        <v>-110.69678511400633</v>
      </c>
      <c r="O2263">
        <f t="shared" si="178"/>
        <v>32.051364648095849</v>
      </c>
      <c r="P2263">
        <v>0</v>
      </c>
      <c r="Q2263" t="str">
        <f t="shared" si="179"/>
        <v>-110.696785114006,32.0513646480958,0</v>
      </c>
    </row>
    <row r="2264" spans="1:17" x14ac:dyDescent="0.75">
      <c r="A2264">
        <v>22.570000000000729</v>
      </c>
      <c r="F2264">
        <f t="shared" si="175"/>
        <v>-12.409237252512655</v>
      </c>
      <c r="H2264">
        <f t="shared" si="176"/>
        <v>1.8114695772154044</v>
      </c>
      <c r="N2264">
        <f t="shared" si="177"/>
        <v>-110.69680014706827</v>
      </c>
      <c r="O2264">
        <f t="shared" si="178"/>
        <v>32.051366789652079</v>
      </c>
      <c r="P2264">
        <v>0</v>
      </c>
      <c r="Q2264" t="str">
        <f t="shared" si="179"/>
        <v>-110.696800147068,32.0513667896521,0</v>
      </c>
    </row>
    <row r="2265" spans="1:17" x14ac:dyDescent="0.75">
      <c r="A2265">
        <v>22.58000000000073</v>
      </c>
      <c r="F2265">
        <f t="shared" si="175"/>
        <v>-12.401024879691647</v>
      </c>
      <c r="H2265">
        <f t="shared" si="176"/>
        <v>1.7573505542243733</v>
      </c>
      <c r="N2265">
        <f t="shared" si="177"/>
        <v>-110.6968151438796</v>
      </c>
      <c r="O2265">
        <f t="shared" si="178"/>
        <v>32.051369070866748</v>
      </c>
      <c r="P2265">
        <v>0</v>
      </c>
      <c r="Q2265" t="str">
        <f t="shared" si="179"/>
        <v>-110.69681514388,32.0513690708667,0</v>
      </c>
    </row>
    <row r="2266" spans="1:17" x14ac:dyDescent="0.75">
      <c r="A2266">
        <v>22.590000000000732</v>
      </c>
      <c r="F2266">
        <f t="shared" si="175"/>
        <v>-12.392311217811432</v>
      </c>
      <c r="H2266">
        <f t="shared" si="176"/>
        <v>1.7033620334205914</v>
      </c>
      <c r="N2266">
        <f t="shared" si="177"/>
        <v>-110.6968301029133</v>
      </c>
      <c r="O2266">
        <f t="shared" si="178"/>
        <v>32.051371491328382</v>
      </c>
      <c r="P2266">
        <v>0</v>
      </c>
      <c r="Q2266" t="str">
        <f t="shared" si="179"/>
        <v>-110.696830102913,32.0513714913284,0</v>
      </c>
    </row>
    <row r="2267" spans="1:17" x14ac:dyDescent="0.75">
      <c r="A2267">
        <v>22.600000000000733</v>
      </c>
      <c r="F2267">
        <f t="shared" si="175"/>
        <v>-12.383097809991728</v>
      </c>
      <c r="H2267">
        <f t="shared" si="176"/>
        <v>1.6495095121299452</v>
      </c>
      <c r="N2267">
        <f t="shared" si="177"/>
        <v>-110.69684502264724</v>
      </c>
      <c r="O2267">
        <f t="shared" si="178"/>
        <v>32.051374050608331</v>
      </c>
      <c r="P2267">
        <v>0</v>
      </c>
      <c r="Q2267" t="str">
        <f t="shared" si="179"/>
        <v>-110.696845022647,32.0513740506083,0</v>
      </c>
    </row>
    <row r="2268" spans="1:17" x14ac:dyDescent="0.75">
      <c r="A2268">
        <v>22.610000000000735</v>
      </c>
      <c r="F2268">
        <f t="shared" si="175"/>
        <v>-12.373386260930911</v>
      </c>
      <c r="H2268">
        <f t="shared" si="176"/>
        <v>1.5957984699166801</v>
      </c>
      <c r="N2268">
        <f t="shared" si="177"/>
        <v>-110.69685990156447</v>
      </c>
      <c r="O2268">
        <f t="shared" si="178"/>
        <v>32.05137674826085</v>
      </c>
      <c r="P2268">
        <v>0</v>
      </c>
      <c r="Q2268" t="str">
        <f t="shared" si="179"/>
        <v>-110.696859901564,32.0513767482609,0</v>
      </c>
    </row>
    <row r="2269" spans="1:17" x14ac:dyDescent="0.75">
      <c r="A2269">
        <v>22.620000000000736</v>
      </c>
      <c r="F2269">
        <f t="shared" si="175"/>
        <v>-12.36317823670227</v>
      </c>
      <c r="H2269">
        <f t="shared" si="176"/>
        <v>1.5422343678920303</v>
      </c>
      <c r="N2269">
        <f t="shared" si="177"/>
        <v>-110.69687473815333</v>
      </c>
      <c r="O2269">
        <f t="shared" si="178"/>
        <v>32.051379583823135</v>
      </c>
      <c r="P2269">
        <v>0</v>
      </c>
      <c r="Q2269" t="str">
        <f t="shared" si="179"/>
        <v>-110.696874738153,32.0513795838231,0</v>
      </c>
    </row>
    <row r="2270" spans="1:17" x14ac:dyDescent="0.75">
      <c r="A2270">
        <v>22.630000000000738</v>
      </c>
      <c r="F2270">
        <f t="shared" si="175"/>
        <v>-12.352475464542454</v>
      </c>
      <c r="H2270">
        <f t="shared" si="176"/>
        <v>1.4888226480251836</v>
      </c>
      <c r="N2270">
        <f t="shared" si="177"/>
        <v>-110.69688953090765</v>
      </c>
      <c r="O2270">
        <f t="shared" si="178"/>
        <v>32.051382556815405</v>
      </c>
      <c r="P2270">
        <v>0</v>
      </c>
      <c r="Q2270" t="str">
        <f t="shared" si="179"/>
        <v>-110.696889530908,32.0513825568154,0</v>
      </c>
    </row>
    <row r="2271" spans="1:17" x14ac:dyDescent="0.75">
      <c r="A2271">
        <v>22.64000000000074</v>
      </c>
      <c r="F2271">
        <f t="shared" si="175"/>
        <v>-12.34127973263219</v>
      </c>
      <c r="H2271">
        <f t="shared" si="176"/>
        <v>1.4355687324565467</v>
      </c>
      <c r="N2271">
        <f t="shared" si="177"/>
        <v>-110.696904278327</v>
      </c>
      <c r="O2271">
        <f t="shared" si="178"/>
        <v>32.051385666740934</v>
      </c>
      <c r="P2271">
        <v>0</v>
      </c>
      <c r="Q2271" t="str">
        <f t="shared" si="179"/>
        <v>-110.696904278327,32.0513856667409,0</v>
      </c>
    </row>
    <row r="2272" spans="1:17" x14ac:dyDescent="0.75">
      <c r="A2272">
        <v>22.650000000000741</v>
      </c>
      <c r="F2272">
        <f t="shared" si="175"/>
        <v>-12.329592889869275</v>
      </c>
      <c r="H2272">
        <f t="shared" si="176"/>
        <v>1.3824780228136446</v>
      </c>
      <c r="N2272">
        <f t="shared" si="177"/>
        <v>-110.6969189789168</v>
      </c>
      <c r="O2272">
        <f t="shared" si="178"/>
        <v>32.051388913086143</v>
      </c>
      <c r="P2272">
        <v>0</v>
      </c>
      <c r="Q2272" t="str">
        <f t="shared" si="179"/>
        <v>-110.696918978917,32.0513889130861,0</v>
      </c>
    </row>
    <row r="2273" spans="1:17" x14ac:dyDescent="0.75">
      <c r="A2273">
        <v>22.660000000000743</v>
      </c>
      <c r="F2273">
        <f t="shared" si="175"/>
        <v>-12.317416845633948</v>
      </c>
      <c r="H2273">
        <f t="shared" si="176"/>
        <v>1.3295558995296135</v>
      </c>
      <c r="N2273">
        <f t="shared" si="177"/>
        <v>-110.69693363118856</v>
      </c>
      <c r="O2273">
        <f t="shared" si="178"/>
        <v>32.051392295320653</v>
      </c>
      <c r="P2273">
        <v>0</v>
      </c>
      <c r="Q2273" t="str">
        <f t="shared" si="179"/>
        <v>-110.696933631189,32.0513922953207,0</v>
      </c>
    </row>
    <row r="2274" spans="1:17" x14ac:dyDescent="0.75">
      <c r="A2274">
        <v>22.670000000000744</v>
      </c>
      <c r="F2274">
        <f t="shared" si="175"/>
        <v>-12.3047535695465</v>
      </c>
      <c r="H2274">
        <f t="shared" si="176"/>
        <v>1.2768077211642475</v>
      </c>
      <c r="N2274">
        <f t="shared" si="177"/>
        <v>-110.69694823366007</v>
      </c>
      <c r="O2274">
        <f t="shared" si="178"/>
        <v>32.051395812897347</v>
      </c>
      <c r="P2274">
        <v>0</v>
      </c>
      <c r="Q2274" t="str">
        <f t="shared" si="179"/>
        <v>-110.69694823366,32.0513958128973,0</v>
      </c>
    </row>
    <row r="2275" spans="1:17" x14ac:dyDescent="0.75">
      <c r="A2275">
        <v>22.680000000000746</v>
      </c>
      <c r="F2275">
        <f t="shared" si="175"/>
        <v>-12.291605091217392</v>
      </c>
      <c r="H2275">
        <f t="shared" si="176"/>
        <v>1.224238823728012</v>
      </c>
      <c r="N2275">
        <f t="shared" si="177"/>
        <v>-110.69696278485554</v>
      </c>
      <c r="O2275">
        <f t="shared" si="178"/>
        <v>32.051399465252437</v>
      </c>
      <c r="P2275">
        <v>0</v>
      </c>
      <c r="Q2275" t="str">
        <f t="shared" si="179"/>
        <v>-110.696962784856,32.0513994652524,0</v>
      </c>
    </row>
    <row r="2276" spans="1:17" x14ac:dyDescent="0.75">
      <c r="A2276">
        <v>22.690000000000747</v>
      </c>
      <c r="F2276">
        <f t="shared" si="175"/>
        <v>-12.277973499989669</v>
      </c>
      <c r="H2276">
        <f t="shared" si="176"/>
        <v>1.1718545200087107</v>
      </c>
      <c r="N2276">
        <f t="shared" si="177"/>
        <v>-110.69697728330586</v>
      </c>
      <c r="O2276">
        <f t="shared" si="178"/>
        <v>32.051403251805553</v>
      </c>
      <c r="P2276">
        <v>0</v>
      </c>
      <c r="Q2276" t="str">
        <f t="shared" si="179"/>
        <v>-110.696977283306,32.0514032518056,0</v>
      </c>
    </row>
    <row r="2277" spans="1:17" x14ac:dyDescent="0.75">
      <c r="A2277">
        <v>22.700000000000749</v>
      </c>
      <c r="F2277">
        <f t="shared" si="175"/>
        <v>-12.263860944673883</v>
      </c>
      <c r="H2277">
        <f t="shared" si="176"/>
        <v>1.1196600989012282</v>
      </c>
      <c r="N2277">
        <f t="shared" si="177"/>
        <v>-110.69699172754868</v>
      </c>
      <c r="O2277">
        <f t="shared" si="178"/>
        <v>32.051407171959809</v>
      </c>
      <c r="P2277">
        <v>0</v>
      </c>
      <c r="Q2277" t="str">
        <f t="shared" si="179"/>
        <v>-110.696991727549,32.0514071719598,0</v>
      </c>
    </row>
    <row r="2278" spans="1:17" x14ac:dyDescent="0.75">
      <c r="A2278">
        <v>22.71000000000075</v>
      </c>
      <c r="F2278">
        <f t="shared" si="175"/>
        <v>-12.249269633275492</v>
      </c>
      <c r="H2278">
        <f t="shared" si="176"/>
        <v>1.0676608247402979</v>
      </c>
      <c r="N2278">
        <f t="shared" si="177"/>
        <v>-110.6970061161287</v>
      </c>
      <c r="O2278">
        <f t="shared" si="178"/>
        <v>32.051411225101866</v>
      </c>
      <c r="P2278">
        <v>0</v>
      </c>
      <c r="Q2278" t="str">
        <f t="shared" si="179"/>
        <v>-110.697006116129,32.0514112251019,0</v>
      </c>
    </row>
    <row r="2279" spans="1:17" x14ac:dyDescent="0.75">
      <c r="A2279">
        <v>22.720000000000752</v>
      </c>
      <c r="F2279">
        <f t="shared" si="175"/>
        <v>-12.234201832714717</v>
      </c>
      <c r="H2279">
        <f t="shared" si="176"/>
        <v>1.0158619366362414</v>
      </c>
      <c r="N2279">
        <f t="shared" si="177"/>
        <v>-110.69702044759782</v>
      </c>
      <c r="O2279">
        <f t="shared" si="178"/>
        <v>32.051415410602019</v>
      </c>
      <c r="P2279">
        <v>0</v>
      </c>
      <c r="Q2279" t="str">
        <f t="shared" si="179"/>
        <v>-110.697020447598,32.051415410602,0</v>
      </c>
    </row>
    <row r="2280" spans="1:17" x14ac:dyDescent="0.75">
      <c r="A2280">
        <v>22.730000000000754</v>
      </c>
      <c r="F2280">
        <f t="shared" si="175"/>
        <v>-12.218659868539024</v>
      </c>
      <c r="H2280">
        <f t="shared" si="176"/>
        <v>0.96426864781410693</v>
      </c>
      <c r="N2280">
        <f t="shared" si="177"/>
        <v>-110.69703472051529</v>
      </c>
      <c r="O2280">
        <f t="shared" si="178"/>
        <v>32.051419727814292</v>
      </c>
      <c r="P2280">
        <v>0</v>
      </c>
      <c r="Q2280" t="str">
        <f t="shared" si="179"/>
        <v>-110.697034720515,32.0514197278143,0</v>
      </c>
    </row>
    <row r="2281" spans="1:17" x14ac:dyDescent="0.75">
      <c r="A2281">
        <v>22.740000000000755</v>
      </c>
      <c r="F2281">
        <f t="shared" si="175"/>
        <v>-12.202646124628108</v>
      </c>
      <c r="H2281">
        <f t="shared" si="176"/>
        <v>0.91288614495588094</v>
      </c>
      <c r="N2281">
        <f t="shared" si="177"/>
        <v>-110.6970489334479</v>
      </c>
      <c r="O2281">
        <f t="shared" si="178"/>
        <v>32.051424176076488</v>
      </c>
      <c r="P2281">
        <v>0</v>
      </c>
      <c r="Q2281" t="str">
        <f t="shared" si="179"/>
        <v>-110.697048933448,32.0514241760765,0</v>
      </c>
    </row>
    <row r="2282" spans="1:17" x14ac:dyDescent="0.75">
      <c r="A2282">
        <v>22.750000000000757</v>
      </c>
      <c r="F2282">
        <f t="shared" si="175"/>
        <v>-12.186163042891547</v>
      </c>
      <c r="H2282">
        <f t="shared" si="176"/>
        <v>0.86171958754619249</v>
      </c>
      <c r="N2282">
        <f t="shared" si="177"/>
        <v>-110.69706308497021</v>
      </c>
      <c r="O2282">
        <f t="shared" si="178"/>
        <v>32.051428754710308</v>
      </c>
      <c r="P2282">
        <v>0</v>
      </c>
      <c r="Q2282" t="str">
        <f t="shared" si="179"/>
        <v>-110.69706308497,32.0514287547103,0</v>
      </c>
    </row>
    <row r="2283" spans="1:17" x14ac:dyDescent="0.75">
      <c r="A2283">
        <v>22.760000000000758</v>
      </c>
      <c r="F2283">
        <f t="shared" si="175"/>
        <v>-12.169213122959126</v>
      </c>
      <c r="H2283">
        <f t="shared" si="176"/>
        <v>0.81077410722146448</v>
      </c>
      <c r="N2283">
        <f t="shared" si="177"/>
        <v>-110.69707717366468</v>
      </c>
      <c r="O2283">
        <f t="shared" si="178"/>
        <v>32.051433463021397</v>
      </c>
      <c r="P2283">
        <v>0</v>
      </c>
      <c r="Q2283" t="str">
        <f t="shared" si="179"/>
        <v>-110.697077173665,32.0514334630214,0</v>
      </c>
    </row>
    <row r="2284" spans="1:17" x14ac:dyDescent="0.75">
      <c r="A2284">
        <v>22.77000000000076</v>
      </c>
      <c r="F2284">
        <f t="shared" si="175"/>
        <v>-12.151798921863799</v>
      </c>
      <c r="H2284">
        <f t="shared" si="176"/>
        <v>0.76005480712246642</v>
      </c>
      <c r="N2284">
        <f t="shared" si="177"/>
        <v>-110.69709119812187</v>
      </c>
      <c r="O2284">
        <f t="shared" si="178"/>
        <v>32.05143830029948</v>
      </c>
      <c r="P2284">
        <v>0</v>
      </c>
      <c r="Q2284" t="str">
        <f t="shared" si="179"/>
        <v>-110.697091198122,32.0514383002995,0</v>
      </c>
    </row>
    <row r="2285" spans="1:17" x14ac:dyDescent="0.75">
      <c r="A2285">
        <v>22.780000000000761</v>
      </c>
      <c r="F2285">
        <f t="shared" si="175"/>
        <v>-12.133923053717437</v>
      </c>
      <c r="H2285">
        <f t="shared" si="176"/>
        <v>0.70956676125059714</v>
      </c>
      <c r="N2285">
        <f t="shared" si="177"/>
        <v>-110.69710515694059</v>
      </c>
      <c r="O2285">
        <f t="shared" si="178"/>
        <v>32.051443265818406</v>
      </c>
      <c r="P2285">
        <v>0</v>
      </c>
      <c r="Q2285" t="str">
        <f t="shared" si="179"/>
        <v>-110.697105156941,32.0514432658184,0</v>
      </c>
    </row>
    <row r="2286" spans="1:17" x14ac:dyDescent="0.75">
      <c r="A2286">
        <v>22.790000000000763</v>
      </c>
      <c r="F2286">
        <f t="shared" si="175"/>
        <v>-12.115588189379366</v>
      </c>
      <c r="H2286">
        <f t="shared" si="176"/>
        <v>0.65931501382785229</v>
      </c>
      <c r="N2286">
        <f t="shared" si="177"/>
        <v>-110.69711904872814</v>
      </c>
      <c r="O2286">
        <f t="shared" si="178"/>
        <v>32.051448358836282</v>
      </c>
      <c r="P2286">
        <v>0</v>
      </c>
      <c r="Q2286" t="str">
        <f t="shared" si="179"/>
        <v>-110.697119048728,32.0514483588363,0</v>
      </c>
    </row>
    <row r="2287" spans="1:17" x14ac:dyDescent="0.75">
      <c r="A2287">
        <v>22.800000000000765</v>
      </c>
      <c r="F2287">
        <f t="shared" si="175"/>
        <v>-12.096797056117662</v>
      </c>
      <c r="H2287">
        <f t="shared" si="176"/>
        <v>0.60930457866044896</v>
      </c>
      <c r="N2287">
        <f t="shared" si="177"/>
        <v>-110.69713287210041</v>
      </c>
      <c r="O2287">
        <f t="shared" si="178"/>
        <v>32.05145357859552</v>
      </c>
      <c r="P2287">
        <v>0</v>
      </c>
      <c r="Q2287" t="str">
        <f t="shared" si="179"/>
        <v>-110.6971328721,32.0514535785955,0</v>
      </c>
    </row>
    <row r="2288" spans="1:17" x14ac:dyDescent="0.75">
      <c r="A2288">
        <v>22.810000000000766</v>
      </c>
      <c r="F2288">
        <f t="shared" si="175"/>
        <v>-12.077552437263368</v>
      </c>
      <c r="H2288">
        <f t="shared" si="176"/>
        <v>0.55954043850641089</v>
      </c>
      <c r="N2288">
        <f t="shared" si="177"/>
        <v>-110.69714662568209</v>
      </c>
      <c r="O2288">
        <f t="shared" si="178"/>
        <v>32.051458924322979</v>
      </c>
      <c r="P2288">
        <v>0</v>
      </c>
      <c r="Q2288" t="str">
        <f t="shared" si="179"/>
        <v>-110.697146625682,32.051458924323,0</v>
      </c>
    </row>
    <row r="2289" spans="1:17" x14ac:dyDescent="0.75">
      <c r="A2289">
        <v>22.820000000000768</v>
      </c>
      <c r="F2289">
        <f t="shared" si="175"/>
        <v>-12.057857171857618</v>
      </c>
      <c r="H2289">
        <f t="shared" si="176"/>
        <v>0.51002754444708964</v>
      </c>
      <c r="N2289">
        <f t="shared" si="177"/>
        <v>-110.69716030810687</v>
      </c>
      <c r="O2289">
        <f t="shared" si="178"/>
        <v>32.051464395230035</v>
      </c>
      <c r="P2289">
        <v>0</v>
      </c>
      <c r="Q2289" t="str">
        <f t="shared" si="179"/>
        <v>-110.697160308107,32.05146439523,0</v>
      </c>
    </row>
    <row r="2290" spans="1:17" x14ac:dyDescent="0.75">
      <c r="A2290">
        <v>22.830000000000769</v>
      </c>
      <c r="F2290">
        <f t="shared" si="175"/>
        <v>-12.037714154291656</v>
      </c>
      <c r="H2290">
        <f t="shared" si="176"/>
        <v>0.46077081526256736</v>
      </c>
      <c r="N2290">
        <f t="shared" si="177"/>
        <v>-110.69717391801755</v>
      </c>
      <c r="O2290">
        <f t="shared" si="178"/>
        <v>32.051469990512693</v>
      </c>
      <c r="P2290">
        <v>0</v>
      </c>
      <c r="Q2290" t="str">
        <f t="shared" si="179"/>
        <v>-110.697173918018,32.0514699905127,0</v>
      </c>
    </row>
    <row r="2291" spans="1:17" x14ac:dyDescent="0.75">
      <c r="A2291">
        <v>22.840000000000771</v>
      </c>
      <c r="F2291">
        <f t="shared" si="175"/>
        <v>-12.017126333939929</v>
      </c>
      <c r="H2291">
        <f t="shared" si="176"/>
        <v>0.41177513681133293</v>
      </c>
      <c r="N2291">
        <f t="shared" si="177"/>
        <v>-110.69718745406627</v>
      </c>
      <c r="O2291">
        <f t="shared" si="178"/>
        <v>32.051475709351685</v>
      </c>
      <c r="P2291">
        <v>0</v>
      </c>
      <c r="Q2291" t="str">
        <f t="shared" si="179"/>
        <v>-110.697187454066,32.0514757093517,0</v>
      </c>
    </row>
    <row r="2292" spans="1:17" x14ac:dyDescent="0.75">
      <c r="A2292">
        <v>22.850000000000772</v>
      </c>
      <c r="F2292">
        <f t="shared" si="175"/>
        <v>-11.996096714786152</v>
      </c>
      <c r="H2292">
        <f t="shared" si="176"/>
        <v>0.36304536141394328</v>
      </c>
      <c r="N2292">
        <f t="shared" si="177"/>
        <v>-110.69720091491465</v>
      </c>
      <c r="O2292">
        <f t="shared" si="178"/>
        <v>32.051481550912555</v>
      </c>
      <c r="P2292">
        <v>0</v>
      </c>
      <c r="Q2292" t="str">
        <f t="shared" si="179"/>
        <v>-110.697200914915,32.0514815509126,0</v>
      </c>
    </row>
    <row r="2293" spans="1:17" x14ac:dyDescent="0.75">
      <c r="A2293">
        <v>22.860000000000774</v>
      </c>
      <c r="F2293">
        <f t="shared" si="175"/>
        <v>-11.974628355042512</v>
      </c>
      <c r="H2293">
        <f t="shared" si="176"/>
        <v>0.31458630724105285</v>
      </c>
      <c r="N2293">
        <f t="shared" si="177"/>
        <v>-110.69721429923396</v>
      </c>
      <c r="O2293">
        <f t="shared" si="178"/>
        <v>32.051487514345823</v>
      </c>
      <c r="P2293">
        <v>0</v>
      </c>
      <c r="Q2293" t="str">
        <f t="shared" si="179"/>
        <v>-110.697214299234,32.0514875143458,0</v>
      </c>
    </row>
    <row r="2294" spans="1:17" x14ac:dyDescent="0.75">
      <c r="A2294">
        <v>22.870000000000775</v>
      </c>
      <c r="F2294">
        <f t="shared" si="175"/>
        <v>-11.952724366762022</v>
      </c>
      <c r="H2294">
        <f t="shared" si="176"/>
        <v>0.26640275770576505</v>
      </c>
      <c r="N2294">
        <f t="shared" si="177"/>
        <v>-110.69722760570531</v>
      </c>
      <c r="O2294">
        <f t="shared" si="178"/>
        <v>32.051493598787012</v>
      </c>
      <c r="P2294">
        <v>0</v>
      </c>
      <c r="Q2294" t="str">
        <f t="shared" si="179"/>
        <v>-110.697227605705,32.051493598787,0</v>
      </c>
    </row>
    <row r="2295" spans="1:17" x14ac:dyDescent="0.75">
      <c r="A2295">
        <v>22.880000000000777</v>
      </c>
      <c r="F2295">
        <f t="shared" si="175"/>
        <v>-11.930387915443982</v>
      </c>
      <c r="H2295">
        <f t="shared" si="176"/>
        <v>0.21849946086025973</v>
      </c>
      <c r="N2295">
        <f t="shared" si="177"/>
        <v>-110.69724083301978</v>
      </c>
      <c r="O2295">
        <f t="shared" si="178"/>
        <v>32.051499803356819</v>
      </c>
      <c r="P2295">
        <v>0</v>
      </c>
      <c r="Q2295" t="str">
        <f t="shared" si="179"/>
        <v>-110.69724083302,32.0514998033568,0</v>
      </c>
    </row>
    <row r="2296" spans="1:17" x14ac:dyDescent="0.75">
      <c r="A2296">
        <v>22.890000000000779</v>
      </c>
      <c r="F2296">
        <f t="shared" si="175"/>
        <v>-11.907622219632803</v>
      </c>
      <c r="H2296">
        <f t="shared" si="176"/>
        <v>0.17088112879708195</v>
      </c>
      <c r="N2296">
        <f t="shared" si="177"/>
        <v>-110.6972539798786</v>
      </c>
      <c r="O2296">
        <f t="shared" si="178"/>
        <v>32.051506127161211</v>
      </c>
      <c r="P2296">
        <v>0</v>
      </c>
      <c r="Q2296" t="str">
        <f t="shared" si="179"/>
        <v>-110.697253979879,32.0515061271612,0</v>
      </c>
    </row>
    <row r="2297" spans="1:17" x14ac:dyDescent="0.75">
      <c r="A2297">
        <v>22.90000000000078</v>
      </c>
      <c r="F2297">
        <f t="shared" si="175"/>
        <v>-11.884430550509995</v>
      </c>
      <c r="H2297">
        <f t="shared" si="176"/>
        <v>0.12355243705479868</v>
      </c>
      <c r="N2297">
        <f t="shared" si="177"/>
        <v>-110.69726704499332</v>
      </c>
      <c r="O2297">
        <f t="shared" si="178"/>
        <v>32.051512569291525</v>
      </c>
      <c r="P2297">
        <v>0</v>
      </c>
      <c r="Q2297" t="str">
        <f t="shared" si="179"/>
        <v>-110.697267044993,32.0515125692915,0</v>
      </c>
    </row>
    <row r="2298" spans="1:17" x14ac:dyDescent="0.75">
      <c r="A2298">
        <v>22.910000000000782</v>
      </c>
      <c r="F2298">
        <f t="shared" si="175"/>
        <v>-11.860816231479573</v>
      </c>
      <c r="H2298">
        <f t="shared" si="176"/>
        <v>7.6518024028407794E-2</v>
      </c>
      <c r="N2298">
        <f t="shared" si="177"/>
        <v>-110.69728002708599</v>
      </c>
      <c r="O2298">
        <f t="shared" si="178"/>
        <v>32.051519128824587</v>
      </c>
      <c r="P2298">
        <v>0</v>
      </c>
      <c r="Q2298" t="str">
        <f t="shared" si="179"/>
        <v>-110.697280027086,32.0515191288246,0</v>
      </c>
    </row>
    <row r="2299" spans="1:17" x14ac:dyDescent="0.75">
      <c r="A2299">
        <v>22.920000000000783</v>
      </c>
      <c r="F2299">
        <f t="shared" si="175"/>
        <v>-11.836782637746865</v>
      </c>
      <c r="H2299">
        <f t="shared" si="176"/>
        <v>2.9782490384441473E-2</v>
      </c>
      <c r="N2299">
        <f t="shared" si="177"/>
        <v>-110.69729292488931</v>
      </c>
      <c r="O2299">
        <f t="shared" si="178"/>
        <v>32.051525804822845</v>
      </c>
      <c r="P2299">
        <v>0</v>
      </c>
      <c r="Q2299" t="str">
        <f t="shared" si="179"/>
        <v>-110.697292924889,32.0515258048228,0</v>
      </c>
    </row>
    <row r="2300" spans="1:17" x14ac:dyDescent="0.75">
      <c r="A2300">
        <v>22.930000000000785</v>
      </c>
      <c r="F2300">
        <f t="shared" si="175"/>
        <v>-11.812333195890689</v>
      </c>
      <c r="H2300">
        <f t="shared" si="176"/>
        <v>-1.6649601519258095E-2</v>
      </c>
      <c r="N2300">
        <f t="shared" si="177"/>
        <v>-110.69730573714672</v>
      </c>
      <c r="O2300">
        <f t="shared" si="178"/>
        <v>32.051532596334475</v>
      </c>
      <c r="P2300">
        <v>0</v>
      </c>
      <c r="Q2300" t="str">
        <f t="shared" si="179"/>
        <v>-110.697305737147,32.0515325963345,0</v>
      </c>
    </row>
    <row r="2301" spans="1:17" x14ac:dyDescent="0.75">
      <c r="A2301">
        <v>22.940000000000786</v>
      </c>
      <c r="F2301">
        <f t="shared" si="175"/>
        <v>-11.787471383429102</v>
      </c>
      <c r="H2301">
        <f t="shared" si="176"/>
        <v>-6.2773728208805224E-2</v>
      </c>
      <c r="N2301">
        <f t="shared" si="177"/>
        <v>-110.69731846261269</v>
      </c>
      <c r="O2301">
        <f t="shared" si="178"/>
        <v>32.051539502393489</v>
      </c>
      <c r="P2301">
        <v>0</v>
      </c>
      <c r="Q2301" t="str">
        <f t="shared" si="179"/>
        <v>-110.697318462613,32.0515395023935,0</v>
      </c>
    </row>
    <row r="2302" spans="1:17" x14ac:dyDescent="0.75">
      <c r="A2302">
        <v>22.950000000000788</v>
      </c>
      <c r="F2302">
        <f t="shared" si="175"/>
        <v>-11.762200728378712</v>
      </c>
      <c r="H2302">
        <f t="shared" si="176"/>
        <v>-0.10858540566461761</v>
      </c>
      <c r="N2302">
        <f t="shared" si="177"/>
        <v>-110.69733110005274</v>
      </c>
      <c r="O2302">
        <f t="shared" si="178"/>
        <v>32.051546522019891</v>
      </c>
      <c r="P2302">
        <v>0</v>
      </c>
      <c r="Q2302" t="str">
        <f t="shared" si="179"/>
        <v>-110.697331100053,32.0515465220199,0</v>
      </c>
    </row>
    <row r="2303" spans="1:17" x14ac:dyDescent="0.75">
      <c r="A2303">
        <v>22.96000000000079</v>
      </c>
      <c r="F2303">
        <f t="shared" si="175"/>
        <v>-11.736524808807516</v>
      </c>
      <c r="H2303">
        <f t="shared" si="176"/>
        <v>-0.15408018988687777</v>
      </c>
      <c r="N2303">
        <f t="shared" si="177"/>
        <v>-110.69734364824373</v>
      </c>
      <c r="O2303">
        <f t="shared" si="178"/>
        <v>32.051553654219774</v>
      </c>
      <c r="P2303">
        <v>0</v>
      </c>
      <c r="Q2303" t="str">
        <f t="shared" si="179"/>
        <v>-110.697343648244,32.0515536542198,0</v>
      </c>
    </row>
    <row r="2304" spans="1:17" x14ac:dyDescent="0.75">
      <c r="A2304">
        <v>22.970000000000791</v>
      </c>
      <c r="F2304">
        <f t="shared" si="175"/>
        <v>-11.710447252381496</v>
      </c>
      <c r="H2304">
        <f t="shared" si="176"/>
        <v>-0.19925367745581424</v>
      </c>
      <c r="N2304">
        <f t="shared" si="177"/>
        <v>-110.69735610597391</v>
      </c>
      <c r="O2304">
        <f t="shared" si="178"/>
        <v>32.051560897985446</v>
      </c>
      <c r="P2304">
        <v>0</v>
      </c>
      <c r="Q2304" t="str">
        <f t="shared" si="179"/>
        <v>-110.697356105974,32.0515608979854,0</v>
      </c>
    </row>
    <row r="2305" spans="1:17" x14ac:dyDescent="0.75">
      <c r="A2305">
        <v>22.980000000000793</v>
      </c>
      <c r="F2305">
        <f t="shared" si="175"/>
        <v>-11.683971735904917</v>
      </c>
      <c r="H2305">
        <f t="shared" si="176"/>
        <v>-0.24410150608685921</v>
      </c>
      <c r="N2305">
        <f t="shared" si="177"/>
        <v>-110.69736847204311</v>
      </c>
      <c r="O2305">
        <f t="shared" si="178"/>
        <v>32.051568252295581</v>
      </c>
      <c r="P2305">
        <v>0</v>
      </c>
      <c r="Q2305" t="str">
        <f t="shared" si="179"/>
        <v>-110.697368472043,32.0515682522956,0</v>
      </c>
    </row>
    <row r="2306" spans="1:17" x14ac:dyDescent="0.75">
      <c r="A2306">
        <v>22.990000000000794</v>
      </c>
      <c r="F2306">
        <f t="shared" si="175"/>
        <v>-11.657101984854354</v>
      </c>
      <c r="H2306">
        <f t="shared" si="176"/>
        <v>-0.2886193551807037</v>
      </c>
      <c r="N2306">
        <f t="shared" si="177"/>
        <v>-110.69738074526288</v>
      </c>
      <c r="O2306">
        <f t="shared" si="178"/>
        <v>32.051575716115316</v>
      </c>
      <c r="P2306">
        <v>0</v>
      </c>
      <c r="Q2306" t="str">
        <f t="shared" si="179"/>
        <v>-110.697380745263,32.0515757161153,0</v>
      </c>
    </row>
    <row r="2307" spans="1:17" x14ac:dyDescent="0.75">
      <c r="A2307">
        <v>23.000000000000796</v>
      </c>
      <c r="F2307">
        <f t="shared" si="175"/>
        <v>-11.629841772906671</v>
      </c>
      <c r="H2307">
        <f t="shared" si="176"/>
        <v>-0.33280294636790853</v>
      </c>
      <c r="N2307">
        <f t="shared" si="177"/>
        <v>-110.69739292445668</v>
      </c>
      <c r="O2307">
        <f t="shared" si="178"/>
        <v>32.051583288396415</v>
      </c>
      <c r="P2307">
        <v>0</v>
      </c>
      <c r="Q2307" t="str">
        <f t="shared" si="179"/>
        <v>-110.697392924457,32.0515832883964,0</v>
      </c>
    </row>
    <row r="2308" spans="1:17" x14ac:dyDescent="0.75">
      <c r="A2308">
        <v>23.010000000000797</v>
      </c>
      <c r="F2308">
        <f t="shared" si="175"/>
        <v>-11.60219492146077</v>
      </c>
      <c r="H2308">
        <f t="shared" si="176"/>
        <v>-0.37664804404834173</v>
      </c>
      <c r="N2308">
        <f t="shared" si="177"/>
        <v>-110.69740500845998</v>
      </c>
      <c r="O2308">
        <f t="shared" si="178"/>
        <v>32.05159096807737</v>
      </c>
      <c r="P2308">
        <v>0</v>
      </c>
      <c r="Q2308" t="str">
        <f t="shared" si="179"/>
        <v>-110.69740500846,32.0515909680774,0</v>
      </c>
    </row>
    <row r="2309" spans="1:17" x14ac:dyDescent="0.75">
      <c r="A2309">
        <v>23.020000000000799</v>
      </c>
      <c r="F2309">
        <f t="shared" si="175"/>
        <v>-11.574165299153398</v>
      </c>
      <c r="H2309">
        <f t="shared" si="176"/>
        <v>-0.42015045592508793</v>
      </c>
      <c r="N2309">
        <f t="shared" si="177"/>
        <v>-110.69741699612042</v>
      </c>
      <c r="O2309">
        <f t="shared" si="178"/>
        <v>32.051598754083564</v>
      </c>
      <c r="P2309">
        <v>0</v>
      </c>
      <c r="Q2309" t="str">
        <f t="shared" si="179"/>
        <v>-110.69741699612,32.0515987540836,0</v>
      </c>
    </row>
    <row r="2310" spans="1:17" x14ac:dyDescent="0.75">
      <c r="A2310">
        <v>23.0300000000008</v>
      </c>
      <c r="F2310">
        <f t="shared" si="175"/>
        <v>-11.54575682136899</v>
      </c>
      <c r="H2310">
        <f t="shared" si="176"/>
        <v>-0.46330603353287714</v>
      </c>
      <c r="N2310">
        <f t="shared" si="177"/>
        <v>-110.69742888629798</v>
      </c>
      <c r="O2310">
        <f t="shared" si="178"/>
        <v>32.051606645327396</v>
      </c>
      <c r="P2310">
        <v>0</v>
      </c>
      <c r="Q2310" t="str">
        <f t="shared" si="179"/>
        <v>-110.697428886298,32.0516066453274,0</v>
      </c>
    </row>
    <row r="2311" spans="1:17" x14ac:dyDescent="0.75">
      <c r="A2311">
        <v>23.040000000000802</v>
      </c>
      <c r="F2311">
        <f t="shared" ref="F2311:F2374" si="180">($A$4+$A$5)*COS(($A$5/$A$4)*(A2311)) - $A$6*COS((1+$A$5/$A$4)*(A2311))</f>
        <v>-11.516973449743473</v>
      </c>
      <c r="H2311">
        <f t="shared" ref="H2311:H2374" si="181">($A$4+$A$5)*SIN(($A$5/$A$4)*(A2311)) - $A$6*SIN((1+$A$5/$A$4)*(A2311))</f>
        <v>-0.50611067276107402</v>
      </c>
      <c r="N2311">
        <f t="shared" si="177"/>
        <v>-110.6974406778651</v>
      </c>
      <c r="O2311">
        <f t="shared" si="178"/>
        <v>32.051614640708401</v>
      </c>
      <c r="P2311">
        <v>0</v>
      </c>
      <c r="Q2311" t="str">
        <f t="shared" si="179"/>
        <v>-110.697440677865,32.0516146407084,0</v>
      </c>
    </row>
    <row r="2312" spans="1:17" x14ac:dyDescent="0.75">
      <c r="A2312">
        <v>23.050000000000804</v>
      </c>
      <c r="F2312">
        <f t="shared" si="180"/>
        <v>-11.487819191662394</v>
      </c>
      <c r="H2312">
        <f t="shared" si="181"/>
        <v>-0.54856031437089436</v>
      </c>
      <c r="N2312">
        <f t="shared" si="177"/>
        <v>-110.69745236970681</v>
      </c>
      <c r="O2312">
        <f t="shared" si="178"/>
        <v>32.051622739113427</v>
      </c>
      <c r="P2312">
        <v>0</v>
      </c>
      <c r="Q2312" t="str">
        <f t="shared" si="179"/>
        <v>-110.697452369707,32.0516227391134,0</v>
      </c>
    </row>
    <row r="2313" spans="1:17" x14ac:dyDescent="0.75">
      <c r="A2313">
        <v>23.060000000000805</v>
      </c>
      <c r="F2313">
        <f t="shared" si="180"/>
        <v>-11.458298099753106</v>
      </c>
      <c r="H2313">
        <f t="shared" si="181"/>
        <v>-0.59065094450709443</v>
      </c>
      <c r="N2313">
        <f t="shared" ref="N2313:N2376" si="182">$P$4+(H2314/3600)</f>
        <v>-110.69746396072088</v>
      </c>
      <c r="O2313">
        <f t="shared" ref="O2313:O2376" si="183">$Q$4+(F2313/3600)</f>
        <v>32.051630939416732</v>
      </c>
      <c r="P2313">
        <v>0</v>
      </c>
      <c r="Q2313" t="str">
        <f t="shared" ref="Q2313:Q2376" si="184">N2313&amp;","&amp;O2313&amp;","&amp;0</f>
        <v>-110.697463960721,32.0516309394167,0</v>
      </c>
    </row>
    <row r="2314" spans="1:17" x14ac:dyDescent="0.75">
      <c r="A2314">
        <v>23.070000000000807</v>
      </c>
      <c r="F2314">
        <f t="shared" si="180"/>
        <v>-11.428414271371317</v>
      </c>
      <c r="H2314">
        <f t="shared" si="181"/>
        <v>-0.63237859520381923</v>
      </c>
      <c r="N2314">
        <f t="shared" si="182"/>
        <v>-110.69747544981801</v>
      </c>
      <c r="O2314">
        <f t="shared" si="183"/>
        <v>32.051639240480171</v>
      </c>
      <c r="P2314">
        <v>0</v>
      </c>
      <c r="Q2314" t="str">
        <f t="shared" si="184"/>
        <v>-110.697475449818,32.0516392404802,0</v>
      </c>
    </row>
    <row r="2315" spans="1:17" x14ac:dyDescent="0.75">
      <c r="A2315">
        <v>23.080000000000808</v>
      </c>
      <c r="F2315">
        <f t="shared" si="180"/>
        <v>-11.398171848081983</v>
      </c>
      <c r="H2315">
        <f t="shared" si="181"/>
        <v>-0.67373934488463583</v>
      </c>
      <c r="N2315">
        <f t="shared" si="182"/>
        <v>-110.69748683592191</v>
      </c>
      <c r="O2315">
        <f t="shared" si="183"/>
        <v>32.051647641153309</v>
      </c>
      <c r="P2315">
        <v>0</v>
      </c>
      <c r="Q2315" t="str">
        <f t="shared" si="184"/>
        <v>-110.697486835922,32.0516476411533,0</v>
      </c>
    </row>
    <row r="2316" spans="1:17" x14ac:dyDescent="0.75">
      <c r="A2316">
        <v>23.09000000000081</v>
      </c>
      <c r="F2316">
        <f t="shared" si="180"/>
        <v>-11.36757501513455</v>
      </c>
      <c r="H2316">
        <f t="shared" si="181"/>
        <v>-0.71472931885679269</v>
      </c>
      <c r="N2316">
        <f t="shared" si="182"/>
        <v>-110.69749811796939</v>
      </c>
      <c r="O2316">
        <f t="shared" si="183"/>
        <v>32.051656140273572</v>
      </c>
      <c r="P2316">
        <v>0</v>
      </c>
      <c r="Q2316" t="str">
        <f t="shared" si="184"/>
        <v>-110.697498117969,32.0516561402736,0</v>
      </c>
    </row>
    <row r="2317" spans="1:17" x14ac:dyDescent="0.75">
      <c r="A2317">
        <v>23.100000000000811</v>
      </c>
      <c r="F2317">
        <f t="shared" si="180"/>
        <v>-11.336628000932706</v>
      </c>
      <c r="H2317">
        <f t="shared" si="181"/>
        <v>-0.7553446897994438</v>
      </c>
      <c r="N2317">
        <f t="shared" si="182"/>
        <v>-110.69750929491062</v>
      </c>
      <c r="O2317">
        <f t="shared" si="183"/>
        <v>32.051664736666403</v>
      </c>
      <c r="P2317">
        <v>0</v>
      </c>
      <c r="Q2317" t="str">
        <f t="shared" si="184"/>
        <v>-110.697509294911,32.0516647366664,0</v>
      </c>
    </row>
    <row r="2318" spans="1:17" x14ac:dyDescent="0.75">
      <c r="A2318">
        <v>23.110000000000813</v>
      </c>
      <c r="F2318">
        <f t="shared" si="180"/>
        <v>-11.305335076498727</v>
      </c>
      <c r="H2318">
        <f t="shared" si="181"/>
        <v>-0.79558167824589132</v>
      </c>
      <c r="N2318">
        <f t="shared" si="182"/>
        <v>-110.69752036570918</v>
      </c>
      <c r="O2318">
        <f t="shared" si="183"/>
        <v>32.051673429145417</v>
      </c>
      <c r="P2318">
        <v>0</v>
      </c>
      <c r="Q2318" t="str">
        <f t="shared" si="184"/>
        <v>-110.697520365709,32.0516734291454,0</v>
      </c>
    </row>
    <row r="2319" spans="1:17" x14ac:dyDescent="0.75">
      <c r="A2319">
        <v>23.120000000000815</v>
      </c>
      <c r="F2319">
        <f t="shared" si="180"/>
        <v>-11.273700554932299</v>
      </c>
      <c r="H2319">
        <f t="shared" si="181"/>
        <v>-0.83543655305984732</v>
      </c>
      <c r="N2319">
        <f t="shared" si="182"/>
        <v>-110.6975313293422</v>
      </c>
      <c r="O2319">
        <f t="shared" si="183"/>
        <v>32.051682216512518</v>
      </c>
      <c r="P2319">
        <v>0</v>
      </c>
      <c r="Q2319" t="str">
        <f t="shared" si="184"/>
        <v>-110.697531329342,32.0516822165125,0</v>
      </c>
    </row>
    <row r="2320" spans="1:17" x14ac:dyDescent="0.75">
      <c r="A2320">
        <v>23.130000000000816</v>
      </c>
      <c r="F2320">
        <f t="shared" si="180"/>
        <v>-11.241728790864137</v>
      </c>
      <c r="H2320">
        <f t="shared" si="181"/>
        <v>-0.87490563190549242</v>
      </c>
      <c r="N2320">
        <f t="shared" si="182"/>
        <v>-110.69754218480047</v>
      </c>
      <c r="O2320">
        <f t="shared" si="183"/>
        <v>32.051691097558091</v>
      </c>
      <c r="P2320">
        <v>0</v>
      </c>
      <c r="Q2320" t="str">
        <f t="shared" si="184"/>
        <v>-110.6975421848,32.0516910975581,0</v>
      </c>
    </row>
    <row r="2321" spans="1:17" x14ac:dyDescent="0.75">
      <c r="A2321">
        <v>23.140000000000818</v>
      </c>
      <c r="F2321">
        <f t="shared" si="180"/>
        <v>-11.209424179904339</v>
      </c>
      <c r="H2321">
        <f t="shared" si="181"/>
        <v>-0.91398528171136695</v>
      </c>
      <c r="N2321">
        <f t="shared" si="182"/>
        <v>-110.69755293108864</v>
      </c>
      <c r="O2321">
        <f t="shared" si="183"/>
        <v>32.051700071061134</v>
      </c>
      <c r="P2321">
        <v>0</v>
      </c>
      <c r="Q2321" t="str">
        <f t="shared" si="184"/>
        <v>-110.697552931089,32.0517000710611,0</v>
      </c>
    </row>
    <row r="2322" spans="1:17" x14ac:dyDescent="0.75">
      <c r="A2322">
        <v>23.150000000000819</v>
      </c>
      <c r="F2322">
        <f t="shared" si="180"/>
        <v>-11.17679115808545</v>
      </c>
      <c r="H2322">
        <f t="shared" si="181"/>
        <v>-0.95267191912810745</v>
      </c>
      <c r="N2322">
        <f t="shared" si="182"/>
        <v>-110.69756356722527</v>
      </c>
      <c r="O2322">
        <f t="shared" si="183"/>
        <v>32.051709135789416</v>
      </c>
      <c r="P2322">
        <v>0</v>
      </c>
      <c r="Q2322" t="str">
        <f t="shared" si="184"/>
        <v>-110.697563567225,32.0517091357894,0</v>
      </c>
    </row>
    <row r="2323" spans="1:17" x14ac:dyDescent="0.75">
      <c r="A2323">
        <v>23.160000000000821</v>
      </c>
      <c r="F2323">
        <f t="shared" si="180"/>
        <v>-11.14383420130058</v>
      </c>
      <c r="H2323">
        <f t="shared" si="181"/>
        <v>-0.99096201097976078</v>
      </c>
      <c r="N2323">
        <f t="shared" si="182"/>
        <v>-110.69757409224297</v>
      </c>
      <c r="O2323">
        <f t="shared" si="183"/>
        <v>32.051718290499636</v>
      </c>
      <c r="P2323">
        <v>0</v>
      </c>
      <c r="Q2323" t="str">
        <f t="shared" si="184"/>
        <v>-110.697574092243,32.0517182904996,0</v>
      </c>
    </row>
    <row r="2324" spans="1:17" x14ac:dyDescent="0.75">
      <c r="A2324">
        <v>23.170000000000822</v>
      </c>
      <c r="F2324">
        <f t="shared" si="180"/>
        <v>-11.110557824736308</v>
      </c>
      <c r="H2324">
        <f t="shared" si="181"/>
        <v>-1.0288520747088787</v>
      </c>
      <c r="N2324">
        <f t="shared" si="182"/>
        <v>-110.69758450518856</v>
      </c>
      <c r="O2324">
        <f t="shared" si="183"/>
        <v>32.051727533937573</v>
      </c>
      <c r="P2324">
        <v>0</v>
      </c>
      <c r="Q2324" t="str">
        <f t="shared" si="184"/>
        <v>-110.697584505189,32.0517275339376,0</v>
      </c>
    </row>
    <row r="2325" spans="1:17" x14ac:dyDescent="0.75">
      <c r="A2325">
        <v>23.180000000000824</v>
      </c>
      <c r="F2325">
        <f t="shared" si="180"/>
        <v>-11.076966582300734</v>
      </c>
      <c r="H2325">
        <f t="shared" si="181"/>
        <v>-1.0663386788151179</v>
      </c>
      <c r="N2325">
        <f t="shared" si="182"/>
        <v>-110.69759480512313</v>
      </c>
      <c r="O2325">
        <f t="shared" si="183"/>
        <v>32.051736864838247</v>
      </c>
      <c r="P2325">
        <v>0</v>
      </c>
      <c r="Q2325" t="str">
        <f t="shared" si="184"/>
        <v>-110.697594805123,32.0517368648382,0</v>
      </c>
    </row>
    <row r="2326" spans="1:17" x14ac:dyDescent="0.75">
      <c r="A2326">
        <v>23.190000000000826</v>
      </c>
      <c r="F2326">
        <f t="shared" si="180"/>
        <v>-11.04306506604663</v>
      </c>
      <c r="H2326">
        <f t="shared" si="181"/>
        <v>-1.1034184432873766</v>
      </c>
      <c r="N2326">
        <f t="shared" si="182"/>
        <v>-110.69760499112223</v>
      </c>
      <c r="O2326">
        <f t="shared" si="183"/>
        <v>32.051746281926093</v>
      </c>
      <c r="P2326">
        <v>0</v>
      </c>
      <c r="Q2326" t="str">
        <f t="shared" si="184"/>
        <v>-110.697604991122,32.0517462819261,0</v>
      </c>
    </row>
    <row r="2327" spans="1:17" x14ac:dyDescent="0.75">
      <c r="A2327">
        <v>23.200000000000827</v>
      </c>
      <c r="F2327">
        <f t="shared" si="180"/>
        <v>-11.008857905589647</v>
      </c>
      <c r="H2327">
        <f t="shared" si="181"/>
        <v>-1.1400880400295019</v>
      </c>
      <c r="N2327">
        <f t="shared" si="182"/>
        <v>-110.6976150622759</v>
      </c>
      <c r="O2327">
        <f t="shared" si="183"/>
        <v>32.051755783915112</v>
      </c>
      <c r="P2327">
        <v>0</v>
      </c>
      <c r="Q2327" t="str">
        <f t="shared" si="184"/>
        <v>-110.697615062276,32.0517557839151,0</v>
      </c>
    </row>
    <row r="2328" spans="1:17" x14ac:dyDescent="0.75">
      <c r="A2328">
        <v>23.210000000000829</v>
      </c>
      <c r="F2328">
        <f t="shared" si="180"/>
        <v>-10.974349767521955</v>
      </c>
      <c r="H2328">
        <f t="shared" si="181"/>
        <v>-1.1763441932792986</v>
      </c>
      <c r="N2328">
        <f t="shared" si="182"/>
        <v>-110.69762501768889</v>
      </c>
      <c r="O2328">
        <f t="shared" si="183"/>
        <v>32.05176536950902</v>
      </c>
      <c r="P2328">
        <v>0</v>
      </c>
      <c r="Q2328" t="str">
        <f t="shared" si="184"/>
        <v>-110.697625017689,32.051765369509,0</v>
      </c>
    </row>
    <row r="2329" spans="1:17" x14ac:dyDescent="0.75">
      <c r="A2329">
        <v>23.22000000000083</v>
      </c>
      <c r="F2329">
        <f t="shared" si="180"/>
        <v>-10.939545354821021</v>
      </c>
      <c r="H2329">
        <f t="shared" si="181"/>
        <v>-1.212183680021035</v>
      </c>
      <c r="N2329">
        <f t="shared" si="182"/>
        <v>-110.69763485648066</v>
      </c>
      <c r="O2329">
        <f t="shared" si="183"/>
        <v>32.051775037401434</v>
      </c>
      <c r="P2329">
        <v>0</v>
      </c>
      <c r="Q2329" t="str">
        <f t="shared" si="184"/>
        <v>-110.697634856481,32.0517750374014,0</v>
      </c>
    </row>
    <row r="2330" spans="1:17" x14ac:dyDescent="0.75">
      <c r="A2330">
        <v>23.230000000000832</v>
      </c>
      <c r="F2330">
        <f t="shared" si="180"/>
        <v>-10.904449406253907</v>
      </c>
      <c r="H2330">
        <f t="shared" si="181"/>
        <v>-1.2476033303911969</v>
      </c>
      <c r="N2330">
        <f t="shared" si="182"/>
        <v>-110.69764457778557</v>
      </c>
      <c r="O2330">
        <f t="shared" si="183"/>
        <v>32.051784786276038</v>
      </c>
      <c r="P2330">
        <v>0</v>
      </c>
      <c r="Q2330" t="str">
        <f t="shared" si="184"/>
        <v>-110.697644577786,32.051784786276,0</v>
      </c>
    </row>
    <row r="2331" spans="1:17" x14ac:dyDescent="0.75">
      <c r="A2331">
        <v>23.240000000000833</v>
      </c>
      <c r="F2331">
        <f t="shared" si="180"/>
        <v>-10.86906669577704</v>
      </c>
      <c r="H2331">
        <f t="shared" si="181"/>
        <v>-1.2826000280775092</v>
      </c>
      <c r="N2331">
        <f t="shared" si="182"/>
        <v>-110.69765418075298</v>
      </c>
      <c r="O2331">
        <f t="shared" si="183"/>
        <v>32.051794614806724</v>
      </c>
      <c r="P2331">
        <v>0</v>
      </c>
      <c r="Q2331" t="str">
        <f t="shared" si="184"/>
        <v>-110.697654180753,32.0517946148067,0</v>
      </c>
    </row>
    <row r="2332" spans="1:17" x14ac:dyDescent="0.75">
      <c r="A2332">
        <v>23.250000000000835</v>
      </c>
      <c r="F2332">
        <f t="shared" si="180"/>
        <v>-10.833402031931421</v>
      </c>
      <c r="H2332">
        <f t="shared" si="181"/>
        <v>-1.3171707107112516</v>
      </c>
      <c r="N2332">
        <f t="shared" si="182"/>
        <v>-110.69766366454729</v>
      </c>
      <c r="O2332">
        <f t="shared" si="183"/>
        <v>32.051804521657793</v>
      </c>
      <c r="P2332">
        <v>0</v>
      </c>
      <c r="Q2332" t="str">
        <f t="shared" si="184"/>
        <v>-110.697663664547,32.0518045216578,0</v>
      </c>
    </row>
    <row r="2333" spans="1:17" x14ac:dyDescent="0.75">
      <c r="A2333">
        <v>23.260000000000836</v>
      </c>
      <c r="F2333">
        <f t="shared" si="180"/>
        <v>-10.797460257233576</v>
      </c>
      <c r="H2333">
        <f t="shared" si="181"/>
        <v>-1.3513123702526779</v>
      </c>
      <c r="N2333">
        <f t="shared" si="182"/>
        <v>-110.69767302834815</v>
      </c>
      <c r="O2333">
        <f t="shared" si="183"/>
        <v>32.051814505484103</v>
      </c>
      <c r="P2333">
        <v>0</v>
      </c>
      <c r="Q2333" t="str">
        <f t="shared" si="184"/>
        <v>-110.697673028348,32.0518145054841,0</v>
      </c>
    </row>
    <row r="2334" spans="1:17" x14ac:dyDescent="0.75">
      <c r="A2334">
        <v>23.270000000000838</v>
      </c>
      <c r="F2334">
        <f t="shared" si="180"/>
        <v>-10.761246247562195</v>
      </c>
      <c r="H2334">
        <f t="shared" si="181"/>
        <v>-1.3850220533695579</v>
      </c>
      <c r="N2334">
        <f t="shared" si="182"/>
        <v>-110.6976822713505</v>
      </c>
      <c r="O2334">
        <f t="shared" si="183"/>
        <v>32.051824564931231</v>
      </c>
      <c r="P2334">
        <v>0</v>
      </c>
      <c r="Q2334" t="str">
        <f t="shared" si="184"/>
        <v>-110.697682271351,32.0518245649312,0</v>
      </c>
    </row>
    <row r="2335" spans="1:17" x14ac:dyDescent="0.75">
      <c r="A2335">
        <v>23.28000000000084</v>
      </c>
      <c r="F2335">
        <f t="shared" si="180"/>
        <v>-10.724764911540465</v>
      </c>
      <c r="H2335">
        <f t="shared" si="181"/>
        <v>-1.4182968618088601</v>
      </c>
      <c r="N2335">
        <f t="shared" si="182"/>
        <v>-110.69769139276465</v>
      </c>
      <c r="O2335">
        <f t="shared" si="183"/>
        <v>32.05183469863568</v>
      </c>
      <c r="P2335">
        <v>0</v>
      </c>
      <c r="Q2335" t="str">
        <f t="shared" si="184"/>
        <v>-110.697691392765,32.0518346986357,0</v>
      </c>
    </row>
    <row r="2336" spans="1:17" x14ac:dyDescent="0.75">
      <c r="A2336">
        <v>23.290000000000841</v>
      </c>
      <c r="F2336">
        <f t="shared" si="180"/>
        <v>-10.688021189914345</v>
      </c>
      <c r="H2336">
        <f t="shared" si="181"/>
        <v>-1.4511339527614009</v>
      </c>
      <c r="N2336">
        <f t="shared" si="182"/>
        <v>-110.69770039181644</v>
      </c>
      <c r="O2336">
        <f t="shared" si="183"/>
        <v>32.051844905225025</v>
      </c>
      <c r="P2336">
        <v>0</v>
      </c>
      <c r="Q2336" t="str">
        <f t="shared" si="184"/>
        <v>-110.697700391816,32.051844905225,0</v>
      </c>
    </row>
    <row r="2337" spans="1:17" x14ac:dyDescent="0.75">
      <c r="A2337">
        <v>23.300000000000843</v>
      </c>
      <c r="F2337">
        <f t="shared" si="180"/>
        <v>-10.651020054926791</v>
      </c>
      <c r="H2337">
        <f t="shared" si="181"/>
        <v>-1.4835305392194731</v>
      </c>
      <c r="N2337">
        <f t="shared" si="182"/>
        <v>-110.69770926774731</v>
      </c>
      <c r="O2337">
        <f t="shared" si="183"/>
        <v>32.051855183318075</v>
      </c>
      <c r="P2337">
        <v>0</v>
      </c>
      <c r="Q2337" t="str">
        <f t="shared" si="184"/>
        <v>-110.697709267747,32.0518551833181,0</v>
      </c>
    </row>
    <row r="2338" spans="1:17" x14ac:dyDescent="0.75">
      <c r="A2338">
        <v>23.310000000000844</v>
      </c>
      <c r="F2338">
        <f t="shared" si="180"/>
        <v>-10.613766509687883</v>
      </c>
      <c r="H2338">
        <f t="shared" si="181"/>
        <v>-1.5154838903274834</v>
      </c>
      <c r="N2338">
        <f t="shared" si="182"/>
        <v>-110.69771801981436</v>
      </c>
      <c r="O2338">
        <f t="shared" si="183"/>
        <v>32.051865531525088</v>
      </c>
      <c r="P2338">
        <v>0</v>
      </c>
      <c r="Q2338" t="str">
        <f t="shared" si="184"/>
        <v>-110.697718019814,32.0518655315251,0</v>
      </c>
    </row>
    <row r="2339" spans="1:17" x14ac:dyDescent="0.75">
      <c r="A2339">
        <v>23.320000000000846</v>
      </c>
      <c r="F2339">
        <f t="shared" si="180"/>
        <v>-10.576265587541215</v>
      </c>
      <c r="H2339">
        <f t="shared" si="181"/>
        <v>-1.5469913317253794</v>
      </c>
      <c r="N2339">
        <f t="shared" si="182"/>
        <v>-110.69772664729052</v>
      </c>
      <c r="O2339">
        <f t="shared" si="183"/>
        <v>32.051875948447901</v>
      </c>
      <c r="P2339">
        <v>0</v>
      </c>
      <c r="Q2339" t="str">
        <f t="shared" si="184"/>
        <v>-110.697726647291,32.0518759484479,0</v>
      </c>
    </row>
    <row r="2340" spans="1:17" x14ac:dyDescent="0.75">
      <c r="A2340">
        <v>23.330000000000847</v>
      </c>
      <c r="F2340">
        <f t="shared" si="180"/>
        <v>-10.538522351426293</v>
      </c>
      <c r="H2340">
        <f t="shared" si="181"/>
        <v>-1.5780502458850219</v>
      </c>
      <c r="N2340">
        <f t="shared" si="182"/>
        <v>-110.69773514946456</v>
      </c>
      <c r="O2340">
        <f t="shared" si="183"/>
        <v>32.051886432680156</v>
      </c>
      <c r="P2340">
        <v>0</v>
      </c>
      <c r="Q2340" t="str">
        <f t="shared" si="184"/>
        <v>-110.697735149465,32.0518864326802,0</v>
      </c>
    </row>
    <row r="2341" spans="1:17" x14ac:dyDescent="0.75">
      <c r="A2341">
        <v>23.340000000000849</v>
      </c>
      <c r="F2341">
        <f t="shared" si="180"/>
        <v>-10.500541893237296</v>
      </c>
      <c r="H2341">
        <f t="shared" si="181"/>
        <v>-1.6086580724393078</v>
      </c>
      <c r="N2341">
        <f t="shared" si="182"/>
        <v>-110.69774352564124</v>
      </c>
      <c r="O2341">
        <f t="shared" si="183"/>
        <v>32.051896982807435</v>
      </c>
      <c r="P2341">
        <v>0</v>
      </c>
      <c r="Q2341" t="str">
        <f t="shared" si="184"/>
        <v>-110.697743525641,32.0518969828074,0</v>
      </c>
    </row>
    <row r="2342" spans="1:17" x14ac:dyDescent="0.75">
      <c r="A2342">
        <v>23.350000000000851</v>
      </c>
      <c r="F2342">
        <f t="shared" si="180"/>
        <v>-10.462329333178191</v>
      </c>
      <c r="H2342">
        <f t="shared" si="181"/>
        <v>-1.6388123085040491</v>
      </c>
      <c r="N2342">
        <f t="shared" si="182"/>
        <v>-110.69775177514138</v>
      </c>
      <c r="O2342">
        <f t="shared" si="183"/>
        <v>32.05190759740745</v>
      </c>
      <c r="P2342">
        <v>0</v>
      </c>
      <c r="Q2342" t="str">
        <f t="shared" si="184"/>
        <v>-110.697751775141,32.0519075974074,0</v>
      </c>
    </row>
    <row r="2343" spans="1:17" x14ac:dyDescent="0.75">
      <c r="A2343">
        <v>23.360000000000852</v>
      </c>
      <c r="F2343">
        <f t="shared" si="180"/>
        <v>-10.423889819114141</v>
      </c>
      <c r="H2343">
        <f t="shared" si="181"/>
        <v>-1.6685105089926431</v>
      </c>
      <c r="N2343">
        <f t="shared" si="182"/>
        <v>-110.69775989730192</v>
      </c>
      <c r="O2343">
        <f t="shared" si="183"/>
        <v>32.051918275050241</v>
      </c>
      <c r="P2343">
        <v>0</v>
      </c>
      <c r="Q2343" t="str">
        <f t="shared" si="184"/>
        <v>-110.697759897302,32.0519182750502,0</v>
      </c>
    </row>
    <row r="2344" spans="1:17" x14ac:dyDescent="0.75">
      <c r="A2344">
        <v>23.370000000000854</v>
      </c>
      <c r="F2344">
        <f t="shared" si="180"/>
        <v>-10.38522852591959</v>
      </c>
      <c r="H2344">
        <f t="shared" si="181"/>
        <v>-1.6977502869233345</v>
      </c>
      <c r="N2344">
        <f t="shared" si="182"/>
        <v>-110.69776789147603</v>
      </c>
      <c r="O2344">
        <f t="shared" si="183"/>
        <v>32.051929014298352</v>
      </c>
      <c r="P2344">
        <v>0</v>
      </c>
      <c r="Q2344" t="str">
        <f t="shared" si="184"/>
        <v>-110.697767891476,32.0519290142984,0</v>
      </c>
    </row>
    <row r="2345" spans="1:17" x14ac:dyDescent="0.75">
      <c r="A2345">
        <v>23.380000000000855</v>
      </c>
      <c r="F2345">
        <f t="shared" si="180"/>
        <v>-10.346350654822752</v>
      </c>
      <c r="H2345">
        <f t="shared" si="181"/>
        <v>-1.7265293137192139</v>
      </c>
      <c r="N2345">
        <f t="shared" si="182"/>
        <v>-110.69777575703318</v>
      </c>
      <c r="O2345">
        <f t="shared" si="183"/>
        <v>32.051939813706994</v>
      </c>
      <c r="P2345">
        <v>0</v>
      </c>
      <c r="Q2345" t="str">
        <f t="shared" si="184"/>
        <v>-110.697775757033,32.051939813707,0</v>
      </c>
    </row>
    <row r="2346" spans="1:17" x14ac:dyDescent="0.75">
      <c r="A2346">
        <v>23.390000000000857</v>
      </c>
      <c r="F2346">
        <f t="shared" si="180"/>
        <v>-10.307261432746909</v>
      </c>
      <c r="H2346">
        <f t="shared" si="181"/>
        <v>-1.7548453195007603</v>
      </c>
      <c r="N2346">
        <f t="shared" si="182"/>
        <v>-110.69778349335927</v>
      </c>
      <c r="O2346">
        <f t="shared" si="183"/>
        <v>32.051950671824237</v>
      </c>
      <c r="P2346">
        <v>0</v>
      </c>
      <c r="Q2346" t="str">
        <f t="shared" si="184"/>
        <v>-110.697783493359,32.0519506718242,0</v>
      </c>
    </row>
    <row r="2347" spans="1:17" x14ac:dyDescent="0.75">
      <c r="A2347">
        <v>23.400000000000858</v>
      </c>
      <c r="F2347">
        <f t="shared" si="180"/>
        <v>-10.267966111648422</v>
      </c>
      <c r="H2347">
        <f t="shared" si="181"/>
        <v>-1.7826960933709632</v>
      </c>
      <c r="N2347">
        <f t="shared" si="182"/>
        <v>-110.69779109985657</v>
      </c>
      <c r="O2347">
        <f t="shared" si="183"/>
        <v>32.051961587191208</v>
      </c>
      <c r="P2347">
        <v>0</v>
      </c>
      <c r="Q2347" t="str">
        <f t="shared" si="184"/>
        <v>-110.697791099857,32.0519615871912,0</v>
      </c>
    </row>
    <row r="2348" spans="1:17" x14ac:dyDescent="0.75">
      <c r="A2348">
        <v>23.41000000000086</v>
      </c>
      <c r="F2348">
        <f t="shared" si="180"/>
        <v>-10.228469967851506</v>
      </c>
      <c r="H2348">
        <f t="shared" si="181"/>
        <v>-1.8100794836930223</v>
      </c>
      <c r="N2348">
        <f t="shared" si="182"/>
        <v>-110.69779857594399</v>
      </c>
      <c r="O2348">
        <f t="shared" si="183"/>
        <v>32.051972558342264</v>
      </c>
      <c r="P2348">
        <v>0</v>
      </c>
      <c r="Q2348" t="str">
        <f t="shared" si="184"/>
        <v>-110.697798575944,32.0519725583423,0</v>
      </c>
    </row>
    <row r="2349" spans="1:17" x14ac:dyDescent="0.75">
      <c r="A2349">
        <v>23.420000000000861</v>
      </c>
      <c r="F2349">
        <f t="shared" si="180"/>
        <v>-10.188778301379998</v>
      </c>
      <c r="H2349">
        <f t="shared" si="181"/>
        <v>-1.8369933983604965</v>
      </c>
      <c r="N2349">
        <f t="shared" si="182"/>
        <v>-110.69780592105695</v>
      </c>
      <c r="O2349">
        <f t="shared" si="183"/>
        <v>32.051983583805168</v>
      </c>
      <c r="P2349">
        <v>0</v>
      </c>
      <c r="Q2349" t="str">
        <f t="shared" si="184"/>
        <v>-110.697805921057,32.0519835838052,0</v>
      </c>
    </row>
    <row r="2350" spans="1:17" x14ac:dyDescent="0.75">
      <c r="A2350">
        <v>23.430000000000863</v>
      </c>
      <c r="F2350">
        <f t="shared" si="180"/>
        <v>-10.148896435286169</v>
      </c>
      <c r="H2350">
        <f t="shared" si="181"/>
        <v>-1.8634358050599276</v>
      </c>
      <c r="N2350">
        <f t="shared" si="182"/>
        <v>-110.69781313464765</v>
      </c>
      <c r="O2350">
        <f t="shared" si="183"/>
        <v>32.051994662101308</v>
      </c>
      <c r="P2350">
        <v>0</v>
      </c>
      <c r="Q2350" t="str">
        <f t="shared" si="184"/>
        <v>-110.697813134648,32.0519946621013,0</v>
      </c>
    </row>
    <row r="2351" spans="1:17" x14ac:dyDescent="0.75">
      <c r="A2351">
        <v>23.440000000000865</v>
      </c>
      <c r="F2351">
        <f t="shared" si="180"/>
        <v>-10.108829714976462</v>
      </c>
      <c r="H2351">
        <f t="shared" si="181"/>
        <v>-1.8894047315259306</v>
      </c>
      <c r="N2351">
        <f t="shared" si="182"/>
        <v>-110.69782021618494</v>
      </c>
      <c r="O2351">
        <f t="shared" si="183"/>
        <v>32.052005791745835</v>
      </c>
      <c r="P2351">
        <v>0</v>
      </c>
      <c r="Q2351" t="str">
        <f t="shared" si="184"/>
        <v>-110.697820216185,32.0520057917458,0</v>
      </c>
    </row>
    <row r="2352" spans="1:17" x14ac:dyDescent="0.75">
      <c r="A2352">
        <v>23.450000000000866</v>
      </c>
      <c r="F2352">
        <f t="shared" si="180"/>
        <v>-10.068583507534566</v>
      </c>
      <c r="H2352">
        <f t="shared" si="181"/>
        <v>-1.9148982657886451</v>
      </c>
      <c r="N2352">
        <f t="shared" si="182"/>
        <v>-110.69782716515455</v>
      </c>
      <c r="O2352">
        <f t="shared" si="183"/>
        <v>32.052016971247902</v>
      </c>
      <c r="P2352">
        <v>0</v>
      </c>
      <c r="Q2352" t="str">
        <f t="shared" si="184"/>
        <v>-110.697827165155,32.0520169712479,0</v>
      </c>
    </row>
    <row r="2353" spans="1:17" x14ac:dyDescent="0.75">
      <c r="A2353">
        <v>23.460000000000868</v>
      </c>
      <c r="F2353">
        <f t="shared" si="180"/>
        <v>-10.028163201041716</v>
      </c>
      <c r="H2353">
        <f t="shared" si="181"/>
        <v>-1.9399145564135563</v>
      </c>
      <c r="N2353">
        <f t="shared" si="182"/>
        <v>-110.69783398105909</v>
      </c>
      <c r="O2353">
        <f t="shared" si="183"/>
        <v>32.052028199110822</v>
      </c>
      <c r="P2353">
        <v>0</v>
      </c>
      <c r="Q2353" t="str">
        <f t="shared" si="184"/>
        <v>-110.697833981059,32.0520281991108,0</v>
      </c>
    </row>
    <row r="2354" spans="1:17" x14ac:dyDescent="0.75">
      <c r="A2354">
        <v>23.470000000000869</v>
      </c>
      <c r="F2354">
        <f t="shared" si="180"/>
        <v>-9.9875742038942192</v>
      </c>
      <c r="H2354">
        <f t="shared" si="181"/>
        <v>-1.9644518127336958</v>
      </c>
      <c r="N2354">
        <f t="shared" si="182"/>
        <v>-110.69784066341808</v>
      </c>
      <c r="O2354">
        <f t="shared" si="183"/>
        <v>32.052039473832252</v>
      </c>
      <c r="P2354">
        <v>0</v>
      </c>
      <c r="Q2354" t="str">
        <f t="shared" si="184"/>
        <v>-110.697840663418,32.0520394738323,0</v>
      </c>
    </row>
    <row r="2355" spans="1:17" x14ac:dyDescent="0.75">
      <c r="A2355">
        <v>23.480000000000871</v>
      </c>
      <c r="F2355">
        <f t="shared" si="180"/>
        <v>-9.9468219441186196</v>
      </c>
      <c r="H2355">
        <f t="shared" si="181"/>
        <v>-1.9885083050740873</v>
      </c>
      <c r="N2355">
        <f t="shared" si="182"/>
        <v>-110.69784721176805</v>
      </c>
      <c r="O2355">
        <f t="shared" si="183"/>
        <v>32.052050793904407</v>
      </c>
      <c r="P2355">
        <v>0</v>
      </c>
      <c r="Q2355" t="str">
        <f t="shared" si="184"/>
        <v>-110.697847211768,32.0520507939044,0</v>
      </c>
    </row>
    <row r="2356" spans="1:17" x14ac:dyDescent="0.75">
      <c r="A2356">
        <v>23.490000000000872</v>
      </c>
      <c r="F2356">
        <f t="shared" si="180"/>
        <v>-9.9059118686841661</v>
      </c>
      <c r="H2356">
        <f t="shared" si="181"/>
        <v>-2.0120823649685375</v>
      </c>
      <c r="N2356">
        <f t="shared" si="182"/>
        <v>-110.6978536256626</v>
      </c>
      <c r="O2356">
        <f t="shared" si="183"/>
        <v>32.052062157814255</v>
      </c>
      <c r="P2356">
        <v>0</v>
      </c>
      <c r="Q2356" t="str">
        <f t="shared" si="184"/>
        <v>-110.697853625663,32.0520621578143,0</v>
      </c>
    </row>
    <row r="2357" spans="1:17" x14ac:dyDescent="0.75">
      <c r="A2357">
        <v>23.500000000000874</v>
      </c>
      <c r="F2357">
        <f t="shared" si="180"/>
        <v>-9.8648494428130213</v>
      </c>
      <c r="H2357">
        <f t="shared" si="181"/>
        <v>-2.0351723853686332</v>
      </c>
      <c r="N2357">
        <f t="shared" si="182"/>
        <v>-110.69785990467246</v>
      </c>
      <c r="O2357">
        <f t="shared" si="183"/>
        <v>32.05207356404366</v>
      </c>
      <c r="P2357">
        <v>0</v>
      </c>
      <c r="Q2357" t="str">
        <f t="shared" si="184"/>
        <v>-110.697859904672,32.0520735640437,0</v>
      </c>
    </row>
    <row r="2358" spans="1:17" x14ac:dyDescent="0.75">
      <c r="A2358">
        <v>23.510000000000876</v>
      </c>
      <c r="F2358">
        <f t="shared" si="180"/>
        <v>-9.8236401492881757</v>
      </c>
      <c r="H2358">
        <f t="shared" si="181"/>
        <v>-2.0577768208449703</v>
      </c>
      <c r="N2358">
        <f t="shared" si="182"/>
        <v>-110.69786604838549</v>
      </c>
      <c r="O2358">
        <f t="shared" si="183"/>
        <v>32.052085011069643</v>
      </c>
      <c r="P2358">
        <v>0</v>
      </c>
      <c r="Q2358" t="str">
        <f t="shared" si="184"/>
        <v>-110.697866048385,32.0520850110696,0</v>
      </c>
    </row>
    <row r="2359" spans="1:17" x14ac:dyDescent="0.75">
      <c r="A2359">
        <v>23.520000000000877</v>
      </c>
      <c r="F2359">
        <f t="shared" si="180"/>
        <v>-9.7822894877589928</v>
      </c>
      <c r="H2359">
        <f t="shared" si="181"/>
        <v>-2.0798941877806234</v>
      </c>
      <c r="N2359">
        <f t="shared" si="182"/>
        <v>-110.69787205640682</v>
      </c>
      <c r="O2359">
        <f t="shared" si="183"/>
        <v>32.052096497364509</v>
      </c>
      <c r="P2359">
        <v>0</v>
      </c>
      <c r="Q2359" t="str">
        <f t="shared" si="184"/>
        <v>-110.697872056407,32.0520964973645,0</v>
      </c>
    </row>
    <row r="2360" spans="1:17" x14ac:dyDescent="0.75">
      <c r="A2360">
        <v>23.530000000000879</v>
      </c>
      <c r="F2360">
        <f t="shared" si="180"/>
        <v>-9.7408029740448452</v>
      </c>
      <c r="H2360">
        <f t="shared" si="181"/>
        <v>-2.1015230645567282</v>
      </c>
      <c r="N2360">
        <f t="shared" si="182"/>
        <v>-110.69787792835881</v>
      </c>
      <c r="O2360">
        <f t="shared" si="183"/>
        <v>32.052108021396094</v>
      </c>
      <c r="P2360">
        <v>0</v>
      </c>
      <c r="Q2360" t="str">
        <f t="shared" si="184"/>
        <v>-110.697877928359,32.0521080213961,0</v>
      </c>
    </row>
    <row r="2361" spans="1:17" x14ac:dyDescent="0.75">
      <c r="A2361">
        <v>23.54000000000088</v>
      </c>
      <c r="F2361">
        <f t="shared" si="180"/>
        <v>-9.6991861394364651</v>
      </c>
      <c r="H2361">
        <f t="shared" si="181"/>
        <v>-2.1226620917302776</v>
      </c>
      <c r="N2361">
        <f t="shared" si="182"/>
        <v>-110.69788366388117</v>
      </c>
      <c r="O2361">
        <f t="shared" si="183"/>
        <v>32.052119581627935</v>
      </c>
      <c r="P2361">
        <v>0</v>
      </c>
      <c r="Q2361" t="str">
        <f t="shared" si="184"/>
        <v>-110.697883663881,32.0521195816279,0</v>
      </c>
    </row>
    <row r="2362" spans="1:17" x14ac:dyDescent="0.75">
      <c r="A2362">
        <v>23.550000000000882</v>
      </c>
      <c r="F2362">
        <f t="shared" si="180"/>
        <v>-9.6574445299955247</v>
      </c>
      <c r="H2362">
        <f t="shared" si="181"/>
        <v>-2.1433099722040114</v>
      </c>
      <c r="N2362">
        <f t="shared" si="182"/>
        <v>-110.69788926263094</v>
      </c>
      <c r="O2362">
        <f t="shared" si="183"/>
        <v>32.052131176519445</v>
      </c>
      <c r="P2362">
        <v>0</v>
      </c>
      <c r="Q2362" t="str">
        <f t="shared" si="184"/>
        <v>-110.697889262631,32.0521311765194,0</v>
      </c>
    </row>
    <row r="2363" spans="1:17" x14ac:dyDescent="0.75">
      <c r="A2363">
        <v>23.560000000000883</v>
      </c>
      <c r="F2363">
        <f t="shared" si="180"/>
        <v>-9.615583705852309</v>
      </c>
      <c r="H2363">
        <f t="shared" si="181"/>
        <v>-2.1634654713884149</v>
      </c>
      <c r="N2363">
        <f t="shared" si="182"/>
        <v>-110.69789472428259</v>
      </c>
      <c r="O2363">
        <f t="shared" si="183"/>
        <v>32.052142804526149</v>
      </c>
      <c r="P2363">
        <v>0</v>
      </c>
      <c r="Q2363" t="str">
        <f t="shared" si="184"/>
        <v>-110.697894724283,32.0521428045261,0</v>
      </c>
    </row>
    <row r="2364" spans="1:17" x14ac:dyDescent="0.75">
      <c r="A2364">
        <v>23.570000000000885</v>
      </c>
      <c r="F2364">
        <f t="shared" si="180"/>
        <v>-9.5736092405015096</v>
      </c>
      <c r="H2364">
        <f t="shared" si="181"/>
        <v>-2.1831274173558342</v>
      </c>
      <c r="N2364">
        <f t="shared" si="182"/>
        <v>-110.69790004852806</v>
      </c>
      <c r="O2364">
        <f t="shared" si="183"/>
        <v>32.052154464099857</v>
      </c>
      <c r="P2364">
        <v>0</v>
      </c>
      <c r="Q2364" t="str">
        <f t="shared" si="184"/>
        <v>-110.697900048528,32.0521544640999,0</v>
      </c>
    </row>
    <row r="2365" spans="1:17" x14ac:dyDescent="0.75">
      <c r="A2365">
        <v>23.580000000000886</v>
      </c>
      <c r="F2365">
        <f t="shared" si="180"/>
        <v>-9.5315267200964531</v>
      </c>
      <c r="H2365">
        <f t="shared" si="181"/>
        <v>-2.2022947009866325</v>
      </c>
      <c r="N2365">
        <f t="shared" si="182"/>
        <v>-110.69790523507669</v>
      </c>
      <c r="O2365">
        <f t="shared" si="183"/>
        <v>32.052166153688859</v>
      </c>
      <c r="P2365">
        <v>0</v>
      </c>
      <c r="Q2365" t="str">
        <f t="shared" si="184"/>
        <v>-110.697905235077,32.0521661536889,0</v>
      </c>
    </row>
    <row r="2366" spans="1:17" x14ac:dyDescent="0.75">
      <c r="A2366">
        <v>23.590000000000888</v>
      </c>
      <c r="F2366">
        <f t="shared" si="180"/>
        <v>-9.4893417427417095</v>
      </c>
      <c r="H2366">
        <f t="shared" si="181"/>
        <v>-2.2209662761074003</v>
      </c>
      <c r="N2366">
        <f t="shared" si="182"/>
        <v>-110.69791028365545</v>
      </c>
      <c r="O2366">
        <f t="shared" si="183"/>
        <v>32.052177871738124</v>
      </c>
      <c r="P2366">
        <v>0</v>
      </c>
      <c r="Q2366" t="str">
        <f t="shared" si="184"/>
        <v>-110.697910283655,32.0521778717381,0</v>
      </c>
    </row>
    <row r="2367" spans="1:17" x14ac:dyDescent="0.75">
      <c r="A2367">
        <v>23.60000000000089</v>
      </c>
      <c r="F2367">
        <f t="shared" si="180"/>
        <v>-9.4470599177840988</v>
      </c>
      <c r="H2367">
        <f t="shared" si="181"/>
        <v>-2.2391411596212185</v>
      </c>
      <c r="N2367">
        <f t="shared" si="182"/>
        <v>-110.69791519400879</v>
      </c>
      <c r="O2367">
        <f t="shared" si="183"/>
        <v>32.052189616689503</v>
      </c>
      <c r="P2367">
        <v>0</v>
      </c>
      <c r="Q2367" t="str">
        <f t="shared" si="184"/>
        <v>-110.697915194009,32.0521896166895,0</v>
      </c>
    </row>
    <row r="2368" spans="1:17" x14ac:dyDescent="0.75">
      <c r="A2368">
        <v>23.610000000000891</v>
      </c>
      <c r="F2368">
        <f t="shared" si="180"/>
        <v>-9.4046868651023701</v>
      </c>
      <c r="H2368">
        <f t="shared" si="181"/>
        <v>-2.2568184316299176</v>
      </c>
      <c r="N2368">
        <f t="shared" si="182"/>
        <v>-110.69791996589876</v>
      </c>
      <c r="O2368">
        <f t="shared" si="183"/>
        <v>32.052201386981913</v>
      </c>
      <c r="P2368">
        <v>0</v>
      </c>
      <c r="Q2368" t="str">
        <f t="shared" si="184"/>
        <v>-110.697919965899,32.0522013869819,0</v>
      </c>
    </row>
    <row r="2369" spans="1:17" x14ac:dyDescent="0.75">
      <c r="A2369">
        <v>23.620000000000893</v>
      </c>
      <c r="F2369">
        <f t="shared" si="180"/>
        <v>-9.3622282143955751</v>
      </c>
      <c r="H2369">
        <f t="shared" si="181"/>
        <v>-2.2739972355483347</v>
      </c>
      <c r="N2369">
        <f t="shared" si="182"/>
        <v>-110.69792459910505</v>
      </c>
      <c r="O2369">
        <f t="shared" si="183"/>
        <v>32.052213181051556</v>
      </c>
      <c r="P2369">
        <v>0</v>
      </c>
      <c r="Q2369" t="str">
        <f t="shared" si="184"/>
        <v>-110.697924599105,32.0522131810516,0</v>
      </c>
    </row>
    <row r="2370" spans="1:17" x14ac:dyDescent="0.75">
      <c r="A2370">
        <v>23.630000000000894</v>
      </c>
      <c r="F2370">
        <f t="shared" si="180"/>
        <v>-9.3196896044700512</v>
      </c>
      <c r="H2370">
        <f t="shared" si="181"/>
        <v>-2.2906767782105866</v>
      </c>
      <c r="N2370">
        <f t="shared" si="182"/>
        <v>-110.69792909342499</v>
      </c>
      <c r="O2370">
        <f t="shared" si="183"/>
        <v>32.05222499733209</v>
      </c>
      <c r="P2370">
        <v>0</v>
      </c>
      <c r="Q2370" t="str">
        <f t="shared" si="184"/>
        <v>-110.697929093425,32.0522249973321,0</v>
      </c>
    </row>
    <row r="2371" spans="1:17" x14ac:dyDescent="0.75">
      <c r="A2371">
        <v>23.640000000000896</v>
      </c>
      <c r="F2371">
        <f t="shared" si="180"/>
        <v>-9.2770766825254558</v>
      </c>
      <c r="H2371">
        <f t="shared" si="181"/>
        <v>-2.3068563299682765</v>
      </c>
      <c r="N2371">
        <f t="shared" si="182"/>
        <v>-110.69793344867355</v>
      </c>
      <c r="O2371">
        <f t="shared" si="183"/>
        <v>32.052236834254849</v>
      </c>
      <c r="P2371">
        <v>0</v>
      </c>
      <c r="Q2371" t="str">
        <f t="shared" si="184"/>
        <v>-110.697933448674,32.0522368342548,0</v>
      </c>
    </row>
    <row r="2372" spans="1:17" x14ac:dyDescent="0.75">
      <c r="A2372">
        <v>23.650000000000897</v>
      </c>
      <c r="F2372">
        <f t="shared" si="180"/>
        <v>-9.2343951034395513</v>
      </c>
      <c r="H2372">
        <f t="shared" si="181"/>
        <v>-2.3225352247806939</v>
      </c>
      <c r="N2372">
        <f t="shared" si="182"/>
        <v>-110.69793766468341</v>
      </c>
      <c r="O2372">
        <f t="shared" si="183"/>
        <v>32.052248690249044</v>
      </c>
      <c r="P2372">
        <v>0</v>
      </c>
      <c r="Q2372" t="str">
        <f t="shared" si="184"/>
        <v>-110.697937664683,32.052248690249,0</v>
      </c>
    </row>
    <row r="2373" spans="1:17" x14ac:dyDescent="0.75">
      <c r="A2373">
        <v>23.660000000000899</v>
      </c>
      <c r="F2373">
        <f t="shared" si="180"/>
        <v>-9.1916505290521453</v>
      </c>
      <c r="H2373">
        <f t="shared" si="181"/>
        <v>-2.3377128602969464</v>
      </c>
      <c r="N2373">
        <f t="shared" si="182"/>
        <v>-110.69794174130497</v>
      </c>
      <c r="O2373">
        <f t="shared" si="183"/>
        <v>32.052260563741925</v>
      </c>
      <c r="P2373">
        <v>0</v>
      </c>
      <c r="Q2373" t="str">
        <f t="shared" si="184"/>
        <v>-110.697941741305,32.0522605637419,0</v>
      </c>
    </row>
    <row r="2374" spans="1:17" x14ac:dyDescent="0.75">
      <c r="A2374">
        <v>23.670000000000901</v>
      </c>
      <c r="F2374">
        <f t="shared" si="180"/>
        <v>-9.1488486274481584</v>
      </c>
      <c r="H2374">
        <f t="shared" si="181"/>
        <v>-2.3523886979300301</v>
      </c>
      <c r="N2374">
        <f t="shared" si="182"/>
        <v>-110.69794567840637</v>
      </c>
      <c r="O2374">
        <f t="shared" si="183"/>
        <v>32.052272453159041</v>
      </c>
      <c r="P2374">
        <v>0</v>
      </c>
      <c r="Q2374" t="str">
        <f t="shared" si="184"/>
        <v>-110.697945678406,32.052272453159,0</v>
      </c>
    </row>
    <row r="2375" spans="1:17" x14ac:dyDescent="0.75">
      <c r="A2375">
        <v>23.680000000000902</v>
      </c>
      <c r="F2375">
        <f t="shared" ref="F2375:F2438" si="185">($A$4+$A$5)*COS(($A$5/$A$4)*(A2375)) - $A$6*COS((1+$A$5/$A$4)*(A2375))</f>
        <v>-9.1059950722397662</v>
      </c>
      <c r="H2375">
        <f t="shared" ref="H2375:H2438" si="186">($A$4+$A$5)*SIN(($A$5/$A$4)*(A2375)) - $A$6*SIN((1+$A$5/$A$4)*(A2375))</f>
        <v>-2.3665622629228431</v>
      </c>
      <c r="N2375">
        <f t="shared" si="182"/>
        <v>-110.69794947587344</v>
      </c>
      <c r="O2375">
        <f t="shared" si="183"/>
        <v>32.052284356924375</v>
      </c>
      <c r="P2375">
        <v>0</v>
      </c>
      <c r="Q2375" t="str">
        <f t="shared" si="184"/>
        <v>-110.697949475873,32.0522843569244,0</v>
      </c>
    </row>
    <row r="2376" spans="1:17" x14ac:dyDescent="0.75">
      <c r="A2376">
        <v>23.690000000000904</v>
      </c>
      <c r="F2376">
        <f t="shared" si="185"/>
        <v>-9.063095541848039</v>
      </c>
      <c r="H2376">
        <f t="shared" si="186"/>
        <v>-2.3802331444061018</v>
      </c>
      <c r="N2376">
        <f t="shared" si="182"/>
        <v>-110.69795313360984</v>
      </c>
      <c r="O2376">
        <f t="shared" si="183"/>
        <v>32.052296273460598</v>
      </c>
      <c r="P2376">
        <v>0</v>
      </c>
      <c r="Q2376" t="str">
        <f t="shared" si="184"/>
        <v>-110.69795313361,32.0522962734606,0</v>
      </c>
    </row>
    <row r="2377" spans="1:17" x14ac:dyDescent="0.75">
      <c r="A2377">
        <v>23.700000000000905</v>
      </c>
      <c r="F2377">
        <f t="shared" si="185"/>
        <v>-9.020155718783796</v>
      </c>
      <c r="H2377">
        <f t="shared" si="186"/>
        <v>-2.3934009954481854</v>
      </c>
      <c r="N2377">
        <f t="shared" ref="N2377:N2440" si="187">$P$4+(H2378/3600)</f>
        <v>-110.69795665153697</v>
      </c>
      <c r="O2377">
        <f t="shared" ref="O2377:O2440" si="188">$Q$4+(F2377/3600)</f>
        <v>32.052308201189227</v>
      </c>
      <c r="P2377">
        <v>0</v>
      </c>
      <c r="Q2377" t="str">
        <f t="shared" ref="Q2377:Q2440" si="189">N2377&amp;","&amp;O2377&amp;","&amp;0</f>
        <v>-110.697956651537,32.0523082011892,0</v>
      </c>
    </row>
    <row r="2378" spans="1:17" x14ac:dyDescent="0.75">
      <c r="A2378">
        <v>23.710000000000907</v>
      </c>
      <c r="F2378">
        <f t="shared" si="185"/>
        <v>-8.9771812889280547</v>
      </c>
      <c r="H2378">
        <f t="shared" si="186"/>
        <v>-2.4060655330968843</v>
      </c>
      <c r="N2378">
        <f t="shared" si="187"/>
        <v>-110.697960029594</v>
      </c>
      <c r="O2378">
        <f t="shared" si="188"/>
        <v>32.052320138530852</v>
      </c>
      <c r="P2378">
        <v>0</v>
      </c>
      <c r="Q2378" t="str">
        <f t="shared" si="189"/>
        <v>-110.697960029594,32.0523201385309,0</v>
      </c>
    </row>
    <row r="2379" spans="1:17" x14ac:dyDescent="0.75">
      <c r="A2379">
        <v>23.720000000000908</v>
      </c>
      <c r="F2379">
        <f t="shared" si="185"/>
        <v>-8.9341779408120736</v>
      </c>
      <c r="H2379">
        <f t="shared" si="186"/>
        <v>-2.4182265384130419</v>
      </c>
      <c r="N2379">
        <f t="shared" si="187"/>
        <v>-110.69796326773792</v>
      </c>
      <c r="O2379">
        <f t="shared" si="188"/>
        <v>32.052332083905327</v>
      </c>
      <c r="P2379">
        <v>0</v>
      </c>
      <c r="Q2379" t="str">
        <f t="shared" si="189"/>
        <v>-110.697963267738,32.0523320839053,0</v>
      </c>
    </row>
    <row r="2380" spans="1:17" x14ac:dyDescent="0.75">
      <c r="A2380">
        <v>23.73000000000091</v>
      </c>
      <c r="F2380">
        <f t="shared" si="185"/>
        <v>-8.891151364896924</v>
      </c>
      <c r="H2380">
        <f t="shared" si="186"/>
        <v>-2.4298838564961072</v>
      </c>
      <c r="N2380">
        <f t="shared" si="187"/>
        <v>-110.69796636594347</v>
      </c>
      <c r="O2380">
        <f t="shared" si="188"/>
        <v>32.05234403573197</v>
      </c>
      <c r="P2380">
        <v>0</v>
      </c>
      <c r="Q2380" t="str">
        <f t="shared" si="189"/>
        <v>-110.697966365943,32.052344035732,0</v>
      </c>
    </row>
    <row r="2381" spans="1:17" x14ac:dyDescent="0.75">
      <c r="A2381">
        <v>23.740000000000911</v>
      </c>
      <c r="F2381">
        <f t="shared" si="185"/>
        <v>-8.8481072528529623</v>
      </c>
      <c r="H2381">
        <f t="shared" si="186"/>
        <v>-2.4410373965015761</v>
      </c>
      <c r="N2381">
        <f t="shared" si="187"/>
        <v>-110.69796932420323</v>
      </c>
      <c r="O2381">
        <f t="shared" si="188"/>
        <v>32.05235599242976</v>
      </c>
      <c r="P2381">
        <v>0</v>
      </c>
      <c r="Q2381" t="str">
        <f t="shared" si="189"/>
        <v>-110.697969324203,32.0523559924298,0</v>
      </c>
    </row>
    <row r="2382" spans="1:17" x14ac:dyDescent="0.75">
      <c r="A2382">
        <v>23.750000000000913</v>
      </c>
      <c r="F2382">
        <f t="shared" si="185"/>
        <v>-8.8050512968391388</v>
      </c>
      <c r="H2382">
        <f t="shared" si="186"/>
        <v>-2.4516871316503233</v>
      </c>
      <c r="N2382">
        <f t="shared" si="187"/>
        <v>-110.69797214252756</v>
      </c>
      <c r="O2382">
        <f t="shared" si="188"/>
        <v>32.052367952417541</v>
      </c>
      <c r="P2382">
        <v>0</v>
      </c>
      <c r="Q2382" t="str">
        <f t="shared" si="189"/>
        <v>-110.697972142528,32.0523679524175,0</v>
      </c>
    </row>
    <row r="2383" spans="1:17" x14ac:dyDescent="0.75">
      <c r="A2383">
        <v>23.760000000000915</v>
      </c>
      <c r="F2383">
        <f t="shared" si="185"/>
        <v>-8.7619891887821222</v>
      </c>
      <c r="H2383">
        <f t="shared" si="186"/>
        <v>-2.4618330992298292</v>
      </c>
      <c r="N2383">
        <f t="shared" si="187"/>
        <v>-110.69797482094461</v>
      </c>
      <c r="O2383">
        <f t="shared" si="188"/>
        <v>32.052379914114226</v>
      </c>
      <c r="P2383">
        <v>0</v>
      </c>
      <c r="Q2383" t="str">
        <f t="shared" si="189"/>
        <v>-110.697974820945,32.0523799141142,0</v>
      </c>
    </row>
    <row r="2384" spans="1:17" x14ac:dyDescent="0.75">
      <c r="A2384">
        <v>23.770000000000916</v>
      </c>
      <c r="F2384">
        <f t="shared" si="185"/>
        <v>-8.7189266196555941</v>
      </c>
      <c r="H2384">
        <f t="shared" si="186"/>
        <v>-2.4714754005872934</v>
      </c>
      <c r="N2384">
        <f t="shared" si="187"/>
        <v>-110.6979773595003</v>
      </c>
      <c r="O2384">
        <f t="shared" si="188"/>
        <v>32.05239187593898</v>
      </c>
      <c r="P2384">
        <v>0</v>
      </c>
      <c r="Q2384" t="str">
        <f t="shared" si="189"/>
        <v>-110.6979773595,32.052391875939,0</v>
      </c>
    </row>
    <row r="2385" spans="1:17" x14ac:dyDescent="0.75">
      <c r="A2385">
        <v>23.780000000000918</v>
      </c>
      <c r="F2385">
        <f t="shared" si="185"/>
        <v>-8.675869278759647</v>
      </c>
      <c r="H2385">
        <f t="shared" si="186"/>
        <v>-2.4806142011146504</v>
      </c>
      <c r="N2385">
        <f t="shared" si="187"/>
        <v>-110.6979797582584</v>
      </c>
      <c r="O2385">
        <f t="shared" si="188"/>
        <v>32.052403836311456</v>
      </c>
      <c r="P2385">
        <v>0</v>
      </c>
      <c r="Q2385" t="str">
        <f t="shared" si="189"/>
        <v>-110.697979758258,32.0524038363115,0</v>
      </c>
    </row>
    <row r="2386" spans="1:17" x14ac:dyDescent="0.75">
      <c r="A2386">
        <v>23.790000000000919</v>
      </c>
      <c r="F2386">
        <f t="shared" si="185"/>
        <v>-8.6328228530002811</v>
      </c>
      <c r="H2386">
        <f t="shared" si="186"/>
        <v>-2.4892497302254624</v>
      </c>
      <c r="N2386">
        <f t="shared" si="187"/>
        <v>-110.69798201730036</v>
      </c>
      <c r="O2386">
        <f t="shared" si="188"/>
        <v>32.052415793651946</v>
      </c>
      <c r="P2386">
        <v>0</v>
      </c>
      <c r="Q2386" t="str">
        <f t="shared" si="189"/>
        <v>-110.6979820173,32.0524157936519,0</v>
      </c>
    </row>
    <row r="2387" spans="1:17" x14ac:dyDescent="0.75">
      <c r="A2387">
        <v>23.800000000000921</v>
      </c>
      <c r="F2387">
        <f t="shared" si="185"/>
        <v>-8.5897930261693887</v>
      </c>
      <c r="H2387">
        <f t="shared" si="186"/>
        <v>-2.4973822813237296</v>
      </c>
      <c r="N2387">
        <f t="shared" si="187"/>
        <v>-110.69798413672548</v>
      </c>
      <c r="O2387">
        <f t="shared" si="188"/>
        <v>32.052427746381618</v>
      </c>
      <c r="P2387">
        <v>0</v>
      </c>
      <c r="Q2387" t="str">
        <f t="shared" si="189"/>
        <v>-110.697984136725,32.0524277463816,0</v>
      </c>
    </row>
    <row r="2388" spans="1:17" x14ac:dyDescent="0.75">
      <c r="A2388">
        <v>23.810000000000922</v>
      </c>
      <c r="F2388">
        <f t="shared" si="185"/>
        <v>-8.5467854782249564</v>
      </c>
      <c r="H2388">
        <f t="shared" si="186"/>
        <v>-2.5050122117645808</v>
      </c>
      <c r="N2388">
        <f t="shared" si="187"/>
        <v>-110.69798611665078</v>
      </c>
      <c r="O2388">
        <f t="shared" si="188"/>
        <v>32.052439692922711</v>
      </c>
      <c r="P2388">
        <v>0</v>
      </c>
      <c r="Q2388" t="str">
        <f t="shared" si="189"/>
        <v>-110.697986116651,32.0524396929227,0</v>
      </c>
    </row>
    <row r="2389" spans="1:17" x14ac:dyDescent="0.75">
      <c r="A2389">
        <v>23.820000000000924</v>
      </c>
      <c r="F2389">
        <f t="shared" si="185"/>
        <v>-8.5038058845718609</v>
      </c>
      <c r="H2389">
        <f t="shared" si="186"/>
        <v>-2.512139942806884</v>
      </c>
      <c r="N2389">
        <f t="shared" si="187"/>
        <v>-110.69798795721098</v>
      </c>
      <c r="O2389">
        <f t="shared" si="188"/>
        <v>32.05245163169873</v>
      </c>
      <c r="P2389">
        <v>0</v>
      </c>
      <c r="Q2389" t="str">
        <f t="shared" si="189"/>
        <v>-110.697987957211,32.0524516316987,0</v>
      </c>
    </row>
    <row r="2390" spans="1:17" x14ac:dyDescent="0.75">
      <c r="A2390">
        <v>23.830000000000926</v>
      </c>
      <c r="F2390">
        <f t="shared" si="185"/>
        <v>-8.4608599153432831</v>
      </c>
      <c r="H2390">
        <f t="shared" si="186"/>
        <v>-2.5187659595577676</v>
      </c>
      <c r="N2390">
        <f t="shared" si="187"/>
        <v>-110.69798965855858</v>
      </c>
      <c r="O2390">
        <f t="shared" si="188"/>
        <v>32.052463561134623</v>
      </c>
      <c r="P2390">
        <v>0</v>
      </c>
      <c r="Q2390" t="str">
        <f t="shared" si="189"/>
        <v>-110.697989658559,32.0524635611346,0</v>
      </c>
    </row>
    <row r="2391" spans="1:17" x14ac:dyDescent="0.75">
      <c r="A2391">
        <v>23.840000000000927</v>
      </c>
      <c r="F2391">
        <f t="shared" si="185"/>
        <v>-8.4179532346826136</v>
      </c>
      <c r="H2391">
        <f t="shared" si="186"/>
        <v>-2.5248908109090475</v>
      </c>
      <c r="N2391">
        <f t="shared" si="187"/>
        <v>-110.69799122086374</v>
      </c>
      <c r="O2391">
        <f t="shared" si="188"/>
        <v>32.052475479657033</v>
      </c>
      <c r="P2391">
        <v>0</v>
      </c>
      <c r="Q2391" t="str">
        <f t="shared" si="189"/>
        <v>-110.697991220864,32.052475479657,0</v>
      </c>
    </row>
    <row r="2392" spans="1:17" x14ac:dyDescent="0.75">
      <c r="A2392">
        <v>23.850000000000929</v>
      </c>
      <c r="F2392">
        <f t="shared" si="185"/>
        <v>-8.3750915000263593</v>
      </c>
      <c r="H2392">
        <f t="shared" si="186"/>
        <v>-2.5305151094656049</v>
      </c>
      <c r="N2392">
        <f t="shared" si="187"/>
        <v>-110.6979926443143</v>
      </c>
      <c r="O2392">
        <f t="shared" si="188"/>
        <v>32.052487385694434</v>
      </c>
      <c r="P2392">
        <v>0</v>
      </c>
      <c r="Q2392" t="str">
        <f t="shared" si="189"/>
        <v>-110.697992644314,32.0524873856944,0</v>
      </c>
    </row>
    <row r="2393" spans="1:17" x14ac:dyDescent="0.75">
      <c r="A2393">
        <v>23.86000000000093</v>
      </c>
      <c r="F2393">
        <f t="shared" si="185"/>
        <v>-8.3322803613876655</v>
      </c>
      <c r="H2393">
        <f t="shared" si="186"/>
        <v>-2.5356395314656703</v>
      </c>
      <c r="N2393">
        <f t="shared" si="187"/>
        <v>-110.69799392911574</v>
      </c>
      <c r="O2393">
        <f t="shared" si="188"/>
        <v>32.052499277677391</v>
      </c>
      <c r="P2393">
        <v>0</v>
      </c>
      <c r="Q2393" t="str">
        <f t="shared" si="189"/>
        <v>-110.697993929116,32.0524992776774,0</v>
      </c>
    </row>
    <row r="2394" spans="1:17" x14ac:dyDescent="0.75">
      <c r="A2394">
        <v>23.870000000000932</v>
      </c>
      <c r="F2394">
        <f t="shared" si="185"/>
        <v>-8.2895254606409452</v>
      </c>
      <c r="H2394">
        <f t="shared" si="186"/>
        <v>-2.5402648166930795</v>
      </c>
      <c r="N2394">
        <f t="shared" si="187"/>
        <v>-110.69799507549121</v>
      </c>
      <c r="O2394">
        <f t="shared" si="188"/>
        <v>32.052511154038712</v>
      </c>
      <c r="P2394">
        <v>0</v>
      </c>
      <c r="Q2394" t="str">
        <f t="shared" si="189"/>
        <v>-110.697995075491,32.0525111540387,0</v>
      </c>
    </row>
    <row r="2395" spans="1:17" x14ac:dyDescent="0.75">
      <c r="A2395">
        <v>23.880000000000933</v>
      </c>
      <c r="F2395">
        <f t="shared" si="185"/>
        <v>-8.246832430807526</v>
      </c>
      <c r="H2395">
        <f t="shared" si="186"/>
        <v>-2.5443917683814763</v>
      </c>
      <c r="N2395">
        <f t="shared" si="187"/>
        <v>-110.69799608368142</v>
      </c>
      <c r="O2395">
        <f t="shared" si="188"/>
        <v>32.052523013213666</v>
      </c>
      <c r="P2395">
        <v>0</v>
      </c>
      <c r="Q2395" t="str">
        <f t="shared" si="189"/>
        <v>-110.697996083681,32.0525230132137,0</v>
      </c>
    </row>
    <row r="2396" spans="1:17" x14ac:dyDescent="0.75">
      <c r="A2396">
        <v>23.890000000000935</v>
      </c>
      <c r="F2396">
        <f t="shared" si="185"/>
        <v>-8.2042068953422973</v>
      </c>
      <c r="H2396">
        <f t="shared" si="186"/>
        <v>-2.5480212531104796</v>
      </c>
      <c r="N2396">
        <f t="shared" si="187"/>
        <v>-110.69799695394464</v>
      </c>
      <c r="O2396">
        <f t="shared" si="188"/>
        <v>32.052534853640182</v>
      </c>
      <c r="P2396">
        <v>0</v>
      </c>
      <c r="Q2396" t="str">
        <f t="shared" si="189"/>
        <v>-110.697996953945,32.0525348536402,0</v>
      </c>
    </row>
    <row r="2397" spans="1:17" x14ac:dyDescent="0.75">
      <c r="A2397">
        <v>23.900000000000936</v>
      </c>
      <c r="F2397">
        <f t="shared" si="185"/>
        <v>-8.1616544674216929</v>
      </c>
      <c r="H2397">
        <f t="shared" si="186"/>
        <v>-2.5511542006938357</v>
      </c>
      <c r="N2397">
        <f t="shared" si="187"/>
        <v>-110.69799768655668</v>
      </c>
      <c r="O2397">
        <f t="shared" si="188"/>
        <v>32.052546673759046</v>
      </c>
      <c r="P2397">
        <v>0</v>
      </c>
      <c r="Q2397" t="str">
        <f t="shared" si="189"/>
        <v>-110.697997686557,32.052546673759,0</v>
      </c>
    </row>
    <row r="2398" spans="1:17" x14ac:dyDescent="0.75">
      <c r="A2398">
        <v>23.910000000000938</v>
      </c>
      <c r="F2398">
        <f t="shared" si="185"/>
        <v>-8.1191807492329868</v>
      </c>
      <c r="H2398">
        <f t="shared" si="186"/>
        <v>-2.5537916040595854</v>
      </c>
      <c r="N2398">
        <f t="shared" si="187"/>
        <v>-110.69799828181087</v>
      </c>
      <c r="O2398">
        <f t="shared" si="188"/>
        <v>32.052558472014098</v>
      </c>
      <c r="P2398">
        <v>0</v>
      </c>
      <c r="Q2398" t="str">
        <f t="shared" si="189"/>
        <v>-110.697998281811,32.0525584720141,0</v>
      </c>
    </row>
    <row r="2399" spans="1:17" x14ac:dyDescent="0.75">
      <c r="A2399">
        <v>23.92000000000094</v>
      </c>
      <c r="F2399">
        <f t="shared" si="185"/>
        <v>-8.0767913312648538</v>
      </c>
      <c r="H2399">
        <f t="shared" si="186"/>
        <v>-2.5559345191222054</v>
      </c>
      <c r="N2399">
        <f t="shared" si="187"/>
        <v>-110.69799874001795</v>
      </c>
      <c r="O2399">
        <f t="shared" si="188"/>
        <v>32.052570246852426</v>
      </c>
      <c r="P2399">
        <v>0</v>
      </c>
      <c r="Q2399" t="str">
        <f t="shared" si="189"/>
        <v>-110.697998740018,32.0525702468524,0</v>
      </c>
    </row>
    <row r="2400" spans="1:17" x14ac:dyDescent="0.75">
      <c r="A2400">
        <v>23.930000000000941</v>
      </c>
      <c r="F2400">
        <f t="shared" si="185"/>
        <v>-8.0344917915995246</v>
      </c>
      <c r="H2400">
        <f t="shared" si="186"/>
        <v>-2.55758406464681</v>
      </c>
      <c r="N2400">
        <f t="shared" si="187"/>
        <v>-110.69799906150614</v>
      </c>
      <c r="O2400">
        <f t="shared" si="188"/>
        <v>32.052581996724555</v>
      </c>
      <c r="P2400">
        <v>0</v>
      </c>
      <c r="Q2400" t="str">
        <f t="shared" si="189"/>
        <v>-110.697999061506,32.0525819967246,0</v>
      </c>
    </row>
    <row r="2401" spans="1:17" x14ac:dyDescent="0.75">
      <c r="A2401">
        <v>23.940000000000943</v>
      </c>
      <c r="F2401">
        <f t="shared" si="185"/>
        <v>-7.9922876952065467</v>
      </c>
      <c r="H2401">
        <f t="shared" si="186"/>
        <v>-2.5587414221053946</v>
      </c>
      <c r="N2401">
        <f t="shared" si="187"/>
        <v>-110.69799924662098</v>
      </c>
      <c r="O2401">
        <f t="shared" si="188"/>
        <v>32.052593720084666</v>
      </c>
      <c r="P2401">
        <v>0</v>
      </c>
      <c r="Q2401" t="str">
        <f t="shared" si="189"/>
        <v>-110.697999246621,32.0525937200847,0</v>
      </c>
    </row>
    <row r="2402" spans="1:17" x14ac:dyDescent="0.75">
      <c r="A2402">
        <v>23.950000000000944</v>
      </c>
      <c r="F2402">
        <f t="shared" si="185"/>
        <v>-7.9501845932380224</v>
      </c>
      <c r="H2402">
        <f t="shared" si="186"/>
        <v>-2.5594078355251142</v>
      </c>
      <c r="N2402">
        <f t="shared" si="187"/>
        <v>-110.69799929572537</v>
      </c>
      <c r="O2402">
        <f t="shared" si="188"/>
        <v>32.052605415390765</v>
      </c>
      <c r="P2402">
        <v>0</v>
      </c>
      <c r="Q2402" t="str">
        <f t="shared" si="189"/>
        <v>-110.697999295725,32.0526054153908,0</v>
      </c>
    </row>
    <row r="2403" spans="1:17" x14ac:dyDescent="0.75">
      <c r="A2403">
        <v>23.960000000000946</v>
      </c>
      <c r="F2403">
        <f t="shared" si="185"/>
        <v>-7.9081880223258505</v>
      </c>
      <c r="H2403">
        <f t="shared" si="186"/>
        <v>-2.5595846113286918</v>
      </c>
      <c r="N2403">
        <f t="shared" si="187"/>
        <v>-110.69799920919949</v>
      </c>
      <c r="O2403">
        <f t="shared" si="188"/>
        <v>32.052617081104906</v>
      </c>
      <c r="P2403">
        <v>0</v>
      </c>
      <c r="Q2403" t="str">
        <f t="shared" si="189"/>
        <v>-110.697999209199,32.0526170811049,0</v>
      </c>
    </row>
    <row r="2404" spans="1:17" x14ac:dyDescent="0.75">
      <c r="A2404">
        <v>23.970000000000947</v>
      </c>
      <c r="F2404">
        <f t="shared" si="185"/>
        <v>-7.866303503880574</v>
      </c>
      <c r="H2404">
        <f t="shared" si="186"/>
        <v>-2.5592731181668773</v>
      </c>
      <c r="N2404">
        <f t="shared" si="187"/>
        <v>-110.69799898744076</v>
      </c>
      <c r="O2404">
        <f t="shared" si="188"/>
        <v>32.052628715693366</v>
      </c>
      <c r="P2404">
        <v>0</v>
      </c>
      <c r="Q2404" t="str">
        <f t="shared" si="189"/>
        <v>-110.697998987441,32.0526287156934,0</v>
      </c>
    </row>
    <row r="2405" spans="1:17" x14ac:dyDescent="0.75">
      <c r="A2405">
        <v>23.980000000000949</v>
      </c>
      <c r="F2405">
        <f t="shared" si="185"/>
        <v>-7.8245365433923091</v>
      </c>
      <c r="H2405">
        <f t="shared" si="186"/>
        <v>-2.5584747867430679</v>
      </c>
      <c r="N2405">
        <f t="shared" si="187"/>
        <v>-110.69799863086378</v>
      </c>
      <c r="O2405">
        <f t="shared" si="188"/>
        <v>32.052640317626832</v>
      </c>
      <c r="P2405">
        <v>0</v>
      </c>
      <c r="Q2405" t="str">
        <f t="shared" si="189"/>
        <v>-110.697998630864,32.0526403176268,0</v>
      </c>
    </row>
    <row r="2406" spans="1:17" x14ac:dyDescent="0.75">
      <c r="A2406">
        <v>23.990000000000951</v>
      </c>
      <c r="F2406">
        <f t="shared" si="185"/>
        <v>-7.7828926297336745</v>
      </c>
      <c r="H2406">
        <f t="shared" si="186"/>
        <v>-2.5571911096300735</v>
      </c>
      <c r="N2406">
        <f t="shared" si="187"/>
        <v>-110.69799813990029</v>
      </c>
      <c r="O2406">
        <f t="shared" si="188"/>
        <v>32.052651885380627</v>
      </c>
      <c r="P2406">
        <v>0</v>
      </c>
      <c r="Q2406" t="str">
        <f t="shared" si="189"/>
        <v>-110.6979981399,32.0526518853806,0</v>
      </c>
    </row>
    <row r="2407" spans="1:17" x14ac:dyDescent="0.75">
      <c r="A2407">
        <v>24.000000000000952</v>
      </c>
      <c r="F2407">
        <f t="shared" si="185"/>
        <v>-7.7413772344647125</v>
      </c>
      <c r="H2407">
        <f t="shared" si="186"/>
        <v>-2.5554236410790141</v>
      </c>
      <c r="N2407">
        <f t="shared" si="187"/>
        <v>-110.69799751499912</v>
      </c>
      <c r="O2407">
        <f t="shared" si="188"/>
        <v>32.052663417434871</v>
      </c>
      <c r="P2407">
        <v>0</v>
      </c>
      <c r="Q2407" t="str">
        <f t="shared" si="189"/>
        <v>-110.697997514999,32.0526634174349,0</v>
      </c>
    </row>
    <row r="2408" spans="1:17" x14ac:dyDescent="0.75">
      <c r="A2408">
        <v>24.010000000000954</v>
      </c>
      <c r="F2408">
        <f t="shared" si="185"/>
        <v>-7.6999958111401874</v>
      </c>
      <c r="H2408">
        <f t="shared" si="186"/>
        <v>-2.5531739968204681</v>
      </c>
      <c r="N2408">
        <f t="shared" si="187"/>
        <v>-110.69799675662607</v>
      </c>
      <c r="O2408">
        <f t="shared" si="188"/>
        <v>32.052674912274682</v>
      </c>
      <c r="P2408">
        <v>0</v>
      </c>
      <c r="Q2408" t="str">
        <f t="shared" si="189"/>
        <v>-110.697996756626,32.0526749122747,0</v>
      </c>
    </row>
    <row r="2409" spans="1:17" x14ac:dyDescent="0.75">
      <c r="A2409">
        <v>24.020000000000955</v>
      </c>
      <c r="F2409">
        <f t="shared" si="185"/>
        <v>-7.6587537946189803</v>
      </c>
      <c r="H2409">
        <f t="shared" si="186"/>
        <v>-2.5504438538577818</v>
      </c>
      <c r="N2409">
        <f t="shared" si="187"/>
        <v>-110.69799586526396</v>
      </c>
      <c r="O2409">
        <f t="shared" si="188"/>
        <v>32.052686368390383</v>
      </c>
      <c r="P2409">
        <v>0</v>
      </c>
      <c r="Q2409" t="str">
        <f t="shared" si="189"/>
        <v>-110.697995865264,32.0526863683904,0</v>
      </c>
    </row>
    <row r="2410" spans="1:17" x14ac:dyDescent="0.75">
      <c r="A2410">
        <v>24.030000000000957</v>
      </c>
      <c r="F2410">
        <f t="shared" si="185"/>
        <v>-7.6176566003759687</v>
      </c>
      <c r="H2410">
        <f t="shared" si="186"/>
        <v>-2.547234950252661</v>
      </c>
      <c r="N2410">
        <f t="shared" si="187"/>
        <v>-110.69799484141247</v>
      </c>
      <c r="O2410">
        <f t="shared" si="188"/>
        <v>32.052697784277669</v>
      </c>
      <c r="P2410">
        <v>0</v>
      </c>
      <c r="Q2410" t="str">
        <f t="shared" si="189"/>
        <v>-110.697994841412,32.0526977842777,0</v>
      </c>
    </row>
    <row r="2411" spans="1:17" x14ac:dyDescent="0.75">
      <c r="A2411">
        <v>24.040000000000958</v>
      </c>
      <c r="F2411">
        <f t="shared" si="185"/>
        <v>-7.5767096238163809</v>
      </c>
      <c r="H2411">
        <f t="shared" si="186"/>
        <v>-2.5435490849030384</v>
      </c>
      <c r="N2411">
        <f t="shared" si="187"/>
        <v>-110.69799368558814</v>
      </c>
      <c r="O2411">
        <f t="shared" si="188"/>
        <v>32.052709158437828</v>
      </c>
      <c r="P2411">
        <v>0</v>
      </c>
      <c r="Q2411" t="str">
        <f t="shared" si="189"/>
        <v>-110.697993685588,32.0527091584378,0</v>
      </c>
    </row>
    <row r="2412" spans="1:17" x14ac:dyDescent="0.75">
      <c r="A2412">
        <v>24.05000000000096</v>
      </c>
      <c r="F2412">
        <f t="shared" si="185"/>
        <v>-7.5359182395925588</v>
      </c>
      <c r="H2412">
        <f t="shared" si="186"/>
        <v>-2.5393881173131989</v>
      </c>
      <c r="N2412">
        <f t="shared" si="187"/>
        <v>-110.69799239832426</v>
      </c>
      <c r="O2412">
        <f t="shared" si="188"/>
        <v>32.05272048937789</v>
      </c>
      <c r="P2412">
        <v>0</v>
      </c>
      <c r="Q2412" t="str">
        <f t="shared" si="189"/>
        <v>-110.697992398324,32.0527204893779,0</v>
      </c>
    </row>
    <row r="2413" spans="1:17" x14ac:dyDescent="0.75">
      <c r="A2413">
        <v>24.060000000000962</v>
      </c>
      <c r="F2413">
        <f t="shared" si="185"/>
        <v>-7.4952878009234727</v>
      </c>
      <c r="H2413">
        <f t="shared" si="186"/>
        <v>-2.5347539673562771</v>
      </c>
      <c r="N2413">
        <f t="shared" si="187"/>
        <v>-110.69799098017084</v>
      </c>
      <c r="O2413">
        <f t="shared" si="188"/>
        <v>32.052731775610852</v>
      </c>
      <c r="P2413">
        <v>0</v>
      </c>
      <c r="Q2413" t="str">
        <f t="shared" si="189"/>
        <v>-110.697990980171,32.0527317756109,0</v>
      </c>
    </row>
    <row r="2414" spans="1:17" x14ac:dyDescent="0.75">
      <c r="A2414">
        <v>24.070000000000963</v>
      </c>
      <c r="F2414">
        <f t="shared" si="185"/>
        <v>-7.4548236389169613</v>
      </c>
      <c r="H2414">
        <f t="shared" si="186"/>
        <v>-2.5296486150291111</v>
      </c>
      <c r="N2414">
        <f t="shared" si="187"/>
        <v>-110.6979894316945</v>
      </c>
      <c r="O2414">
        <f t="shared" si="188"/>
        <v>32.052743015655857</v>
      </c>
      <c r="P2414">
        <v>0</v>
      </c>
      <c r="Q2414" t="str">
        <f t="shared" si="189"/>
        <v>-110.697989431694,32.0527430156559,0</v>
      </c>
    </row>
    <row r="2415" spans="1:17" x14ac:dyDescent="0.75">
      <c r="A2415">
        <v>24.080000000000965</v>
      </c>
      <c r="F2415">
        <f t="shared" si="185"/>
        <v>-7.4145310618946407</v>
      </c>
      <c r="H2415">
        <f t="shared" si="186"/>
        <v>-2.5240741001994489</v>
      </c>
      <c r="N2415">
        <f t="shared" si="187"/>
        <v>-110.69798775347843</v>
      </c>
      <c r="O2415">
        <f t="shared" si="188"/>
        <v>32.052754208038358</v>
      </c>
      <c r="P2415">
        <v>0</v>
      </c>
      <c r="Q2415" t="str">
        <f t="shared" si="189"/>
        <v>-110.697987753478,32.0527542080384,0</v>
      </c>
    </row>
    <row r="2416" spans="1:17" x14ac:dyDescent="0.75">
      <c r="A2416">
        <v>24.090000000000966</v>
      </c>
      <c r="F2416">
        <f t="shared" si="185"/>
        <v>-7.3744153547198241</v>
      </c>
      <c r="H2416">
        <f t="shared" si="186"/>
        <v>-2.5180325223456133</v>
      </c>
      <c r="N2416">
        <f t="shared" si="187"/>
        <v>-110.6979859461223</v>
      </c>
      <c r="O2416">
        <f t="shared" si="188"/>
        <v>32.052765351290354</v>
      </c>
      <c r="P2416">
        <v>0</v>
      </c>
      <c r="Q2416" t="str">
        <f t="shared" si="189"/>
        <v>-110.697985946122,32.0527653512904,0</v>
      </c>
    </row>
    <row r="2417" spans="1:17" x14ac:dyDescent="0.75">
      <c r="A2417">
        <v>24.100000000000968</v>
      </c>
      <c r="F2417">
        <f t="shared" si="185"/>
        <v>-7.3344817781284117</v>
      </c>
      <c r="H2417">
        <f t="shared" si="186"/>
        <v>-2.5115260402886292</v>
      </c>
      <c r="N2417">
        <f t="shared" si="187"/>
        <v>-110.69798401024219</v>
      </c>
      <c r="O2417">
        <f t="shared" si="188"/>
        <v>32.052776443950521</v>
      </c>
      <c r="P2417">
        <v>0</v>
      </c>
      <c r="Q2417" t="str">
        <f t="shared" si="189"/>
        <v>-110.697984010242,32.0527764439505,0</v>
      </c>
    </row>
    <row r="2418" spans="1:17" x14ac:dyDescent="0.75">
      <c r="A2418">
        <v>24.110000000000969</v>
      </c>
      <c r="F2418">
        <f t="shared" si="185"/>
        <v>-7.2947355680627179</v>
      </c>
      <c r="H2418">
        <f t="shared" si="186"/>
        <v>-2.5045568719167868</v>
      </c>
      <c r="N2418">
        <f t="shared" si="187"/>
        <v>-110.69798194647052</v>
      </c>
      <c r="O2418">
        <f t="shared" si="188"/>
        <v>32.052787484564426</v>
      </c>
      <c r="P2418">
        <v>0</v>
      </c>
      <c r="Q2418" t="str">
        <f t="shared" si="189"/>
        <v>-110.697981946471,32.0527874845644,0</v>
      </c>
    </row>
    <row r="2419" spans="1:17" x14ac:dyDescent="0.75">
      <c r="A2419">
        <v>24.120000000000971</v>
      </c>
      <c r="F2419">
        <f t="shared" si="185"/>
        <v>-7.255181935008606</v>
      </c>
      <c r="H2419">
        <f t="shared" si="186"/>
        <v>-2.4971272939028029</v>
      </c>
      <c r="N2419">
        <f t="shared" si="187"/>
        <v>-110.69797975545595</v>
      </c>
      <c r="O2419">
        <f t="shared" si="188"/>
        <v>32.052798471684717</v>
      </c>
      <c r="P2419">
        <v>0</v>
      </c>
      <c r="Q2419" t="str">
        <f t="shared" si="189"/>
        <v>-110.697979755456,32.0527984716847,0</v>
      </c>
    </row>
    <row r="2420" spans="1:17" x14ac:dyDescent="0.75">
      <c r="A2420">
        <v>24.130000000000972</v>
      </c>
      <c r="F2420">
        <f t="shared" si="185"/>
        <v>-7.2158260633356885</v>
      </c>
      <c r="H2420">
        <f t="shared" si="186"/>
        <v>-2.4892396414134703</v>
      </c>
      <c r="N2420">
        <f t="shared" si="187"/>
        <v>-110.69797743786327</v>
      </c>
      <c r="O2420">
        <f t="shared" si="188"/>
        <v>32.052809403871294</v>
      </c>
      <c r="P2420">
        <v>0</v>
      </c>
      <c r="Q2420" t="str">
        <f t="shared" si="189"/>
        <v>-110.697977437863,32.0528094038713,0</v>
      </c>
    </row>
    <row r="2421" spans="1:17" x14ac:dyDescent="0.75">
      <c r="A2421">
        <v>24.140000000000974</v>
      </c>
      <c r="F2421">
        <f t="shared" si="185"/>
        <v>-7.1766731106409356</v>
      </c>
      <c r="H2421">
        <f t="shared" si="186"/>
        <v>-2.4808963078119493</v>
      </c>
      <c r="N2421">
        <f t="shared" si="187"/>
        <v>-110.69797499437342</v>
      </c>
      <c r="O2421">
        <f t="shared" si="188"/>
        <v>32.052820279691488</v>
      </c>
      <c r="P2421">
        <v>0</v>
      </c>
      <c r="Q2421" t="str">
        <f t="shared" si="189"/>
        <v>-110.697974994373,32.0528202796915,0</v>
      </c>
    </row>
    <row r="2422" spans="1:17" x14ac:dyDescent="0.75">
      <c r="A2422">
        <v>24.150000000000976</v>
      </c>
      <c r="F2422">
        <f t="shared" si="185"/>
        <v>-7.1377282070956927</v>
      </c>
      <c r="H2422">
        <f t="shared" si="186"/>
        <v>-2.4720997443527013</v>
      </c>
      <c r="N2422">
        <f t="shared" si="187"/>
        <v>-110.69797242568329</v>
      </c>
      <c r="O2422">
        <f t="shared" si="188"/>
        <v>32.052831097720251</v>
      </c>
      <c r="P2422">
        <v>0</v>
      </c>
      <c r="Q2422" t="str">
        <f t="shared" si="189"/>
        <v>-110.697972425683,32.0528310977203,0</v>
      </c>
    </row>
    <row r="2423" spans="1:17" x14ac:dyDescent="0.75">
      <c r="A2423">
        <v>24.160000000000977</v>
      </c>
      <c r="F2423">
        <f t="shared" si="185"/>
        <v>-7.0989964547960351</v>
      </c>
      <c r="H2423">
        <f t="shared" si="186"/>
        <v>-2.4628524598690316</v>
      </c>
      <c r="N2423">
        <f t="shared" si="187"/>
        <v>-110.69796973250568</v>
      </c>
      <c r="O2423">
        <f t="shared" si="188"/>
        <v>32.052841856540333</v>
      </c>
      <c r="P2423">
        <v>0</v>
      </c>
      <c r="Q2423" t="str">
        <f t="shared" si="189"/>
        <v>-110.697969732506,32.0528418565403,0</v>
      </c>
    </row>
    <row r="2424" spans="1:17" x14ac:dyDescent="0.75">
      <c r="A2424">
        <v>24.170000000000979</v>
      </c>
      <c r="F2424">
        <f t="shared" si="185"/>
        <v>-7.0604829271168654</v>
      </c>
      <c r="H2424">
        <f t="shared" si="186"/>
        <v>-2.453157020453439</v>
      </c>
      <c r="N2424">
        <f t="shared" si="187"/>
        <v>-110.6979669155692</v>
      </c>
      <c r="O2424">
        <f t="shared" si="188"/>
        <v>32.052852554742465</v>
      </c>
      <c r="P2424">
        <v>0</v>
      </c>
      <c r="Q2424" t="str">
        <f t="shared" si="189"/>
        <v>-110.697966915569,32.0528525547425,0</v>
      </c>
    </row>
    <row r="2425" spans="1:17" x14ac:dyDescent="0.75">
      <c r="A2425">
        <v>24.18000000000098</v>
      </c>
      <c r="F2425">
        <f t="shared" si="185"/>
        <v>-7.0221926680694793</v>
      </c>
      <c r="H2425">
        <f t="shared" si="186"/>
        <v>-2.4430160491306196</v>
      </c>
      <c r="N2425">
        <f t="shared" si="187"/>
        <v>-110.69796397561819</v>
      </c>
      <c r="O2425">
        <f t="shared" si="188"/>
        <v>32.052863190925535</v>
      </c>
      <c r="P2425">
        <v>0</v>
      </c>
      <c r="Q2425" t="str">
        <f t="shared" si="189"/>
        <v>-110.697963975618,32.0528631909255,0</v>
      </c>
    </row>
    <row r="2426" spans="1:17" x14ac:dyDescent="0.75">
      <c r="A2426">
        <v>24.190000000000982</v>
      </c>
      <c r="F2426">
        <f t="shared" si="185"/>
        <v>-6.9841306916629495</v>
      </c>
      <c r="H2426">
        <f t="shared" si="186"/>
        <v>-2.4324322255233368</v>
      </c>
      <c r="N2426">
        <f t="shared" si="187"/>
        <v>-110.69796091341264</v>
      </c>
      <c r="O2426">
        <f t="shared" si="188"/>
        <v>32.052873763696759</v>
      </c>
      <c r="P2426">
        <v>0</v>
      </c>
      <c r="Q2426" t="str">
        <f t="shared" si="189"/>
        <v>-110.697960913413,32.0528737636968,0</v>
      </c>
    </row>
    <row r="2427" spans="1:17" x14ac:dyDescent="0.75">
      <c r="A2427">
        <v>24.200000000000983</v>
      </c>
      <c r="F2427">
        <f t="shared" si="185"/>
        <v>-6.9463019812693254</v>
      </c>
      <c r="H2427">
        <f t="shared" si="186"/>
        <v>-2.4214082855111192</v>
      </c>
      <c r="N2427">
        <f t="shared" si="187"/>
        <v>-110.69795772972802</v>
      </c>
      <c r="O2427">
        <f t="shared" si="188"/>
        <v>32.052884271671864</v>
      </c>
      <c r="P2427">
        <v>0</v>
      </c>
      <c r="Q2427" t="str">
        <f t="shared" si="189"/>
        <v>-110.697957729728,32.0528842716719,0</v>
      </c>
    </row>
    <row r="2428" spans="1:17" x14ac:dyDescent="0.75">
      <c r="A2428">
        <v>24.210000000000985</v>
      </c>
      <c r="F2428">
        <f t="shared" si="185"/>
        <v>-6.9087114889926031</v>
      </c>
      <c r="H2428">
        <f t="shared" si="186"/>
        <v>-2.409947020881785</v>
      </c>
      <c r="N2428">
        <f t="shared" si="187"/>
        <v>-110.69795442535526</v>
      </c>
      <c r="O2428">
        <f t="shared" si="188"/>
        <v>32.052894713475276</v>
      </c>
      <c r="P2428">
        <v>0</v>
      </c>
      <c r="Q2428" t="str">
        <f t="shared" si="189"/>
        <v>-110.697954425355,32.0528947134753,0</v>
      </c>
    </row>
    <row r="2429" spans="1:17" x14ac:dyDescent="0.75">
      <c r="A2429">
        <v>24.220000000000987</v>
      </c>
      <c r="F2429">
        <f t="shared" si="185"/>
        <v>-6.8713641350417483</v>
      </c>
      <c r="H2429">
        <f t="shared" si="186"/>
        <v>-2.3980512789759461</v>
      </c>
      <c r="N2429">
        <f t="shared" si="187"/>
        <v>-110.69795100110065</v>
      </c>
      <c r="O2429">
        <f t="shared" si="188"/>
        <v>32.052905087740264</v>
      </c>
      <c r="P2429">
        <v>0</v>
      </c>
      <c r="Q2429" t="str">
        <f t="shared" si="189"/>
        <v>-110.697951001101,32.0529050877403,0</v>
      </c>
    </row>
    <row r="2430" spans="1:17" x14ac:dyDescent="0.75">
      <c r="A2430">
        <v>24.230000000000988</v>
      </c>
      <c r="F2430">
        <f t="shared" si="185"/>
        <v>-6.8342648071077914</v>
      </c>
      <c r="H2430">
        <f t="shared" si="186"/>
        <v>-2.3857239623244864</v>
      </c>
      <c r="N2430">
        <f t="shared" si="187"/>
        <v>-110.69794745778563</v>
      </c>
      <c r="O2430">
        <f t="shared" si="188"/>
        <v>32.052915393109132</v>
      </c>
      <c r="P2430">
        <v>0</v>
      </c>
      <c r="Q2430" t="str">
        <f t="shared" si="189"/>
        <v>-110.697947457786,32.0529153931091,0</v>
      </c>
    </row>
    <row r="2431" spans="1:17" x14ac:dyDescent="0.75">
      <c r="A2431">
        <v>24.24000000000099</v>
      </c>
      <c r="F2431">
        <f t="shared" si="185"/>
        <v>-6.7974183597448903</v>
      </c>
      <c r="H2431">
        <f t="shared" si="186"/>
        <v>-2.3729680282789873</v>
      </c>
      <c r="N2431">
        <f t="shared" si="187"/>
        <v>-110.69794379624685</v>
      </c>
      <c r="O2431">
        <f t="shared" si="188"/>
        <v>32.052925628233403</v>
      </c>
      <c r="P2431">
        <v>0</v>
      </c>
      <c r="Q2431" t="str">
        <f t="shared" si="189"/>
        <v>-110.697943796247,32.0529256282334,0</v>
      </c>
    </row>
    <row r="2432" spans="1:17" x14ac:dyDescent="0.75">
      <c r="A2432">
        <v>24.250000000000991</v>
      </c>
      <c r="F2432">
        <f t="shared" si="185"/>
        <v>-6.7608296137557318</v>
      </c>
      <c r="H2432">
        <f t="shared" si="186"/>
        <v>-2.3597864886352786</v>
      </c>
      <c r="N2432">
        <f t="shared" si="187"/>
        <v>-110.6979400173359</v>
      </c>
      <c r="O2432">
        <f t="shared" si="188"/>
        <v>32.052935791773955</v>
      </c>
      <c r="P2432">
        <v>0</v>
      </c>
      <c r="Q2432" t="str">
        <f t="shared" si="189"/>
        <v>-110.697940017336,32.052935791774,0</v>
      </c>
    </row>
    <row r="2433" spans="1:17" x14ac:dyDescent="0.75">
      <c r="A2433">
        <v>24.260000000000993</v>
      </c>
      <c r="F2433">
        <f t="shared" si="185"/>
        <v>-6.7245033555811942</v>
      </c>
      <c r="H2433">
        <f t="shared" si="186"/>
        <v>-2.3461824092501056</v>
      </c>
      <c r="N2433">
        <f t="shared" si="187"/>
        <v>-110.69793612191934</v>
      </c>
      <c r="O2433">
        <f t="shared" si="188"/>
        <v>32.052945882401225</v>
      </c>
      <c r="P2433">
        <v>0</v>
      </c>
      <c r="Q2433" t="str">
        <f t="shared" si="189"/>
        <v>-110.697936121919,32.0529458824012,0</v>
      </c>
    </row>
    <row r="2434" spans="1:17" x14ac:dyDescent="0.75">
      <c r="A2434">
        <v>24.270000000000994</v>
      </c>
      <c r="F2434">
        <f t="shared" si="185"/>
        <v>-6.6884443366942392</v>
      </c>
      <c r="H2434">
        <f t="shared" si="186"/>
        <v>-2.332158909650869</v>
      </c>
      <c r="N2434">
        <f t="shared" si="187"/>
        <v>-110.69793211087851</v>
      </c>
      <c r="O2434">
        <f t="shared" si="188"/>
        <v>32.052955898795361</v>
      </c>
      <c r="P2434">
        <v>0</v>
      </c>
      <c r="Q2434" t="str">
        <f t="shared" si="189"/>
        <v>-110.697932110879,32.0529558987954,0</v>
      </c>
    </row>
    <row r="2435" spans="1:17" x14ac:dyDescent="0.75">
      <c r="A2435">
        <v>24.280000000000996</v>
      </c>
      <c r="F2435">
        <f t="shared" si="185"/>
        <v>-6.6526572729984164</v>
      </c>
      <c r="H2435">
        <f t="shared" si="186"/>
        <v>-2.3177191626386966</v>
      </c>
      <c r="N2435">
        <f t="shared" si="187"/>
        <v>-110.69792798510942</v>
      </c>
      <c r="O2435">
        <f t="shared" si="188"/>
        <v>32.05296583964639</v>
      </c>
      <c r="P2435">
        <v>0</v>
      </c>
      <c r="Q2435" t="str">
        <f t="shared" si="189"/>
        <v>-110.697927985109,32.0529658396464,0</v>
      </c>
    </row>
    <row r="2436" spans="1:17" x14ac:dyDescent="0.75">
      <c r="A2436">
        <v>24.290000000000997</v>
      </c>
      <c r="F2436">
        <f t="shared" si="185"/>
        <v>-6.6171468442306942</v>
      </c>
      <c r="H2436">
        <f t="shared" si="186"/>
        <v>-2.3028663938846448</v>
      </c>
      <c r="N2436">
        <f t="shared" si="187"/>
        <v>-110.69792374552264</v>
      </c>
      <c r="O2436">
        <f t="shared" si="188"/>
        <v>32.052975703654376</v>
      </c>
      <c r="P2436">
        <v>0</v>
      </c>
      <c r="Q2436" t="str">
        <f t="shared" si="189"/>
        <v>-110.697923745523,32.0529757036544,0</v>
      </c>
    </row>
    <row r="2437" spans="1:17" x14ac:dyDescent="0.75">
      <c r="A2437">
        <v>24.300000000000999</v>
      </c>
      <c r="F2437">
        <f t="shared" si="185"/>
        <v>-6.5819176933689816</v>
      </c>
      <c r="H2437">
        <f t="shared" si="186"/>
        <v>-2.2876038815192974</v>
      </c>
      <c r="N2437">
        <f t="shared" si="187"/>
        <v>-110.69791939304325</v>
      </c>
      <c r="O2437">
        <f t="shared" si="188"/>
        <v>32.052985489529618</v>
      </c>
      <c r="P2437">
        <v>0</v>
      </c>
      <c r="Q2437" t="str">
        <f t="shared" si="189"/>
        <v>-110.697919393043,32.0529854895296,0</v>
      </c>
    </row>
    <row r="2438" spans="1:17" x14ac:dyDescent="0.75">
      <c r="A2438">
        <v>24.310000000001001</v>
      </c>
      <c r="F2438">
        <f t="shared" si="185"/>
        <v>-6.5469744260443203</v>
      </c>
      <c r="H2438">
        <f t="shared" si="186"/>
        <v>-2.2719349557157207</v>
      </c>
      <c r="N2438">
        <f t="shared" si="187"/>
        <v>-110.69791492861063</v>
      </c>
      <c r="O2438">
        <f t="shared" si="188"/>
        <v>32.052995195992764</v>
      </c>
      <c r="P2438">
        <v>0</v>
      </c>
      <c r="Q2438" t="str">
        <f t="shared" si="189"/>
        <v>-110.697914928611,32.0529951959928,0</v>
      </c>
    </row>
    <row r="2439" spans="1:17" x14ac:dyDescent="0.75">
      <c r="A2439">
        <v>24.320000000001002</v>
      </c>
      <c r="F2439">
        <f t="shared" ref="F2439:F2502" si="190">($A$4+$A$5)*COS(($A$5/$A$4)*(A2439)) - $A$6*COS((1+$A$5/$A$4)*(A2439))</f>
        <v>-6.5123216099576648</v>
      </c>
      <c r="H2439">
        <f t="shared" ref="H2439:H2502" si="191">($A$4+$A$5)*SIN(($A$5/$A$4)*(A2439)) - $A$6*SIN((1+$A$5/$A$4)*(A2439))</f>
        <v>-2.2558629982657483</v>
      </c>
      <c r="N2439">
        <f t="shared" si="187"/>
        <v>-110.69791035317837</v>
      </c>
      <c r="O2439">
        <f t="shared" si="188"/>
        <v>32.053004821775012</v>
      </c>
      <c r="P2439">
        <v>0</v>
      </c>
      <c r="Q2439" t="str">
        <f t="shared" si="189"/>
        <v>-110.697910353178,32.053004821775,0</v>
      </c>
    </row>
    <row r="2440" spans="1:17" x14ac:dyDescent="0.75">
      <c r="A2440">
        <v>24.330000000001004</v>
      </c>
      <c r="F2440">
        <f t="shared" si="190"/>
        <v>-6.4779637743016689</v>
      </c>
      <c r="H2440">
        <f t="shared" si="191"/>
        <v>-2.2393914421498606</v>
      </c>
      <c r="N2440">
        <f t="shared" si="187"/>
        <v>-110.6979056677142</v>
      </c>
      <c r="O2440">
        <f t="shared" si="188"/>
        <v>32.053014365618246</v>
      </c>
      <c r="P2440">
        <v>0</v>
      </c>
      <c r="Q2440" t="str">
        <f t="shared" si="189"/>
        <v>-110.697905667714,32.0530143656182,0</v>
      </c>
    </row>
    <row r="2441" spans="1:17" x14ac:dyDescent="0.75">
      <c r="A2441">
        <v>24.340000000001005</v>
      </c>
      <c r="F2441">
        <f t="shared" si="190"/>
        <v>-6.4439054091871526</v>
      </c>
      <c r="H2441">
        <f t="shared" si="191"/>
        <v>-2.2225237711004566</v>
      </c>
      <c r="N2441">
        <f t="shared" ref="N2441:N2504" si="192">$P$4+(H2442/3600)</f>
        <v>-110.69790087319976</v>
      </c>
      <c r="O2441">
        <f t="shared" ref="O2441:O2504" si="193">$Q$4+(F2441/3600)</f>
        <v>32.053023826275222</v>
      </c>
      <c r="P2441">
        <v>0</v>
      </c>
      <c r="Q2441" t="str">
        <f t="shared" ref="Q2441:Q2504" si="194">N2441&amp;","&amp;O2441&amp;","&amp;0</f>
        <v>-110.6979008732,32.0530238262752,0</v>
      </c>
    </row>
    <row r="2442" spans="1:17" x14ac:dyDescent="0.75">
      <c r="A2442">
        <v>24.350000000001007</v>
      </c>
      <c r="F2442">
        <f t="shared" si="190"/>
        <v>-6.4101509650746458</v>
      </c>
      <c r="H2442">
        <f t="shared" si="191"/>
        <v>-2.2052635191587884</v>
      </c>
      <c r="N2442">
        <f t="shared" si="192"/>
        <v>-110.69789597063061</v>
      </c>
      <c r="O2442">
        <f t="shared" si="193"/>
        <v>32.053033202509702</v>
      </c>
      <c r="P2442">
        <v>0</v>
      </c>
      <c r="Q2442" t="str">
        <f t="shared" si="194"/>
        <v>-110.697895970631,32.0530332025097,0</v>
      </c>
    </row>
    <row r="2443" spans="1:17" x14ac:dyDescent="0.75">
      <c r="A2443">
        <v>24.360000000001008</v>
      </c>
      <c r="F2443">
        <f t="shared" si="190"/>
        <v>-6.3767048522109375</v>
      </c>
      <c r="H2443">
        <f t="shared" si="191"/>
        <v>-2.187614270225529</v>
      </c>
      <c r="N2443">
        <f t="shared" si="192"/>
        <v>-110.697890961016</v>
      </c>
      <c r="O2443">
        <f t="shared" si="193"/>
        <v>32.053042493096605</v>
      </c>
      <c r="P2443">
        <v>0</v>
      </c>
      <c r="Q2443" t="str">
        <f t="shared" si="194"/>
        <v>-110.697890961016,32.0530424930966,0</v>
      </c>
    </row>
    <row r="2444" spans="1:17" x14ac:dyDescent="0.75">
      <c r="A2444">
        <v>24.37000000000101</v>
      </c>
      <c r="F2444">
        <f t="shared" si="190"/>
        <v>-6.3435714400706464</v>
      </c>
      <c r="H2444">
        <f t="shared" si="191"/>
        <v>-2.1695796576049515</v>
      </c>
      <c r="N2444">
        <f t="shared" si="192"/>
        <v>-110.69788584537876</v>
      </c>
      <c r="O2444">
        <f t="shared" si="193"/>
        <v>32.053051696822202</v>
      </c>
      <c r="P2444">
        <v>0</v>
      </c>
      <c r="Q2444" t="str">
        <f t="shared" si="194"/>
        <v>-110.697885845379,32.0530516968222,0</v>
      </c>
    </row>
    <row r="2445" spans="1:17" x14ac:dyDescent="0.75">
      <c r="A2445">
        <v>24.380000000001012</v>
      </c>
      <c r="F2445">
        <f t="shared" si="190"/>
        <v>-6.3107550568030177</v>
      </c>
      <c r="H2445">
        <f t="shared" si="191"/>
        <v>-2.1511633635429304</v>
      </c>
      <c r="N2445">
        <f t="shared" si="192"/>
        <v>-110.69788062475521</v>
      </c>
      <c r="O2445">
        <f t="shared" si="193"/>
        <v>32.053060812484219</v>
      </c>
      <c r="P2445">
        <v>0</v>
      </c>
      <c r="Q2445" t="str">
        <f t="shared" si="194"/>
        <v>-110.697880624755,32.0530608124842,0</v>
      </c>
    </row>
    <row r="2446" spans="1:17" x14ac:dyDescent="0.75">
      <c r="A2446">
        <v>24.390000000001013</v>
      </c>
      <c r="F2446">
        <f t="shared" si="190"/>
        <v>-6.2782599886839758</v>
      </c>
      <c r="H2446">
        <f t="shared" si="191"/>
        <v>-2.1323691187587559</v>
      </c>
      <c r="N2446">
        <f t="shared" si="192"/>
        <v>-110.69787530019499</v>
      </c>
      <c r="O2446">
        <f t="shared" si="193"/>
        <v>32.053069838892029</v>
      </c>
      <c r="P2446">
        <v>0</v>
      </c>
      <c r="Q2446" t="str">
        <f t="shared" si="194"/>
        <v>-110.697875300195,32.053069838892,0</v>
      </c>
    </row>
    <row r="2447" spans="1:17" x14ac:dyDescent="0.75">
      <c r="A2447">
        <v>24.400000000001015</v>
      </c>
      <c r="F2447">
        <f t="shared" si="190"/>
        <v>-6.2460904795733727</v>
      </c>
      <c r="H2447">
        <f t="shared" si="191"/>
        <v>-2.1132007019707251</v>
      </c>
      <c r="N2447">
        <f t="shared" si="192"/>
        <v>-110.69786987276095</v>
      </c>
      <c r="O2447">
        <f t="shared" si="193"/>
        <v>32.053078774866783</v>
      </c>
      <c r="P2447">
        <v>0</v>
      </c>
      <c r="Q2447" t="str">
        <f t="shared" si="194"/>
        <v>-110.697869872761,32.0530787748668,0</v>
      </c>
    </row>
    <row r="2448" spans="1:17" x14ac:dyDescent="0.75">
      <c r="A2448">
        <v>24.410000000001016</v>
      </c>
      <c r="F2448">
        <f t="shared" si="190"/>
        <v>-6.2142507303777155</v>
      </c>
      <c r="H2448">
        <f t="shared" si="191"/>
        <v>-2.0936619394157434</v>
      </c>
      <c r="N2448">
        <f t="shared" si="192"/>
        <v>-110.69786434352899</v>
      </c>
      <c r="O2448">
        <f t="shared" si="193"/>
        <v>32.053087619241559</v>
      </c>
      <c r="P2448">
        <v>0</v>
      </c>
      <c r="Q2448" t="str">
        <f t="shared" si="194"/>
        <v>-110.697864343529,32.0530876192416,0</v>
      </c>
    </row>
    <row r="2449" spans="1:17" x14ac:dyDescent="0.75">
      <c r="A2449">
        <v>24.420000000001018</v>
      </c>
      <c r="F2449">
        <f t="shared" si="190"/>
        <v>-6.1827448985183153</v>
      </c>
      <c r="H2449">
        <f t="shared" si="191"/>
        <v>-2.0737567043629137</v>
      </c>
      <c r="N2449">
        <f t="shared" si="192"/>
        <v>-110.69785871358795</v>
      </c>
      <c r="O2449">
        <f t="shared" si="193"/>
        <v>32.053096370861518</v>
      </c>
      <c r="P2449">
        <v>0</v>
      </c>
      <c r="Q2449" t="str">
        <f t="shared" si="194"/>
        <v>-110.697858713588,32.0530963708615,0</v>
      </c>
    </row>
    <row r="2450" spans="1:17" x14ac:dyDescent="0.75">
      <c r="A2450">
        <v>24.430000000001019</v>
      </c>
      <c r="F2450">
        <f t="shared" si="190"/>
        <v>-6.1515770974048483</v>
      </c>
      <c r="H2450">
        <f t="shared" si="191"/>
        <v>-2.0534889166210721</v>
      </c>
      <c r="N2450">
        <f t="shared" si="192"/>
        <v>-110.69785298403946</v>
      </c>
      <c r="O2450">
        <f t="shared" si="193"/>
        <v>32.053105028584049</v>
      </c>
      <c r="P2450">
        <v>0</v>
      </c>
      <c r="Q2450" t="str">
        <f t="shared" si="194"/>
        <v>-110.697852984039,32.053105028584,0</v>
      </c>
    </row>
    <row r="2451" spans="1:17" x14ac:dyDescent="0.75">
      <c r="A2451">
        <v>24.440000000001021</v>
      </c>
      <c r="F2451">
        <f t="shared" si="190"/>
        <v>-6.1207513959146471</v>
      </c>
      <c r="H2451">
        <f t="shared" si="191"/>
        <v>-2.0328625420405868</v>
      </c>
      <c r="N2451">
        <f t="shared" si="192"/>
        <v>-110.69784715599778</v>
      </c>
      <c r="O2451">
        <f t="shared" si="193"/>
        <v>32.053113591278908</v>
      </c>
      <c r="P2451">
        <v>0</v>
      </c>
      <c r="Q2451" t="str">
        <f t="shared" si="194"/>
        <v>-110.697847155998,32.0531135912789,0</v>
      </c>
    </row>
    <row r="2452" spans="1:17" x14ac:dyDescent="0.75">
      <c r="A2452">
        <v>24.450000000001022</v>
      </c>
      <c r="F2452">
        <f t="shared" si="190"/>
        <v>-6.0902718178774702</v>
      </c>
      <c r="H2452">
        <f t="shared" si="191"/>
        <v>-2.0118815920091735</v>
      </c>
      <c r="N2452">
        <f t="shared" si="192"/>
        <v>-110.6978412305897</v>
      </c>
      <c r="O2452">
        <f t="shared" si="193"/>
        <v>32.053122057828368</v>
      </c>
      <c r="P2452">
        <v>0</v>
      </c>
      <c r="Q2452" t="str">
        <f t="shared" si="194"/>
        <v>-110.69784123059,32.0531220578284,0</v>
      </c>
    </row>
    <row r="2453" spans="1:17" x14ac:dyDescent="0.75">
      <c r="A2453">
        <v>24.460000000001024</v>
      </c>
      <c r="F2453">
        <f t="shared" si="190"/>
        <v>-6.060142341566082</v>
      </c>
      <c r="H2453">
        <f t="shared" si="191"/>
        <v>-1.9905501229420521</v>
      </c>
      <c r="N2453">
        <f t="shared" si="192"/>
        <v>-110.69783520895437</v>
      </c>
      <c r="O2453">
        <f t="shared" si="193"/>
        <v>32.053130427127343</v>
      </c>
      <c r="P2453">
        <v>0</v>
      </c>
      <c r="Q2453" t="str">
        <f t="shared" si="194"/>
        <v>-110.697835208954,32.0531304271273,0</v>
      </c>
    </row>
    <row r="2454" spans="1:17" x14ac:dyDescent="0.75">
      <c r="A2454">
        <v>24.470000000001026</v>
      </c>
      <c r="F2454">
        <f t="shared" si="190"/>
        <v>-6.0303668991925967</v>
      </c>
      <c r="H2454">
        <f t="shared" si="191"/>
        <v>-1.9688722357664035</v>
      </c>
      <c r="N2454">
        <f t="shared" si="192"/>
        <v>-110.69782909224317</v>
      </c>
      <c r="O2454">
        <f t="shared" si="193"/>
        <v>32.053138698083558</v>
      </c>
      <c r="P2454">
        <v>0</v>
      </c>
      <c r="Q2454" t="str">
        <f t="shared" si="194"/>
        <v>-110.697829092243,32.0531386980836,0</v>
      </c>
    </row>
    <row r="2455" spans="1:17" x14ac:dyDescent="0.75">
      <c r="A2455">
        <v>24.480000000001027</v>
      </c>
      <c r="F2455">
        <f t="shared" si="190"/>
        <v>-6.0009493764105599</v>
      </c>
      <c r="H2455">
        <f t="shared" si="191"/>
        <v>-1.9468520754000904</v>
      </c>
      <c r="N2455">
        <f t="shared" si="192"/>
        <v>-110.6978228816195</v>
      </c>
      <c r="O2455">
        <f t="shared" si="193"/>
        <v>32.053146869617663</v>
      </c>
      <c r="P2455">
        <v>0</v>
      </c>
      <c r="Q2455" t="str">
        <f t="shared" si="194"/>
        <v>-110.69782288162,32.0531468696177,0</v>
      </c>
    </row>
    <row r="2456" spans="1:17" x14ac:dyDescent="0.75">
      <c r="A2456">
        <v>24.490000000001029</v>
      </c>
      <c r="F2456">
        <f t="shared" si="190"/>
        <v>-5.9718936118230701</v>
      </c>
      <c r="H2456">
        <f t="shared" si="191"/>
        <v>-1.9244938302249643</v>
      </c>
      <c r="N2456">
        <f t="shared" si="192"/>
        <v>-110.69781657825877</v>
      </c>
      <c r="O2456">
        <f t="shared" si="193"/>
        <v>32.053154940663383</v>
      </c>
      <c r="P2456">
        <v>0</v>
      </c>
      <c r="Q2456" t="str">
        <f t="shared" si="194"/>
        <v>-110.697816578259,32.0531549406634,0</v>
      </c>
    </row>
    <row r="2457" spans="1:17" x14ac:dyDescent="0.75">
      <c r="A2457">
        <v>24.50000000000103</v>
      </c>
      <c r="F2457">
        <f t="shared" si="190"/>
        <v>-5.9432033964967133</v>
      </c>
      <c r="H2457">
        <f t="shared" si="191"/>
        <v>-1.9018017315545166</v>
      </c>
      <c r="N2457">
        <f t="shared" si="192"/>
        <v>-110.69781018334808</v>
      </c>
      <c r="O2457">
        <f t="shared" si="193"/>
        <v>32.053162910167636</v>
      </c>
      <c r="P2457">
        <v>0</v>
      </c>
      <c r="Q2457" t="str">
        <f t="shared" si="194"/>
        <v>-110.697810183348,32.0531629101676,0</v>
      </c>
    </row>
    <row r="2458" spans="1:17" x14ac:dyDescent="0.75">
      <c r="A2458">
        <v>24.510000000001032</v>
      </c>
      <c r="F2458">
        <f t="shared" si="190"/>
        <v>-5.9148824734816152</v>
      </c>
      <c r="H2458">
        <f t="shared" si="191"/>
        <v>-1.8787800530962007</v>
      </c>
      <c r="N2458">
        <f t="shared" si="192"/>
        <v>-110.69780369808622</v>
      </c>
      <c r="O2458">
        <f t="shared" si="193"/>
        <v>32.053170777090699</v>
      </c>
      <c r="P2458">
        <v>0</v>
      </c>
      <c r="Q2458" t="str">
        <f t="shared" si="194"/>
        <v>-110.697803698086,32.0531707770907,0</v>
      </c>
    </row>
    <row r="2459" spans="1:17" x14ac:dyDescent="0.75">
      <c r="A2459">
        <v>24.520000000001033</v>
      </c>
      <c r="F2459">
        <f t="shared" si="190"/>
        <v>-5.8869345373375586</v>
      </c>
      <c r="H2459">
        <f t="shared" si="191"/>
        <v>-1.8554331104083861</v>
      </c>
      <c r="N2459">
        <f t="shared" si="192"/>
        <v>-110.69779712368343</v>
      </c>
      <c r="O2459">
        <f t="shared" si="193"/>
        <v>32.053178540406293</v>
      </c>
      <c r="P2459">
        <v>0</v>
      </c>
      <c r="Q2459" t="str">
        <f t="shared" si="194"/>
        <v>-110.697797123683,32.0531785404063,0</v>
      </c>
    </row>
    <row r="2460" spans="1:17" x14ac:dyDescent="0.75">
      <c r="A2460">
        <v>24.530000000001035</v>
      </c>
      <c r="F2460">
        <f t="shared" si="190"/>
        <v>-5.8593632336661798</v>
      </c>
      <c r="H2460">
        <f t="shared" si="191"/>
        <v>-1.8317652603519243</v>
      </c>
      <c r="N2460">
        <f t="shared" si="192"/>
        <v>-110.69779046136125</v>
      </c>
      <c r="O2460">
        <f t="shared" si="193"/>
        <v>32.053186199101759</v>
      </c>
      <c r="P2460">
        <v>0</v>
      </c>
      <c r="Q2460" t="str">
        <f t="shared" si="194"/>
        <v>-110.697790461361,32.0531861991018,0</v>
      </c>
    </row>
    <row r="2461" spans="1:17" x14ac:dyDescent="0.75">
      <c r="A2461">
        <v>24.540000000001037</v>
      </c>
      <c r="F2461">
        <f t="shared" si="190"/>
        <v>-5.8321721586494313</v>
      </c>
      <c r="H2461">
        <f t="shared" si="191"/>
        <v>-1.8077809005365804</v>
      </c>
      <c r="N2461">
        <f t="shared" si="192"/>
        <v>-110.69778371235243</v>
      </c>
      <c r="O2461">
        <f t="shared" si="193"/>
        <v>32.053193752178153</v>
      </c>
      <c r="P2461">
        <v>0</v>
      </c>
      <c r="Q2461" t="str">
        <f t="shared" si="194"/>
        <v>-110.697783712352,32.0531937521782,0</v>
      </c>
    </row>
    <row r="2462" spans="1:17" x14ac:dyDescent="0.75">
      <c r="A2462">
        <v>24.550000000001038</v>
      </c>
      <c r="F2462">
        <f t="shared" si="190"/>
        <v>-5.8053648585943032</v>
      </c>
      <c r="H2462">
        <f t="shared" si="191"/>
        <v>-1.783484468762305</v>
      </c>
      <c r="N2462">
        <f t="shared" si="192"/>
        <v>-110.69777687790068</v>
      </c>
      <c r="O2462">
        <f t="shared" si="193"/>
        <v>32.053201198650392</v>
      </c>
      <c r="P2462">
        <v>0</v>
      </c>
      <c r="Q2462" t="str">
        <f t="shared" si="194"/>
        <v>-110.697776877901,32.0532011986504,0</v>
      </c>
    </row>
    <row r="2463" spans="1:17" x14ac:dyDescent="0.75">
      <c r="A2463">
        <v>24.56000000000104</v>
      </c>
      <c r="F2463">
        <f t="shared" si="190"/>
        <v>-5.7789448294837804</v>
      </c>
      <c r="H2463">
        <f t="shared" si="191"/>
        <v>-1.7588804424553304</v>
      </c>
      <c r="N2463">
        <f t="shared" si="192"/>
        <v>-110.69776995926058</v>
      </c>
      <c r="O2463">
        <f t="shared" si="193"/>
        <v>32.053208537547363</v>
      </c>
      <c r="P2463">
        <v>0</v>
      </c>
      <c r="Q2463" t="str">
        <f t="shared" si="194"/>
        <v>-110.697769959261,32.0532085375474,0</v>
      </c>
    </row>
    <row r="2464" spans="1:17" x14ac:dyDescent="0.75">
      <c r="A2464">
        <v>24.570000000001041</v>
      </c>
      <c r="F2464">
        <f t="shared" si="190"/>
        <v>-5.7529155165342543</v>
      </c>
      <c r="H2464">
        <f t="shared" si="191"/>
        <v>-1.7339733380993374</v>
      </c>
      <c r="N2464">
        <f t="shared" si="192"/>
        <v>-110.69776295769741</v>
      </c>
      <c r="O2464">
        <f t="shared" si="193"/>
        <v>32.053215767912071</v>
      </c>
      <c r="P2464">
        <v>0</v>
      </c>
      <c r="Q2464" t="str">
        <f t="shared" si="194"/>
        <v>-110.697762957697,32.0532157679121,0</v>
      </c>
    </row>
    <row r="2465" spans="1:17" x14ac:dyDescent="0.75">
      <c r="A2465">
        <v>24.580000000001043</v>
      </c>
      <c r="F2465">
        <f t="shared" si="190"/>
        <v>-5.7272803137593584</v>
      </c>
      <c r="H2465">
        <f t="shared" si="191"/>
        <v>-1.7087677106616908</v>
      </c>
      <c r="N2465">
        <f t="shared" si="192"/>
        <v>-110.69775587448694</v>
      </c>
      <c r="O2465">
        <f t="shared" si="193"/>
        <v>32.053222888801734</v>
      </c>
      <c r="P2465">
        <v>0</v>
      </c>
      <c r="Q2465" t="str">
        <f t="shared" si="194"/>
        <v>-110.697755874487,32.0532228888017,0</v>
      </c>
    </row>
    <row r="2466" spans="1:17" x14ac:dyDescent="0.75">
      <c r="A2466">
        <v>24.590000000001044</v>
      </c>
      <c r="F2466">
        <f t="shared" si="190"/>
        <v>-5.702042563540207</v>
      </c>
      <c r="H2466">
        <f t="shared" si="191"/>
        <v>-1.6832681530146847</v>
      </c>
      <c r="N2466">
        <f t="shared" si="192"/>
        <v>-110.69774871091538</v>
      </c>
      <c r="O2466">
        <f t="shared" si="193"/>
        <v>32.053229899287906</v>
      </c>
      <c r="P2466">
        <v>0</v>
      </c>
      <c r="Q2466" t="str">
        <f t="shared" si="194"/>
        <v>-110.697748710915,32.0532298992879,0</v>
      </c>
    </row>
    <row r="2467" spans="1:17" x14ac:dyDescent="0.75">
      <c r="A2467">
        <v>24.600000000001046</v>
      </c>
      <c r="F2467">
        <f t="shared" si="190"/>
        <v>-5.6772055562022867</v>
      </c>
      <c r="H2467">
        <f t="shared" si="191"/>
        <v>-1.6574792953521624</v>
      </c>
      <c r="N2467">
        <f t="shared" si="192"/>
        <v>-110.69774146827905</v>
      </c>
      <c r="O2467">
        <f t="shared" si="193"/>
        <v>32.053236798456609</v>
      </c>
      <c r="P2467">
        <v>0</v>
      </c>
      <c r="Q2467" t="str">
        <f t="shared" si="194"/>
        <v>-110.697741468279,32.0532367984566,0</v>
      </c>
    </row>
    <row r="2468" spans="1:17" x14ac:dyDescent="0.75">
      <c r="A2468">
        <v>24.610000000001047</v>
      </c>
      <c r="F2468">
        <f t="shared" si="190"/>
        <v>-5.6527725295988187</v>
      </c>
      <c r="H2468">
        <f t="shared" si="191"/>
        <v>-1.6314058046012421</v>
      </c>
      <c r="N2468">
        <f t="shared" si="192"/>
        <v>-110.69773414788439</v>
      </c>
      <c r="O2468">
        <f t="shared" si="193"/>
        <v>32.053243585408445</v>
      </c>
      <c r="P2468">
        <v>0</v>
      </c>
      <c r="Q2468" t="str">
        <f t="shared" si="194"/>
        <v>-110.697734147884,32.0532435854084,0</v>
      </c>
    </row>
    <row r="2469" spans="1:17" x14ac:dyDescent="0.75">
      <c r="A2469">
        <v>24.620000000001049</v>
      </c>
      <c r="F2469">
        <f t="shared" si="190"/>
        <v>-5.6287466687008649</v>
      </c>
      <c r="H2469">
        <f t="shared" si="191"/>
        <v>-1.6050523838295065</v>
      </c>
      <c r="N2469">
        <f t="shared" si="192"/>
        <v>-110.69772675104768</v>
      </c>
      <c r="O2469">
        <f t="shared" si="193"/>
        <v>32.053250259258689</v>
      </c>
      <c r="P2469">
        <v>0</v>
      </c>
      <c r="Q2469" t="str">
        <f t="shared" si="194"/>
        <v>-110.697726751048,32.0532502592587,0</v>
      </c>
    </row>
    <row r="2470" spans="1:17" x14ac:dyDescent="0.75">
      <c r="A2470">
        <v>24.630000000001051</v>
      </c>
      <c r="F2470">
        <f t="shared" si="190"/>
        <v>-5.6051311051940926</v>
      </c>
      <c r="H2470">
        <f t="shared" si="191"/>
        <v>-1.5784237716476204</v>
      </c>
      <c r="N2470">
        <f t="shared" si="192"/>
        <v>-110.69771927909488</v>
      </c>
      <c r="O2470">
        <f t="shared" si="193"/>
        <v>32.053256819137445</v>
      </c>
      <c r="P2470">
        <v>0</v>
      </c>
      <c r="Q2470" t="str">
        <f t="shared" si="194"/>
        <v>-110.697719279095,32.0532568191374,0</v>
      </c>
    </row>
    <row r="2471" spans="1:17" x14ac:dyDescent="0.75">
      <c r="A2471">
        <v>24.640000000001052</v>
      </c>
      <c r="F2471">
        <f t="shared" si="190"/>
        <v>-5.5819289170822461</v>
      </c>
      <c r="H2471">
        <f t="shared" si="191"/>
        <v>-1.5515247416073319</v>
      </c>
      <c r="N2471">
        <f t="shared" si="192"/>
        <v>-110.69771173336154</v>
      </c>
      <c r="O2471">
        <f t="shared" si="193"/>
        <v>32.053263264189695</v>
      </c>
      <c r="P2471">
        <v>0</v>
      </c>
      <c r="Q2471" t="str">
        <f t="shared" si="194"/>
        <v>-110.697711733362,32.0532632641897,0</v>
      </c>
    </row>
    <row r="2472" spans="1:17" x14ac:dyDescent="0.75">
      <c r="A2472">
        <v>24.650000000001054</v>
      </c>
      <c r="F2472">
        <f t="shared" si="190"/>
        <v>-5.5591431282974977</v>
      </c>
      <c r="H2472">
        <f t="shared" si="191"/>
        <v>-1.5243601015952262</v>
      </c>
      <c r="N2472">
        <f t="shared" si="192"/>
        <v>-110.69770411519256</v>
      </c>
      <c r="O2472">
        <f t="shared" si="193"/>
        <v>32.053269593575472</v>
      </c>
      <c r="P2472">
        <v>0</v>
      </c>
      <c r="Q2472" t="str">
        <f t="shared" si="194"/>
        <v>-110.697704115193,32.0532695935755,0</v>
      </c>
    </row>
    <row r="2473" spans="1:17" x14ac:dyDescent="0.75">
      <c r="A2473">
        <v>24.660000000001055</v>
      </c>
      <c r="F2473">
        <f t="shared" si="190"/>
        <v>-5.536776708317559</v>
      </c>
      <c r="H2473">
        <f t="shared" si="191"/>
        <v>-1.4969346932219605</v>
      </c>
      <c r="N2473">
        <f t="shared" si="192"/>
        <v>-110.697696425942</v>
      </c>
      <c r="O2473">
        <f t="shared" si="193"/>
        <v>32.053275806469912</v>
      </c>
      <c r="P2473">
        <v>0</v>
      </c>
      <c r="Q2473" t="str">
        <f t="shared" si="194"/>
        <v>-110.697696425942,32.0532758064699,0</v>
      </c>
    </row>
    <row r="2474" spans="1:17" x14ac:dyDescent="0.75">
      <c r="A2474">
        <v>24.670000000001057</v>
      </c>
      <c r="F2474">
        <f t="shared" si="190"/>
        <v>-5.5148325717897375</v>
      </c>
      <c r="H2474">
        <f t="shared" si="191"/>
        <v>-1.4692533912073444</v>
      </c>
      <c r="N2474">
        <f t="shared" si="192"/>
        <v>-110.69768866697298</v>
      </c>
      <c r="O2474">
        <f t="shared" si="193"/>
        <v>32.053281902063389</v>
      </c>
      <c r="P2474">
        <v>0</v>
      </c>
      <c r="Q2474" t="str">
        <f t="shared" si="194"/>
        <v>-110.697688666973,32.0532819020634,0</v>
      </c>
    </row>
    <row r="2475" spans="1:17" x14ac:dyDescent="0.75">
      <c r="A2475">
        <v>24.680000000001058</v>
      </c>
      <c r="F2475">
        <f t="shared" si="190"/>
        <v>-5.4933135781619544</v>
      </c>
      <c r="H2475">
        <f t="shared" si="191"/>
        <v>-1.4413211027612336</v>
      </c>
      <c r="N2475">
        <f t="shared" si="192"/>
        <v>-110.69768083965748</v>
      </c>
      <c r="O2475">
        <f t="shared" si="193"/>
        <v>32.053287879561623</v>
      </c>
      <c r="P2475">
        <v>0</v>
      </c>
      <c r="Q2475" t="str">
        <f t="shared" si="194"/>
        <v>-110.697680839657,32.0532878795616,0</v>
      </c>
    </row>
    <row r="2476" spans="1:17" x14ac:dyDescent="0.75">
      <c r="A2476">
        <v>24.69000000000106</v>
      </c>
      <c r="F2476">
        <f t="shared" si="190"/>
        <v>-5.472222531320674</v>
      </c>
      <c r="H2476">
        <f t="shared" si="191"/>
        <v>-1.4131427669602008</v>
      </c>
      <c r="N2476">
        <f t="shared" si="192"/>
        <v>-110.69767294537614</v>
      </c>
      <c r="O2476">
        <f t="shared" si="193"/>
        <v>32.053293738185744</v>
      </c>
      <c r="P2476">
        <v>0</v>
      </c>
      <c r="Q2476" t="str">
        <f t="shared" si="194"/>
        <v>-110.697672945376,32.0532937381857,0</v>
      </c>
    </row>
    <row r="2477" spans="1:17" x14ac:dyDescent="0.75">
      <c r="A2477">
        <v>24.700000000001062</v>
      </c>
      <c r="F2477">
        <f t="shared" si="190"/>
        <v>-5.451562179235939</v>
      </c>
      <c r="H2477">
        <f t="shared" si="191"/>
        <v>-1.3847233541202839</v>
      </c>
      <c r="N2477">
        <f t="shared" si="192"/>
        <v>-110.6976649855181</v>
      </c>
      <c r="O2477">
        <f t="shared" si="193"/>
        <v>32.05329947717243</v>
      </c>
      <c r="P2477">
        <v>0</v>
      </c>
      <c r="Q2477" t="str">
        <f t="shared" si="194"/>
        <v>-110.697664985518,32.0532994771724,0</v>
      </c>
    </row>
    <row r="2478" spans="1:17" x14ac:dyDescent="0.75">
      <c r="A2478">
        <v>24.710000000001063</v>
      </c>
      <c r="F2478">
        <f t="shared" si="190"/>
        <v>-5.4313352136134796</v>
      </c>
      <c r="H2478">
        <f t="shared" si="191"/>
        <v>-1.3560678651657811</v>
      </c>
      <c r="N2478">
        <f t="shared" si="192"/>
        <v>-110.69765696148083</v>
      </c>
      <c r="O2478">
        <f t="shared" si="193"/>
        <v>32.053305095773993</v>
      </c>
      <c r="P2478">
        <v>0</v>
      </c>
      <c r="Q2478" t="str">
        <f t="shared" si="194"/>
        <v>-110.697656961481,32.053305095774,0</v>
      </c>
    </row>
    <row r="2479" spans="1:17" x14ac:dyDescent="0.75">
      <c r="A2479">
        <v>24.720000000001065</v>
      </c>
      <c r="F2479">
        <f t="shared" si="190"/>
        <v>-5.4115442695538842</v>
      </c>
      <c r="H2479">
        <f t="shared" si="191"/>
        <v>-1.3271813309940574</v>
      </c>
      <c r="N2479">
        <f t="shared" si="192"/>
        <v>-110.69764887466995</v>
      </c>
      <c r="O2479">
        <f t="shared" si="193"/>
        <v>32.053310593258452</v>
      </c>
      <c r="P2479">
        <v>0</v>
      </c>
      <c r="Q2479" t="str">
        <f t="shared" si="194"/>
        <v>-110.69764887467,32.0533105932585,0</v>
      </c>
    </row>
    <row r="2480" spans="1:17" x14ac:dyDescent="0.75">
      <c r="A2480">
        <v>24.730000000001066</v>
      </c>
      <c r="F2480">
        <f t="shared" si="190"/>
        <v>-5.3921919252190094</v>
      </c>
      <c r="H2480">
        <f t="shared" si="191"/>
        <v>-1.2980688118366737</v>
      </c>
      <c r="N2480">
        <f t="shared" si="192"/>
        <v>-110.69764072649906</v>
      </c>
      <c r="O2480">
        <f t="shared" si="193"/>
        <v>32.053315968909658</v>
      </c>
      <c r="P2480">
        <v>0</v>
      </c>
      <c r="Q2480" t="str">
        <f t="shared" si="194"/>
        <v>-110.697640726499,32.0533159689097,0</v>
      </c>
    </row>
    <row r="2481" spans="1:17" x14ac:dyDescent="0.75">
      <c r="A2481">
        <v>24.740000000001068</v>
      </c>
      <c r="F2481">
        <f t="shared" si="190"/>
        <v>-5.3732807015055801</v>
      </c>
      <c r="H2481">
        <f t="shared" si="191"/>
        <v>-1.2687353966168005</v>
      </c>
      <c r="N2481">
        <f t="shared" si="192"/>
        <v>-110.69763251838953</v>
      </c>
      <c r="O2481">
        <f t="shared" si="193"/>
        <v>32.053321222027357</v>
      </c>
      <c r="P2481">
        <v>0</v>
      </c>
      <c r="Q2481" t="str">
        <f t="shared" si="194"/>
        <v>-110.69763251839,32.0533212220274,0</v>
      </c>
    </row>
    <row r="2482" spans="1:17" x14ac:dyDescent="0.75">
      <c r="A2482">
        <v>24.750000000001069</v>
      </c>
      <c r="F2482">
        <f t="shared" si="190"/>
        <v>-5.3548130617259933</v>
      </c>
      <c r="H2482">
        <f t="shared" si="191"/>
        <v>-1.239186202302875</v>
      </c>
      <c r="N2482">
        <f t="shared" si="192"/>
        <v>-110.69762425177035</v>
      </c>
      <c r="O2482">
        <f t="shared" si="193"/>
        <v>32.053326351927296</v>
      </c>
      <c r="P2482">
        <v>0</v>
      </c>
      <c r="Q2482" t="str">
        <f t="shared" si="194"/>
        <v>-110.69762425177,32.0533263519273,0</v>
      </c>
    </row>
    <row r="2483" spans="1:17" x14ac:dyDescent="0.75">
      <c r="A2483">
        <v>24.760000000001071</v>
      </c>
      <c r="F2483">
        <f t="shared" si="190"/>
        <v>-5.3367914112964918</v>
      </c>
      <c r="H2483">
        <f t="shared" si="191"/>
        <v>-1.2094263732589001</v>
      </c>
      <c r="N2483">
        <f t="shared" si="192"/>
        <v>-110.69761592807794</v>
      </c>
      <c r="O2483">
        <f t="shared" si="193"/>
        <v>32.053331357941303</v>
      </c>
      <c r="P2483">
        <v>0</v>
      </c>
      <c r="Q2483" t="str">
        <f t="shared" si="194"/>
        <v>-110.697615928078,32.0533313579413,0</v>
      </c>
    </row>
    <row r="2484" spans="1:17" x14ac:dyDescent="0.75">
      <c r="A2484">
        <v>24.770000000001072</v>
      </c>
      <c r="F2484">
        <f t="shared" si="190"/>
        <v>-5.3192180974325911</v>
      </c>
      <c r="H2484">
        <f t="shared" si="191"/>
        <v>-1.1794610805910815</v>
      </c>
      <c r="N2484">
        <f t="shared" si="192"/>
        <v>-110.69760754875597</v>
      </c>
      <c r="O2484">
        <f t="shared" si="193"/>
        <v>32.053336239417376</v>
      </c>
      <c r="P2484">
        <v>0</v>
      </c>
      <c r="Q2484" t="str">
        <f t="shared" si="194"/>
        <v>-110.697607548756,32.0533362394174,0</v>
      </c>
    </row>
    <row r="2485" spans="1:17" x14ac:dyDescent="0.75">
      <c r="A2485">
        <v>24.780000000001074</v>
      </c>
      <c r="F2485">
        <f t="shared" si="190"/>
        <v>-5.3020954088519163</v>
      </c>
      <c r="H2485">
        <f t="shared" si="191"/>
        <v>-1.1492955214912113</v>
      </c>
      <c r="N2485">
        <f t="shared" si="192"/>
        <v>-110.69759911525516</v>
      </c>
      <c r="O2485">
        <f t="shared" si="193"/>
        <v>32.053340995719765</v>
      </c>
      <c r="P2485">
        <v>0</v>
      </c>
      <c r="Q2485" t="str">
        <f t="shared" si="194"/>
        <v>-110.697599115255,32.0533409957198,0</v>
      </c>
    </row>
    <row r="2486" spans="1:17" x14ac:dyDescent="0.75">
      <c r="A2486">
        <v>24.790000000001076</v>
      </c>
      <c r="F2486">
        <f t="shared" si="190"/>
        <v>-5.285425575484469</v>
      </c>
      <c r="H2486">
        <f t="shared" si="191"/>
        <v>-1.1189349185767499</v>
      </c>
      <c r="N2486">
        <f t="shared" si="192"/>
        <v>-110.69759062903312</v>
      </c>
      <c r="O2486">
        <f t="shared" si="193"/>
        <v>32.053345626229031</v>
      </c>
      <c r="P2486">
        <v>0</v>
      </c>
      <c r="Q2486" t="str">
        <f t="shared" si="194"/>
        <v>-110.697590629033,32.053345626229,0</v>
      </c>
    </row>
    <row r="2487" spans="1:17" x14ac:dyDescent="0.75">
      <c r="A2487">
        <v>24.800000000001077</v>
      </c>
      <c r="F2487">
        <f t="shared" si="190"/>
        <v>-5.269210768190252</v>
      </c>
      <c r="H2487">
        <f t="shared" si="191"/>
        <v>-1.0883845192275574</v>
      </c>
      <c r="N2487">
        <f t="shared" si="192"/>
        <v>-110.69758209155414</v>
      </c>
      <c r="O2487">
        <f t="shared" si="193"/>
        <v>32.053350130342167</v>
      </c>
      <c r="P2487">
        <v>0</v>
      </c>
      <c r="Q2487" t="str">
        <f t="shared" si="194"/>
        <v>-110.697582091554,32.0533501303422,0</v>
      </c>
    </row>
    <row r="2488" spans="1:17" x14ac:dyDescent="0.75">
      <c r="A2488">
        <v>24.810000000001079</v>
      </c>
      <c r="F2488">
        <f t="shared" si="190"/>
        <v>-5.2534530984844903</v>
      </c>
      <c r="H2488">
        <f t="shared" si="191"/>
        <v>-1.0576495949196911</v>
      </c>
      <c r="N2488">
        <f t="shared" si="192"/>
        <v>-110.69757350428904</v>
      </c>
      <c r="O2488">
        <f t="shared" si="193"/>
        <v>32.05335450747264</v>
      </c>
      <c r="P2488">
        <v>0</v>
      </c>
      <c r="Q2488" t="str">
        <f t="shared" si="194"/>
        <v>-110.697573504289,32.0533545074726,0</v>
      </c>
    </row>
    <row r="2489" spans="1:17" x14ac:dyDescent="0.75">
      <c r="A2489">
        <v>24.82000000000108</v>
      </c>
      <c r="F2489">
        <f t="shared" si="190"/>
        <v>-5.2381546182702419</v>
      </c>
      <c r="H2489">
        <f t="shared" si="191"/>
        <v>-1.0267354405559521</v>
      </c>
      <c r="N2489">
        <f t="shared" si="192"/>
        <v>-110.69756486871493</v>
      </c>
      <c r="O2489">
        <f t="shared" si="193"/>
        <v>32.053358757050475</v>
      </c>
      <c r="P2489">
        <v>0</v>
      </c>
      <c r="Q2489" t="str">
        <f t="shared" si="194"/>
        <v>-110.697564868715,32.0533587570505,0</v>
      </c>
    </row>
    <row r="2490" spans="1:17" x14ac:dyDescent="0.75">
      <c r="A2490">
        <v>24.830000000001082</v>
      </c>
      <c r="F2490">
        <f t="shared" si="190"/>
        <v>-5.2233173195786513</v>
      </c>
      <c r="H2490">
        <f t="shared" si="191"/>
        <v>-0.99564737379360102</v>
      </c>
      <c r="N2490">
        <f t="shared" si="192"/>
        <v>-110.6975561863151</v>
      </c>
      <c r="O2490">
        <f t="shared" si="193"/>
        <v>32.053362878522336</v>
      </c>
      <c r="P2490">
        <v>0</v>
      </c>
      <c r="Q2490" t="str">
        <f t="shared" si="194"/>
        <v>-110.697556186315,32.0533628785223,0</v>
      </c>
    </row>
    <row r="2491" spans="1:17" x14ac:dyDescent="0.75">
      <c r="A2491">
        <v>24.840000000001083</v>
      </c>
      <c r="F2491">
        <f t="shared" si="190"/>
        <v>-5.2089431343167583</v>
      </c>
      <c r="H2491">
        <f t="shared" si="191"/>
        <v>-0.96439073436919331</v>
      </c>
      <c r="N2491">
        <f t="shared" si="192"/>
        <v>-110.69754745857873</v>
      </c>
      <c r="O2491">
        <f t="shared" si="193"/>
        <v>32.053366871351578</v>
      </c>
      <c r="P2491">
        <v>0</v>
      </c>
      <c r="Q2491" t="str">
        <f t="shared" si="194"/>
        <v>-110.697547458579,32.0533668713516,0</v>
      </c>
    </row>
    <row r="2492" spans="1:17" x14ac:dyDescent="0.75">
      <c r="A2492">
        <v>24.850000000001085</v>
      </c>
      <c r="F2492">
        <f t="shared" si="190"/>
        <v>-5.1950339340228702</v>
      </c>
      <c r="H2492">
        <f t="shared" si="191"/>
        <v>-0.9329708834205015</v>
      </c>
      <c r="N2492">
        <f t="shared" si="192"/>
        <v>-110.69753868700077</v>
      </c>
      <c r="O2492">
        <f t="shared" si="193"/>
        <v>32.053370735018326</v>
      </c>
      <c r="P2492">
        <v>0</v>
      </c>
      <c r="Q2492" t="str">
        <f t="shared" si="194"/>
        <v>-110.697538687001,32.0533707350183,0</v>
      </c>
    </row>
    <row r="2493" spans="1:17" x14ac:dyDescent="0.75">
      <c r="A2493">
        <v>24.860000000001087</v>
      </c>
      <c r="F2493">
        <f t="shared" si="190"/>
        <v>-5.1815915296296442</v>
      </c>
      <c r="H2493">
        <f t="shared" si="191"/>
        <v>-0.90139320280584556</v>
      </c>
      <c r="N2493">
        <f t="shared" si="192"/>
        <v>-110.69752987308178</v>
      </c>
      <c r="O2493">
        <f t="shared" si="193"/>
        <v>32.053374469019545</v>
      </c>
      <c r="P2493">
        <v>0</v>
      </c>
      <c r="Q2493" t="str">
        <f t="shared" si="194"/>
        <v>-110.697529873082,32.0533744690195,0</v>
      </c>
    </row>
    <row r="2494" spans="1:17" x14ac:dyDescent="0.75">
      <c r="A2494">
        <v>24.870000000001088</v>
      </c>
      <c r="F2494">
        <f t="shared" si="190"/>
        <v>-5.1686176712348244</v>
      </c>
      <c r="H2494">
        <f t="shared" si="191"/>
        <v>-0.86966309442080481</v>
      </c>
      <c r="N2494">
        <f t="shared" si="192"/>
        <v>-110.69752101832763</v>
      </c>
      <c r="O2494">
        <f t="shared" si="193"/>
        <v>32.053378072869101</v>
      </c>
      <c r="P2494">
        <v>0</v>
      </c>
      <c r="Q2494" t="str">
        <f t="shared" si="194"/>
        <v>-110.697521018328,32.0533780728691,0</v>
      </c>
    </row>
    <row r="2495" spans="1:17" x14ac:dyDescent="0.75">
      <c r="A2495">
        <v>24.88000000000109</v>
      </c>
      <c r="F2495">
        <f t="shared" si="190"/>
        <v>-5.1561140478796332</v>
      </c>
      <c r="H2495">
        <f t="shared" si="191"/>
        <v>-0.83778597951227129</v>
      </c>
      <c r="N2495">
        <f t="shared" si="192"/>
        <v>-110.69751212424944</v>
      </c>
      <c r="O2495">
        <f t="shared" si="193"/>
        <v>32.05338154609781</v>
      </c>
      <c r="P2495">
        <v>0</v>
      </c>
      <c r="Q2495" t="str">
        <f t="shared" si="194"/>
        <v>-110.697512124249,32.0533815460978,0</v>
      </c>
    </row>
    <row r="2496" spans="1:17" x14ac:dyDescent="0.75">
      <c r="A2496">
        <v>24.890000000001091</v>
      </c>
      <c r="F2496">
        <f t="shared" si="190"/>
        <v>-5.1440822873349621</v>
      </c>
      <c r="H2496">
        <f t="shared" si="191"/>
        <v>-0.80576729799017288</v>
      </c>
      <c r="N2496">
        <f t="shared" si="192"/>
        <v>-110.69750319236326</v>
      </c>
      <c r="O2496">
        <f t="shared" si="193"/>
        <v>32.053384888253518</v>
      </c>
      <c r="P2496">
        <v>0</v>
      </c>
      <c r="Q2496" t="str">
        <f t="shared" si="194"/>
        <v>-110.697503192363,32.0533848882535,0</v>
      </c>
    </row>
    <row r="2497" spans="1:17" x14ac:dyDescent="0.75">
      <c r="A2497">
        <v>24.900000000001093</v>
      </c>
      <c r="F2497">
        <f t="shared" si="190"/>
        <v>-5.1325239558952873</v>
      </c>
      <c r="H2497">
        <f t="shared" si="191"/>
        <v>-0.77361250773683909</v>
      </c>
      <c r="N2497">
        <f t="shared" si="192"/>
        <v>-110.69749422418997</v>
      </c>
      <c r="O2497">
        <f t="shared" si="193"/>
        <v>32.053388098901138</v>
      </c>
      <c r="P2497">
        <v>0</v>
      </c>
      <c r="Q2497" t="str">
        <f t="shared" si="194"/>
        <v>-110.69749422419,32.0533880989011,0</v>
      </c>
    </row>
    <row r="2498" spans="1:17" x14ac:dyDescent="0.75">
      <c r="A2498">
        <v>24.910000000001094</v>
      </c>
      <c r="F2498">
        <f t="shared" si="190"/>
        <v>-5.1214405581803444</v>
      </c>
      <c r="H2498">
        <f t="shared" si="191"/>
        <v>-0.74132708391395163</v>
      </c>
      <c r="N2498">
        <f t="shared" si="192"/>
        <v>-110.69748522125506</v>
      </c>
      <c r="O2498">
        <f t="shared" si="193"/>
        <v>32.053391177622728</v>
      </c>
      <c r="P2498">
        <v>0</v>
      </c>
      <c r="Q2498" t="str">
        <f t="shared" si="194"/>
        <v>-110.697485221255,32.0533911776227,0</v>
      </c>
    </row>
    <row r="2499" spans="1:17" x14ac:dyDescent="0.75">
      <c r="A2499">
        <v>24.920000000001096</v>
      </c>
      <c r="F2499">
        <f t="shared" si="190"/>
        <v>-5.1108335369446731</v>
      </c>
      <c r="H2499">
        <f t="shared" si="191"/>
        <v>-0.70891651826751567</v>
      </c>
      <c r="N2499">
        <f t="shared" si="192"/>
        <v>-110.69747618508845</v>
      </c>
      <c r="O2499">
        <f t="shared" si="193"/>
        <v>32.053394124017515</v>
      </c>
      <c r="P2499">
        <v>0</v>
      </c>
      <c r="Q2499" t="str">
        <f t="shared" si="194"/>
        <v>-110.697476185088,32.0533941240175,0</v>
      </c>
    </row>
    <row r="2500" spans="1:17" x14ac:dyDescent="0.75">
      <c r="A2500">
        <v>24.930000000001098</v>
      </c>
      <c r="F2500">
        <f t="shared" si="190"/>
        <v>-5.100704272894923</v>
      </c>
      <c r="H2500">
        <f t="shared" si="191"/>
        <v>-0.67638631843052577</v>
      </c>
      <c r="N2500">
        <f t="shared" si="192"/>
        <v>-110.69746711722422</v>
      </c>
      <c r="O2500">
        <f t="shared" si="193"/>
        <v>32.053396937701969</v>
      </c>
      <c r="P2500">
        <v>0</v>
      </c>
      <c r="Q2500" t="str">
        <f t="shared" si="194"/>
        <v>-110.697467117224,32.053396937702,0</v>
      </c>
    </row>
    <row r="2501" spans="1:17" x14ac:dyDescent="0.75">
      <c r="A2501">
        <v>24.940000000001099</v>
      </c>
      <c r="F2501">
        <f t="shared" si="190"/>
        <v>-5.0910540845150694</v>
      </c>
      <c r="H2501">
        <f t="shared" si="191"/>
        <v>-0.6437420072237573</v>
      </c>
      <c r="N2501">
        <f t="shared" si="192"/>
        <v>-110.69745801920054</v>
      </c>
      <c r="O2501">
        <f t="shared" si="193"/>
        <v>32.053399618309854</v>
      </c>
      <c r="P2501">
        <v>0</v>
      </c>
      <c r="Q2501" t="str">
        <f t="shared" si="194"/>
        <v>-110.697458019201,32.0533996183099,0</v>
      </c>
    </row>
    <row r="2502" spans="1:17" x14ac:dyDescent="0.75">
      <c r="A2502">
        <v>24.950000000001101</v>
      </c>
      <c r="F2502">
        <f t="shared" si="190"/>
        <v>-5.08188422789949</v>
      </c>
      <c r="H2502">
        <f t="shared" si="191"/>
        <v>-0.61098912195463817</v>
      </c>
      <c r="N2502">
        <f t="shared" si="192"/>
        <v>-110.69744889255936</v>
      </c>
      <c r="O2502">
        <f t="shared" si="193"/>
        <v>32.053402165492251</v>
      </c>
      <c r="P2502">
        <v>0</v>
      </c>
      <c r="Q2502" t="str">
        <f t="shared" si="194"/>
        <v>-110.697448892559,32.0534021654923,0</v>
      </c>
    </row>
    <row r="2503" spans="1:17" x14ac:dyDescent="0.75">
      <c r="A2503">
        <v>24.960000000001102</v>
      </c>
      <c r="F2503">
        <f t="shared" ref="F2503:F2566" si="195">($A$4+$A$5)*COS(($A$5/$A$4)*(A2503)) - $A$6*COS((1+$A$5/$A$4)*(A2503))</f>
        <v>-5.0731958965939228</v>
      </c>
      <c r="H2503">
        <f t="shared" ref="H2503:H2566" si="196">($A$4+$A$5)*SIN(($A$5/$A$4)*(A2503)) - $A$6*SIN((1+$A$5/$A$4)*(A2503))</f>
        <v>-0.57813321371414561</v>
      </c>
      <c r="N2503">
        <f t="shared" si="192"/>
        <v>-110.6974397388463</v>
      </c>
      <c r="O2503">
        <f t="shared" si="193"/>
        <v>32.053404578917608</v>
      </c>
      <c r="P2503">
        <v>0</v>
      </c>
      <c r="Q2503" t="str">
        <f t="shared" si="194"/>
        <v>-110.697439738846,32.0534045789176,0</v>
      </c>
    </row>
    <row r="2504" spans="1:17" x14ac:dyDescent="0.75">
      <c r="A2504">
        <v>24.970000000001104</v>
      </c>
      <c r="F2504">
        <f t="shared" si="195"/>
        <v>-5.0649902214443738</v>
      </c>
      <c r="H2504">
        <f t="shared" si="196"/>
        <v>-0.54517984667216979</v>
      </c>
      <c r="N2504">
        <f t="shared" si="192"/>
        <v>-110.69743055961038</v>
      </c>
      <c r="O2504">
        <f t="shared" si="193"/>
        <v>32.053406858271821</v>
      </c>
      <c r="P2504">
        <v>0</v>
      </c>
      <c r="Q2504" t="str">
        <f t="shared" si="194"/>
        <v>-110.69743055961,32.0534068582718,0</v>
      </c>
    </row>
    <row r="2505" spans="1:17" x14ac:dyDescent="0.75">
      <c r="A2505">
        <v>24.980000000001105</v>
      </c>
      <c r="F2505">
        <f t="shared" si="195"/>
        <v>-5.0572682704539371</v>
      </c>
      <c r="H2505">
        <f t="shared" si="196"/>
        <v>-0.5121345973710103</v>
      </c>
      <c r="N2505">
        <f t="shared" ref="N2505:N2568" si="197">$P$4+(H2506/3600)</f>
        <v>-110.69742135640389</v>
      </c>
      <c r="O2505">
        <f t="shared" ref="O2505:O2568" si="198">$Q$4+(F2505/3600)</f>
        <v>32.053409003258203</v>
      </c>
      <c r="P2505">
        <v>0</v>
      </c>
      <c r="Q2505" t="str">
        <f t="shared" ref="Q2505:Q2568" si="199">N2505&amp;","&amp;O2505&amp;","&amp;0</f>
        <v>-110.697421356404,32.0534090032582,0</v>
      </c>
    </row>
    <row r="2506" spans="1:17" x14ac:dyDescent="0.75">
      <c r="A2506">
        <v>24.990000000001107</v>
      </c>
      <c r="F2506">
        <f t="shared" si="195"/>
        <v>-5.050031048647579</v>
      </c>
      <c r="H2506">
        <f t="shared" si="196"/>
        <v>-0.47900305401744886</v>
      </c>
      <c r="N2506">
        <f t="shared" si="197"/>
        <v>-110.69741213078215</v>
      </c>
      <c r="O2506">
        <f t="shared" si="198"/>
        <v>32.053411013597596</v>
      </c>
      <c r="P2506">
        <v>0</v>
      </c>
      <c r="Q2506" t="str">
        <f t="shared" si="199"/>
        <v>-110.697412130782,32.0534110135976,0</v>
      </c>
    </row>
    <row r="2507" spans="1:17" x14ac:dyDescent="0.75">
      <c r="A2507">
        <v>25.000000000001108</v>
      </c>
      <c r="F2507">
        <f t="shared" si="195"/>
        <v>-5.043279497944912</v>
      </c>
      <c r="H2507">
        <f t="shared" si="196"/>
        <v>-0.44579081577334345</v>
      </c>
      <c r="N2507">
        <f t="shared" si="197"/>
        <v>-110.69740288430334</v>
      </c>
      <c r="O2507">
        <f t="shared" si="198"/>
        <v>32.053412889028344</v>
      </c>
      <c r="P2507">
        <v>0</v>
      </c>
      <c r="Q2507" t="str">
        <f t="shared" si="199"/>
        <v>-110.697402884303,32.0534128890283,0</v>
      </c>
    </row>
    <row r="2508" spans="1:17" x14ac:dyDescent="0.75">
      <c r="A2508">
        <v>25.01000000000111</v>
      </c>
      <c r="F2508">
        <f t="shared" si="195"/>
        <v>-5.0370144970409232</v>
      </c>
      <c r="H2508">
        <f t="shared" si="196"/>
        <v>-0.41250349204471137</v>
      </c>
      <c r="N2508">
        <f t="shared" si="197"/>
        <v>-110.69739361852827</v>
      </c>
      <c r="O2508">
        <f t="shared" si="198"/>
        <v>32.053414629306374</v>
      </c>
      <c r="P2508">
        <v>0</v>
      </c>
      <c r="Q2508" t="str">
        <f t="shared" si="199"/>
        <v>-110.697393618528,32.0534146293064,0</v>
      </c>
    </row>
    <row r="2509" spans="1:17" x14ac:dyDescent="0.75">
      <c r="A2509">
        <v>25.020000000001112</v>
      </c>
      <c r="F2509">
        <f t="shared" si="195"/>
        <v>-5.0312368612947473</v>
      </c>
      <c r="H2509">
        <f t="shared" si="196"/>
        <v>-0.37914670176964194</v>
      </c>
      <c r="N2509">
        <f t="shared" si="197"/>
        <v>-110.69738433502019</v>
      </c>
      <c r="O2509">
        <f t="shared" si="198"/>
        <v>32.053416234205194</v>
      </c>
      <c r="P2509">
        <v>0</v>
      </c>
      <c r="Q2509" t="str">
        <f t="shared" si="199"/>
        <v>-110.69738433502,32.0534162342052,0</v>
      </c>
    </row>
    <row r="2510" spans="1:17" x14ac:dyDescent="0.75">
      <c r="A2510">
        <v>25.030000000001113</v>
      </c>
      <c r="F2510">
        <f t="shared" si="195"/>
        <v>-5.0259473426264289</v>
      </c>
      <c r="H2510">
        <f t="shared" si="196"/>
        <v>-0.34572607270500133</v>
      </c>
      <c r="N2510">
        <f t="shared" si="197"/>
        <v>-110.69737503534463</v>
      </c>
      <c r="O2510">
        <f t="shared" si="198"/>
        <v>32.053417703515933</v>
      </c>
      <c r="P2510">
        <v>0</v>
      </c>
      <c r="Q2510" t="str">
        <f t="shared" si="199"/>
        <v>-110.697375035345,32.0534177035159,0</v>
      </c>
    </row>
    <row r="2511" spans="1:17" x14ac:dyDescent="0.75">
      <c r="A2511">
        <v>25.040000000001115</v>
      </c>
      <c r="F2511">
        <f t="shared" si="195"/>
        <v>-5.0211466294217217</v>
      </c>
      <c r="H2511">
        <f t="shared" si="196"/>
        <v>-0.31224724071189652</v>
      </c>
      <c r="N2511">
        <f t="shared" si="197"/>
        <v>-110.69736572106918</v>
      </c>
      <c r="O2511">
        <f t="shared" si="198"/>
        <v>32.053419037047384</v>
      </c>
      <c r="P2511">
        <v>0</v>
      </c>
      <c r="Q2511" t="str">
        <f t="shared" si="199"/>
        <v>-110.697365721069,32.0534190370474,0</v>
      </c>
    </row>
    <row r="2512" spans="1:17" x14ac:dyDescent="0.75">
      <c r="A2512">
        <v>25.050000000001116</v>
      </c>
      <c r="F2512">
        <f t="shared" si="195"/>
        <v>-5.0168353464449478</v>
      </c>
      <c r="H2512">
        <f t="shared" si="196"/>
        <v>-0.27871584904023888</v>
      </c>
      <c r="N2512">
        <f t="shared" si="197"/>
        <v>-110.69735639376323</v>
      </c>
      <c r="O2512">
        <f t="shared" si="198"/>
        <v>32.053420234625989</v>
      </c>
      <c r="P2512">
        <v>0</v>
      </c>
      <c r="Q2512" t="str">
        <f t="shared" si="199"/>
        <v>-110.697356393763,32.053420234626,0</v>
      </c>
    </row>
    <row r="2513" spans="1:17" x14ac:dyDescent="0.75">
      <c r="A2513">
        <v>25.060000000001118</v>
      </c>
      <c r="F2513">
        <f t="shared" si="195"/>
        <v>-5.0130140547598927</v>
      </c>
      <c r="H2513">
        <f t="shared" si="196"/>
        <v>-0.24513754761237352</v>
      </c>
      <c r="N2513">
        <f t="shared" si="197"/>
        <v>-110.69734705499786</v>
      </c>
      <c r="O2513">
        <f t="shared" si="198"/>
        <v>32.053421296095898</v>
      </c>
      <c r="P2513">
        <v>0</v>
      </c>
      <c r="Q2513" t="str">
        <f t="shared" si="199"/>
        <v>-110.697347054998,32.0534212960959,0</v>
      </c>
    </row>
    <row r="2514" spans="1:17" x14ac:dyDescent="0.75">
      <c r="A2514">
        <v>25.070000000001119</v>
      </c>
      <c r="F2514">
        <f t="shared" si="195"/>
        <v>-5.009683251658771</v>
      </c>
      <c r="H2514">
        <f t="shared" si="196"/>
        <v>-0.21151799230572213</v>
      </c>
      <c r="N2514">
        <f t="shared" si="197"/>
        <v>-110.69733770634562</v>
      </c>
      <c r="O2514">
        <f t="shared" si="198"/>
        <v>32.053422221318982</v>
      </c>
      <c r="P2514">
        <v>0</v>
      </c>
      <c r="Q2514" t="str">
        <f t="shared" si="199"/>
        <v>-110.697337706346,32.053422221319,0</v>
      </c>
    </row>
    <row r="2515" spans="1:17" x14ac:dyDescent="0.75">
      <c r="A2515">
        <v>25.080000000001121</v>
      </c>
      <c r="F2515">
        <f t="shared" si="195"/>
        <v>-5.0068433705992756</v>
      </c>
      <c r="H2515">
        <f t="shared" si="196"/>
        <v>-0.17786284423488496</v>
      </c>
      <c r="N2515">
        <f t="shared" si="197"/>
        <v>-110.69732834938029</v>
      </c>
      <c r="O2515">
        <f t="shared" si="198"/>
        <v>32.053423010174832</v>
      </c>
      <c r="P2515">
        <v>0</v>
      </c>
      <c r="Q2515" t="str">
        <f t="shared" si="199"/>
        <v>-110.69732834938,32.0534230101748,0</v>
      </c>
    </row>
    <row r="2516" spans="1:17" x14ac:dyDescent="0.75">
      <c r="A2516">
        <v>25.090000000001123</v>
      </c>
      <c r="F2516">
        <f t="shared" si="195"/>
        <v>-5.0044947811496865</v>
      </c>
      <c r="H2516">
        <f t="shared" si="196"/>
        <v>-0.14417776903286694</v>
      </c>
      <c r="N2516">
        <f t="shared" si="197"/>
        <v>-110.6973189856767</v>
      </c>
      <c r="O2516">
        <f t="shared" si="198"/>
        <v>32.053423662560789</v>
      </c>
      <c r="P2516">
        <v>0</v>
      </c>
      <c r="Q2516" t="str">
        <f t="shared" si="199"/>
        <v>-110.697318985677,32.0534236625608,0</v>
      </c>
    </row>
    <row r="2517" spans="1:17" x14ac:dyDescent="0.75">
      <c r="A2517">
        <v>25.100000000001124</v>
      </c>
      <c r="F2517">
        <f t="shared" si="195"/>
        <v>-5.0026377889420957</v>
      </c>
      <c r="H2517">
        <f t="shared" si="196"/>
        <v>-0.11046843613187407</v>
      </c>
      <c r="N2517">
        <f t="shared" si="197"/>
        <v>-110.69730961681057</v>
      </c>
      <c r="O2517">
        <f t="shared" si="198"/>
        <v>32.053424178391957</v>
      </c>
      <c r="P2517">
        <v>0</v>
      </c>
      <c r="Q2517" t="str">
        <f t="shared" si="199"/>
        <v>-110.697309616811,32.053424178392,0</v>
      </c>
    </row>
    <row r="2518" spans="1:17" x14ac:dyDescent="0.75">
      <c r="A2518">
        <v>25.110000000001126</v>
      </c>
      <c r="F2518">
        <f t="shared" si="195"/>
        <v>-5.0012726356337058</v>
      </c>
      <c r="H2518">
        <f t="shared" si="196"/>
        <v>-7.6740518043628858E-2</v>
      </c>
      <c r="N2518">
        <f t="shared" si="197"/>
        <v>-110.69730024435823</v>
      </c>
      <c r="O2518">
        <f t="shared" si="198"/>
        <v>32.053424557601211</v>
      </c>
      <c r="P2518">
        <v>0</v>
      </c>
      <c r="Q2518" t="str">
        <f t="shared" si="199"/>
        <v>-110.697300244358,32.0534245576012,0</v>
      </c>
    </row>
    <row r="2519" spans="1:17" x14ac:dyDescent="0.75">
      <c r="A2519">
        <v>25.120000000001127</v>
      </c>
      <c r="F2519">
        <f t="shared" si="195"/>
        <v>-5.0003994988762326</v>
      </c>
      <c r="H2519">
        <f t="shared" si="196"/>
        <v>-4.2999689639153883E-2</v>
      </c>
      <c r="N2519">
        <f t="shared" si="197"/>
        <v>-110.69729086989651</v>
      </c>
      <c r="O2519">
        <f t="shared" si="198"/>
        <v>32.053424800139197</v>
      </c>
      <c r="P2519">
        <v>0</v>
      </c>
      <c r="Q2519" t="str">
        <f t="shared" si="199"/>
        <v>-110.697290869897,32.0534248001392,0</v>
      </c>
    </row>
    <row r="2520" spans="1:17" x14ac:dyDescent="0.75">
      <c r="A2520">
        <v>25.130000000001129</v>
      </c>
      <c r="F2520">
        <f t="shared" si="195"/>
        <v>-5.0000184922934245</v>
      </c>
      <c r="H2520">
        <f t="shared" si="196"/>
        <v>-9.2516274284701171E-3</v>
      </c>
      <c r="N2520">
        <f t="shared" si="197"/>
        <v>-110.69728149500246</v>
      </c>
      <c r="O2520">
        <f t="shared" si="198"/>
        <v>32.05342490597436</v>
      </c>
      <c r="P2520">
        <v>0</v>
      </c>
      <c r="Q2520" t="str">
        <f t="shared" si="199"/>
        <v>-110.697281495002,32.0534249059744,0</v>
      </c>
    </row>
    <row r="2521" spans="1:17" x14ac:dyDescent="0.75">
      <c r="A2521">
        <v>25.14000000000113</v>
      </c>
      <c r="F2521">
        <f t="shared" si="195"/>
        <v>-5.0001296654666643</v>
      </c>
      <c r="H2521">
        <f t="shared" si="196"/>
        <v>2.4497991160125659E-2</v>
      </c>
      <c r="N2521">
        <f t="shared" si="197"/>
        <v>-110.69727212125319</v>
      </c>
      <c r="O2521">
        <f t="shared" si="198"/>
        <v>32.053424875092922</v>
      </c>
      <c r="P2521">
        <v>0</v>
      </c>
      <c r="Q2521" t="str">
        <f t="shared" si="199"/>
        <v>-110.697272121253,32.0534248750929,0</v>
      </c>
    </row>
    <row r="2522" spans="1:17" x14ac:dyDescent="0.75">
      <c r="A2522">
        <v>25.150000000001132</v>
      </c>
      <c r="F2522">
        <f t="shared" si="195"/>
        <v>-5.0007330039287048</v>
      </c>
      <c r="H2522">
        <f t="shared" si="196"/>
        <v>5.8243488500757341E-2</v>
      </c>
      <c r="N2522">
        <f t="shared" si="197"/>
        <v>-110.69726275022569</v>
      </c>
      <c r="O2522">
        <f t="shared" si="198"/>
        <v>32.053424707498905</v>
      </c>
      <c r="P2522">
        <v>0</v>
      </c>
      <c r="Q2522" t="str">
        <f t="shared" si="199"/>
        <v>-110.697262750226,32.0534247074989,0</v>
      </c>
    </row>
    <row r="2523" spans="1:17" x14ac:dyDescent="0.75">
      <c r="A2523">
        <v>25.160000000001133</v>
      </c>
      <c r="F2523">
        <f t="shared" si="195"/>
        <v>-5.0018284291654815</v>
      </c>
      <c r="H2523">
        <f t="shared" si="196"/>
        <v>9.1979187490691047E-2</v>
      </c>
      <c r="N2523">
        <f t="shared" si="197"/>
        <v>-110.69725338349659</v>
      </c>
      <c r="O2523">
        <f t="shared" si="198"/>
        <v>32.053424403214116</v>
      </c>
      <c r="P2523">
        <v>0</v>
      </c>
      <c r="Q2523" t="str">
        <f t="shared" si="199"/>
        <v>-110.697253383497,32.0534244032141,0</v>
      </c>
    </row>
    <row r="2524" spans="1:17" x14ac:dyDescent="0.75">
      <c r="A2524">
        <v>25.170000000001135</v>
      </c>
      <c r="F2524">
        <f t="shared" si="195"/>
        <v>-5.0034157986260777</v>
      </c>
      <c r="H2524">
        <f t="shared" si="196"/>
        <v>0.12569941227111842</v>
      </c>
      <c r="N2524">
        <f t="shared" si="197"/>
        <v>-110.69724402264195</v>
      </c>
      <c r="O2524">
        <f t="shared" si="198"/>
        <v>32.05342396227816</v>
      </c>
      <c r="P2524">
        <v>0</v>
      </c>
      <c r="Q2524" t="str">
        <f t="shared" si="199"/>
        <v>-110.697244022642,32.0534239622782,0</v>
      </c>
    </row>
    <row r="2525" spans="1:17" x14ac:dyDescent="0.75">
      <c r="A2525">
        <v>25.180000000001137</v>
      </c>
      <c r="F2525">
        <f t="shared" si="195"/>
        <v>-5.0054949057407541</v>
      </c>
      <c r="H2525">
        <f t="shared" si="196"/>
        <v>0.1593984889476544</v>
      </c>
      <c r="N2525">
        <f t="shared" si="197"/>
        <v>-110.69723466923713</v>
      </c>
      <c r="O2525">
        <f t="shared" si="198"/>
        <v>32.053423384748406</v>
      </c>
      <c r="P2525">
        <v>0</v>
      </c>
      <c r="Q2525" t="str">
        <f t="shared" si="199"/>
        <v>-110.697234669237,32.0534233847484,0</v>
      </c>
    </row>
    <row r="2526" spans="1:17" x14ac:dyDescent="0.75">
      <c r="A2526">
        <v>25.190000000001138</v>
      </c>
      <c r="F2526">
        <f t="shared" si="195"/>
        <v>-5.0080654799471045</v>
      </c>
      <c r="H2526">
        <f t="shared" si="196"/>
        <v>0.19307074631058668</v>
      </c>
      <c r="N2526">
        <f t="shared" si="197"/>
        <v>-110.6972253248565</v>
      </c>
      <c r="O2526">
        <f t="shared" si="198"/>
        <v>32.053422670700016</v>
      </c>
      <c r="P2526">
        <v>0</v>
      </c>
      <c r="Q2526" t="str">
        <f t="shared" si="199"/>
        <v>-110.697225324857,32.0534226707,0</v>
      </c>
    </row>
    <row r="2527" spans="1:17" x14ac:dyDescent="0.75">
      <c r="A2527">
        <v>25.20000000000114</v>
      </c>
      <c r="F2527">
        <f t="shared" si="195"/>
        <v>-5.0111271867243126</v>
      </c>
      <c r="H2527">
        <f t="shared" si="196"/>
        <v>0.22671051655491298</v>
      </c>
      <c r="N2527">
        <f t="shared" si="197"/>
        <v>-110.69721599107334</v>
      </c>
      <c r="O2527">
        <f t="shared" si="198"/>
        <v>32.053421820225907</v>
      </c>
      <c r="P2527">
        <v>0</v>
      </c>
      <c r="Q2527" t="str">
        <f t="shared" si="199"/>
        <v>-110.697215991073,32.0534218202259,0</v>
      </c>
    </row>
    <row r="2528" spans="1:17" x14ac:dyDescent="0.75">
      <c r="A2528">
        <v>25.210000000001141</v>
      </c>
      <c r="F2528">
        <f t="shared" si="195"/>
        <v>-5.014679627635509</v>
      </c>
      <c r="H2528">
        <f t="shared" si="196"/>
        <v>0.26031213599981951</v>
      </c>
      <c r="N2528">
        <f t="shared" si="197"/>
        <v>-110.69720666945949</v>
      </c>
      <c r="O2528">
        <f t="shared" si="198"/>
        <v>32.053420833436768</v>
      </c>
      <c r="P2528">
        <v>0</v>
      </c>
      <c r="Q2528" t="str">
        <f t="shared" si="199"/>
        <v>-110.697206669459,32.0534208334368,0</v>
      </c>
    </row>
    <row r="2529" spans="1:17" x14ac:dyDescent="0.75">
      <c r="A2529">
        <v>25.220000000001143</v>
      </c>
      <c r="F2529">
        <f t="shared" si="195"/>
        <v>-5.0187223403782024</v>
      </c>
      <c r="H2529">
        <f t="shared" si="196"/>
        <v>0.29386994580763803</v>
      </c>
      <c r="N2529">
        <f t="shared" si="197"/>
        <v>-110.69719736158535</v>
      </c>
      <c r="O2529">
        <f t="shared" si="198"/>
        <v>32.053419710461007</v>
      </c>
      <c r="P2529">
        <v>0</v>
      </c>
      <c r="Q2529" t="str">
        <f t="shared" si="199"/>
        <v>-110.697197361585,32.053419710461,0</v>
      </c>
    </row>
    <row r="2530" spans="1:17" x14ac:dyDescent="0.75">
      <c r="A2530">
        <v>25.230000000001144</v>
      </c>
      <c r="F2530">
        <f t="shared" si="195"/>
        <v>-5.0232547988428191</v>
      </c>
      <c r="H2530">
        <f t="shared" si="196"/>
        <v>0.32737829270233065</v>
      </c>
      <c r="N2530">
        <f t="shared" si="197"/>
        <v>-110.69718806901953</v>
      </c>
      <c r="O2530">
        <f t="shared" si="198"/>
        <v>32.053418451444763</v>
      </c>
      <c r="P2530">
        <v>0</v>
      </c>
      <c r="Q2530" t="str">
        <f t="shared" si="199"/>
        <v>-110.69718806902,32.0534184514448,0</v>
      </c>
    </row>
    <row r="2531" spans="1:17" x14ac:dyDescent="0.75">
      <c r="A2531">
        <v>25.240000000001146</v>
      </c>
      <c r="F2531">
        <f t="shared" si="195"/>
        <v>-5.0282764131793041</v>
      </c>
      <c r="H2531">
        <f t="shared" si="196"/>
        <v>0.36083152968705956</v>
      </c>
      <c r="N2531">
        <f t="shared" si="197"/>
        <v>-110.69717879332867</v>
      </c>
      <c r="O2531">
        <f t="shared" si="198"/>
        <v>32.053417056551893</v>
      </c>
      <c r="P2531">
        <v>0</v>
      </c>
      <c r="Q2531" t="str">
        <f t="shared" si="199"/>
        <v>-110.697178793329,32.0534170565519,0</v>
      </c>
    </row>
    <row r="2532" spans="1:17" x14ac:dyDescent="0.75">
      <c r="A2532">
        <v>25.250000000001148</v>
      </c>
      <c r="F2532">
        <f t="shared" si="195"/>
        <v>-5.0337865298718061</v>
      </c>
      <c r="H2532">
        <f t="shared" si="196"/>
        <v>0.39422401676117347</v>
      </c>
      <c r="N2532">
        <f t="shared" si="197"/>
        <v>-110.69716953607733</v>
      </c>
      <c r="O2532">
        <f t="shared" si="198"/>
        <v>32.053415525963921</v>
      </c>
      <c r="P2532">
        <v>0</v>
      </c>
      <c r="Q2532" t="str">
        <f t="shared" si="199"/>
        <v>-110.697169536077,32.0534155259639,0</v>
      </c>
    </row>
    <row r="2533" spans="1:17" x14ac:dyDescent="0.75">
      <c r="A2533">
        <v>25.260000000001149</v>
      </c>
      <c r="F2533">
        <f t="shared" si="195"/>
        <v>-5.0397844318214098</v>
      </c>
      <c r="H2533">
        <f t="shared" si="196"/>
        <v>0.42755012163616668</v>
      </c>
      <c r="N2533">
        <f t="shared" si="197"/>
        <v>-110.69716029882765</v>
      </c>
      <c r="O2533">
        <f t="shared" si="198"/>
        <v>32.053413859880045</v>
      </c>
      <c r="P2533">
        <v>0</v>
      </c>
      <c r="Q2533" t="str">
        <f t="shared" si="199"/>
        <v>-110.697160298828,32.05341385988,0</v>
      </c>
    </row>
    <row r="2534" spans="1:17" x14ac:dyDescent="0.75">
      <c r="A2534">
        <v>25.270000000001151</v>
      </c>
      <c r="F2534">
        <f t="shared" si="195"/>
        <v>-5.0462693384369199</v>
      </c>
      <c r="H2534">
        <f t="shared" si="196"/>
        <v>0.46080422045066399</v>
      </c>
      <c r="N2534">
        <f t="shared" si="197"/>
        <v>-110.6971510831393</v>
      </c>
      <c r="O2534">
        <f t="shared" si="198"/>
        <v>32.053412058517097</v>
      </c>
      <c r="P2534">
        <v>0</v>
      </c>
      <c r="Q2534" t="str">
        <f t="shared" si="199"/>
        <v>-110.697151083139,32.0534120585171,0</v>
      </c>
    </row>
    <row r="2535" spans="1:17" x14ac:dyDescent="0.75">
      <c r="A2535">
        <v>25.280000000001152</v>
      </c>
      <c r="F2535">
        <f t="shared" si="195"/>
        <v>-5.0532404057336997</v>
      </c>
      <c r="H2535">
        <f t="shared" si="196"/>
        <v>0.49398069848447745</v>
      </c>
      <c r="N2535">
        <f t="shared" si="197"/>
        <v>-110.6971418905692</v>
      </c>
      <c r="O2535">
        <f t="shared" si="198"/>
        <v>32.053410122109518</v>
      </c>
      <c r="P2535">
        <v>0</v>
      </c>
      <c r="Q2535" t="str">
        <f t="shared" si="199"/>
        <v>-110.697141890569,32.0534101221095,0</v>
      </c>
    </row>
    <row r="2536" spans="1:17" x14ac:dyDescent="0.75">
      <c r="A2536">
        <v>25.290000000001154</v>
      </c>
      <c r="F2536">
        <f t="shared" si="195"/>
        <v>-5.0606967264405061</v>
      </c>
      <c r="H2536">
        <f t="shared" si="196"/>
        <v>0.52707395087129749</v>
      </c>
      <c r="N2536">
        <f t="shared" si="197"/>
        <v>-110.6971327226713</v>
      </c>
      <c r="O2536">
        <f t="shared" si="198"/>
        <v>32.053408050909319</v>
      </c>
      <c r="P2536">
        <v>0</v>
      </c>
      <c r="Q2536" t="str">
        <f t="shared" si="199"/>
        <v>-110.697132722671,32.0534080509093,0</v>
      </c>
    </row>
    <row r="2537" spans="1:17" x14ac:dyDescent="0.75">
      <c r="A2537">
        <v>25.300000000001155</v>
      </c>
      <c r="F2537">
        <f t="shared" si="195"/>
        <v>-5.0686373301143712</v>
      </c>
      <c r="H2537">
        <f t="shared" si="196"/>
        <v>0.56007838331034554</v>
      </c>
      <c r="N2537">
        <f t="shared" si="197"/>
        <v>-110.69712358099645</v>
      </c>
      <c r="O2537">
        <f t="shared" si="198"/>
        <v>32.053405845186077</v>
      </c>
      <c r="P2537">
        <v>0</v>
      </c>
      <c r="Q2537" t="str">
        <f t="shared" si="199"/>
        <v>-110.697123580996,32.0534058451861,0</v>
      </c>
    </row>
    <row r="2538" spans="1:17" x14ac:dyDescent="0.75">
      <c r="A2538">
        <v>25.310000000001157</v>
      </c>
      <c r="F2538">
        <f t="shared" si="195"/>
        <v>-5.07706118326346</v>
      </c>
      <c r="H2538">
        <f t="shared" si="196"/>
        <v>0.59298841277655057</v>
      </c>
      <c r="N2538">
        <f t="shared" si="197"/>
        <v>-110.69711446709215</v>
      </c>
      <c r="O2538">
        <f t="shared" si="198"/>
        <v>32.053403505226868</v>
      </c>
      <c r="P2538">
        <v>0</v>
      </c>
      <c r="Q2538" t="str">
        <f t="shared" si="199"/>
        <v>-110.697114467092,32.0534035052269,0</v>
      </c>
    </row>
    <row r="2539" spans="1:17" x14ac:dyDescent="0.75">
      <c r="A2539">
        <v>25.320000000001158</v>
      </c>
      <c r="F2539">
        <f t="shared" si="195"/>
        <v>-5.0859671894778966</v>
      </c>
      <c r="H2539">
        <f t="shared" si="196"/>
        <v>0.6257984682292983</v>
      </c>
      <c r="N2539">
        <f t="shared" si="197"/>
        <v>-110.69710538250241</v>
      </c>
      <c r="O2539">
        <f t="shared" si="198"/>
        <v>32.053401031336257</v>
      </c>
      <c r="P2539">
        <v>0</v>
      </c>
      <c r="Q2539" t="str">
        <f t="shared" si="199"/>
        <v>-110.697105382502,32.0534010313363,0</v>
      </c>
    </row>
    <row r="2540" spans="1:17" x14ac:dyDescent="0.75">
      <c r="A2540">
        <v>25.33000000000116</v>
      </c>
      <c r="F2540">
        <f t="shared" si="195"/>
        <v>-5.095354189568603</v>
      </c>
      <c r="H2540">
        <f t="shared" si="196"/>
        <v>0.65850299131978818</v>
      </c>
      <c r="N2540">
        <f t="shared" si="197"/>
        <v>-110.69709632876747</v>
      </c>
      <c r="O2540">
        <f t="shared" si="198"/>
        <v>32.053398423836228</v>
      </c>
      <c r="P2540">
        <v>0</v>
      </c>
      <c r="Q2540" t="str">
        <f t="shared" si="199"/>
        <v>-110.697096328767,32.0533984238362,0</v>
      </c>
    </row>
    <row r="2541" spans="1:17" x14ac:dyDescent="0.75">
      <c r="A2541">
        <v>25.340000000001162</v>
      </c>
      <c r="F2541">
        <f t="shared" si="195"/>
        <v>-5.1052209617140409</v>
      </c>
      <c r="H2541">
        <f t="shared" si="196"/>
        <v>0.69109643709666035</v>
      </c>
      <c r="N2541">
        <f t="shared" si="197"/>
        <v>-110.69708730742369</v>
      </c>
      <c r="O2541">
        <f t="shared" si="198"/>
        <v>32.053395683066185</v>
      </c>
      <c r="P2541">
        <v>0</v>
      </c>
      <c r="Q2541" t="str">
        <f t="shared" si="199"/>
        <v>-110.697087307424,32.0533956830662,0</v>
      </c>
    </row>
    <row r="2542" spans="1:17" x14ac:dyDescent="0.75">
      <c r="A2542">
        <v>25.350000000001163</v>
      </c>
      <c r="F2542">
        <f t="shared" si="195"/>
        <v>-5.1155662216148965</v>
      </c>
      <c r="H2542">
        <f t="shared" si="196"/>
        <v>0.7235732747099255</v>
      </c>
      <c r="N2542">
        <f t="shared" si="197"/>
        <v>-110.6970783200033</v>
      </c>
      <c r="O2542">
        <f t="shared" si="198"/>
        <v>32.053392809382885</v>
      </c>
      <c r="P2542">
        <v>0</v>
      </c>
      <c r="Q2542" t="str">
        <f t="shared" si="199"/>
        <v>-110.697078320003,32.0533928093829,0</v>
      </c>
    </row>
    <row r="2543" spans="1:17" x14ac:dyDescent="0.75">
      <c r="A2543">
        <v>25.360000000001165</v>
      </c>
      <c r="F2543">
        <f t="shared" si="195"/>
        <v>-5.126388622656691</v>
      </c>
      <c r="H2543">
        <f t="shared" si="196"/>
        <v>0.75592798811323592</v>
      </c>
      <c r="N2543">
        <f t="shared" si="197"/>
        <v>-110.69706936803424</v>
      </c>
      <c r="O2543">
        <f t="shared" si="198"/>
        <v>32.053389803160371</v>
      </c>
      <c r="P2543">
        <v>0</v>
      </c>
      <c r="Q2543" t="str">
        <f t="shared" si="199"/>
        <v>-110.697069368034,32.0533898031604,0</v>
      </c>
    </row>
    <row r="2544" spans="1:17" x14ac:dyDescent="0.75">
      <c r="A2544">
        <v>25.370000000001166</v>
      </c>
      <c r="F2544">
        <f t="shared" si="195"/>
        <v>-5.1376867560802619</v>
      </c>
      <c r="H2544">
        <f t="shared" si="196"/>
        <v>0.78815507676415653</v>
      </c>
      <c r="N2544">
        <f t="shared" si="197"/>
        <v>-110.69706045303991</v>
      </c>
      <c r="O2544">
        <f t="shared" si="198"/>
        <v>32.053386664789976</v>
      </c>
      <c r="P2544">
        <v>0</v>
      </c>
      <c r="Q2544" t="str">
        <f t="shared" si="199"/>
        <v>-110.69706045304,32.05338666479,0</v>
      </c>
    </row>
    <row r="2545" spans="1:17" x14ac:dyDescent="0.75">
      <c r="A2545">
        <v>25.380000000001168</v>
      </c>
      <c r="F2545">
        <f t="shared" si="195"/>
        <v>-5.1494591511601104</v>
      </c>
      <c r="H2545">
        <f t="shared" si="196"/>
        <v>0.82024905632247691</v>
      </c>
      <c r="N2545">
        <f t="shared" si="197"/>
        <v>-110.69705157653907</v>
      </c>
      <c r="O2545">
        <f t="shared" si="198"/>
        <v>32.053383394680232</v>
      </c>
      <c r="P2545">
        <v>0</v>
      </c>
      <c r="Q2545" t="str">
        <f t="shared" si="199"/>
        <v>-110.697051576539,32.0533833946802,0</v>
      </c>
    </row>
    <row r="2546" spans="1:17" x14ac:dyDescent="0.75">
      <c r="A2546">
        <v>25.390000000001169</v>
      </c>
      <c r="F2546">
        <f t="shared" si="195"/>
        <v>-5.161704275390619</v>
      </c>
      <c r="H2546">
        <f t="shared" si="196"/>
        <v>0.85220445934660605</v>
      </c>
      <c r="N2546">
        <f t="shared" si="197"/>
        <v>-110.69704274004556</v>
      </c>
      <c r="O2546">
        <f t="shared" si="198"/>
        <v>32.053379993256833</v>
      </c>
      <c r="P2546">
        <v>0</v>
      </c>
      <c r="Q2546" t="str">
        <f t="shared" si="199"/>
        <v>-110.697042740046,32.0533799932568,0</v>
      </c>
    </row>
    <row r="2547" spans="1:17" x14ac:dyDescent="0.75">
      <c r="A2547">
        <v>25.400000000001171</v>
      </c>
      <c r="F2547">
        <f t="shared" si="195"/>
        <v>-5.1744205346800536</v>
      </c>
      <c r="H2547">
        <f t="shared" si="196"/>
        <v>0.88401583598762723</v>
      </c>
      <c r="N2547">
        <f t="shared" si="197"/>
        <v>-110.69703394506814</v>
      </c>
      <c r="O2547">
        <f t="shared" si="198"/>
        <v>32.053376460962589</v>
      </c>
      <c r="P2547">
        <v>0</v>
      </c>
      <c r="Q2547" t="str">
        <f t="shared" si="199"/>
        <v>-110.697033945068,32.0533764609626,0</v>
      </c>
    </row>
    <row r="2548" spans="1:17" x14ac:dyDescent="0.75">
      <c r="A2548">
        <v>25.410000000001173</v>
      </c>
      <c r="F2548">
        <f t="shared" si="195"/>
        <v>-5.1876062735524027</v>
      </c>
      <c r="H2548">
        <f t="shared" si="196"/>
        <v>0.91567775468132706</v>
      </c>
      <c r="N2548">
        <f t="shared" si="197"/>
        <v>-110.69702519311032</v>
      </c>
      <c r="O2548">
        <f t="shared" si="198"/>
        <v>32.053372798257342</v>
      </c>
      <c r="P2548">
        <v>0</v>
      </c>
      <c r="Q2548" t="str">
        <f t="shared" si="199"/>
        <v>-110.69702519311,32.0533727982573,0</v>
      </c>
    </row>
    <row r="2549" spans="1:17" x14ac:dyDescent="0.75">
      <c r="A2549">
        <v>25.420000000001174</v>
      </c>
      <c r="F2549">
        <f t="shared" si="195"/>
        <v>-5.2012597753569612</v>
      </c>
      <c r="H2549">
        <f t="shared" si="196"/>
        <v>0.94718480283777584</v>
      </c>
      <c r="N2549">
        <f t="shared" si="197"/>
        <v>-110.69701648567013</v>
      </c>
      <c r="O2549">
        <f t="shared" si="198"/>
        <v>32.053369005617952</v>
      </c>
      <c r="P2549">
        <v>0</v>
      </c>
      <c r="Q2549" t="str">
        <f t="shared" si="199"/>
        <v>-110.69701648567,32.053369005618,0</v>
      </c>
    </row>
    <row r="2550" spans="1:17" x14ac:dyDescent="0.75">
      <c r="A2550">
        <v>25.430000000001176</v>
      </c>
      <c r="F2550">
        <f t="shared" si="195"/>
        <v>-5.2153792624856461</v>
      </c>
      <c r="H2550">
        <f t="shared" si="196"/>
        <v>0.97853158752850833</v>
      </c>
      <c r="N2550">
        <f t="shared" si="197"/>
        <v>-110.69700782423995</v>
      </c>
      <c r="O2550">
        <f t="shared" si="198"/>
        <v>32.053365083538196</v>
      </c>
      <c r="P2550">
        <v>0</v>
      </c>
      <c r="Q2550" t="str">
        <f t="shared" si="199"/>
        <v>-110.69700782424,32.0533650835382,0</v>
      </c>
    </row>
    <row r="2551" spans="1:17" x14ac:dyDescent="0.75">
      <c r="A2551">
        <v>25.440000000001177</v>
      </c>
      <c r="F2551">
        <f t="shared" si="195"/>
        <v>-5.229962896598094</v>
      </c>
      <c r="H2551">
        <f t="shared" si="196"/>
        <v>1.0097127361713474</v>
      </c>
      <c r="N2551">
        <f t="shared" si="197"/>
        <v>-110.69699921030633</v>
      </c>
      <c r="O2551">
        <f t="shared" si="198"/>
        <v>32.05336103252872</v>
      </c>
      <c r="P2551">
        <v>0</v>
      </c>
      <c r="Q2551" t="str">
        <f t="shared" si="199"/>
        <v>-110.696999210306,32.0533610325287,0</v>
      </c>
    </row>
    <row r="2552" spans="1:17" x14ac:dyDescent="0.75">
      <c r="A2552">
        <v>25.450000000001179</v>
      </c>
      <c r="F2552">
        <f t="shared" si="195"/>
        <v>-5.2450087788543556</v>
      </c>
      <c r="H2552">
        <f t="shared" si="196"/>
        <v>1.040722897212454</v>
      </c>
      <c r="N2552">
        <f t="shared" si="197"/>
        <v>-110.69699064534977</v>
      </c>
      <c r="O2552">
        <f t="shared" si="198"/>
        <v>32.053356853116981</v>
      </c>
      <c r="P2552">
        <v>0</v>
      </c>
      <c r="Q2552" t="str">
        <f t="shared" si="199"/>
        <v>-110.69699064535,32.053356853117,0</v>
      </c>
    </row>
    <row r="2553" spans="1:17" x14ac:dyDescent="0.75">
      <c r="A2553">
        <v>25.46000000000118</v>
      </c>
      <c r="F2553">
        <f t="shared" si="195"/>
        <v>-5.2605149501553328</v>
      </c>
      <c r="H2553">
        <f t="shared" si="196"/>
        <v>1.0715567408059141</v>
      </c>
      <c r="N2553">
        <f t="shared" si="197"/>
        <v>-110.69698213084459</v>
      </c>
      <c r="O2553">
        <f t="shared" si="198"/>
        <v>32.053352545847176</v>
      </c>
      <c r="P2553">
        <v>0</v>
      </c>
      <c r="Q2553" t="str">
        <f t="shared" si="199"/>
        <v>-110.696982130845,32.0533525458472,0</v>
      </c>
    </row>
    <row r="2554" spans="1:17" x14ac:dyDescent="0.75">
      <c r="A2554">
        <v>25.470000000001182</v>
      </c>
      <c r="F2554">
        <f t="shared" si="195"/>
        <v>-5.2764793913908008</v>
      </c>
      <c r="H2554">
        <f t="shared" si="196"/>
        <v>1.1022089594904474</v>
      </c>
      <c r="N2554">
        <f t="shared" si="197"/>
        <v>-110.69697366825865</v>
      </c>
      <c r="O2554">
        <f t="shared" si="198"/>
        <v>32.053348111280165</v>
      </c>
      <c r="P2554">
        <v>0</v>
      </c>
      <c r="Q2554" t="str">
        <f t="shared" si="199"/>
        <v>-110.696973668259,32.0533481112802,0</v>
      </c>
    </row>
    <row r="2555" spans="1:17" x14ac:dyDescent="0.75">
      <c r="A2555">
        <v>25.480000000001183</v>
      </c>
      <c r="F2555">
        <f t="shared" si="195"/>
        <v>-5.2929000236950232</v>
      </c>
      <c r="H2555">
        <f t="shared" si="196"/>
        <v>1.1326742688632798</v>
      </c>
      <c r="N2555">
        <f t="shared" si="197"/>
        <v>-110.69696525905326</v>
      </c>
      <c r="O2555">
        <f t="shared" si="198"/>
        <v>32.053343549993414</v>
      </c>
      <c r="P2555">
        <v>0</v>
      </c>
      <c r="Q2555" t="str">
        <f t="shared" si="199"/>
        <v>-110.696965259053,32.0533435499934,0</v>
      </c>
    </row>
    <row r="2556" spans="1:17" x14ac:dyDescent="0.75">
      <c r="A2556">
        <v>25.490000000001185</v>
      </c>
      <c r="F2556">
        <f t="shared" si="195"/>
        <v>-5.3097747087099663</v>
      </c>
      <c r="H2556">
        <f t="shared" si="196"/>
        <v>1.1629474082512192</v>
      </c>
      <c r="N2556">
        <f t="shared" si="197"/>
        <v>-110.69695690468295</v>
      </c>
      <c r="O2556">
        <f t="shared" si="198"/>
        <v>32.053338862580915</v>
      </c>
      <c r="P2556">
        <v>0</v>
      </c>
      <c r="Q2556" t="str">
        <f t="shared" si="199"/>
        <v>-110.696956904683,32.0533388625809,0</v>
      </c>
    </row>
    <row r="2557" spans="1:17" x14ac:dyDescent="0.75">
      <c r="A2557">
        <v>25.500000000001187</v>
      </c>
      <c r="F2557">
        <f t="shared" si="195"/>
        <v>-5.3271012488560263</v>
      </c>
      <c r="H2557">
        <f t="shared" si="196"/>
        <v>1.1930231413786083</v>
      </c>
      <c r="N2557">
        <f t="shared" si="197"/>
        <v>-110.69694860659527</v>
      </c>
      <c r="O2557">
        <f t="shared" si="198"/>
        <v>32.053334049653095</v>
      </c>
      <c r="P2557">
        <v>0</v>
      </c>
      <c r="Q2557" t="str">
        <f t="shared" si="199"/>
        <v>-110.696948606595,32.0533340496531,0</v>
      </c>
    </row>
    <row r="2558" spans="1:17" x14ac:dyDescent="0.75">
      <c r="A2558">
        <v>25.510000000001188</v>
      </c>
      <c r="F2558">
        <f t="shared" si="195"/>
        <v>-5.3448773876102251</v>
      </c>
      <c r="H2558">
        <f t="shared" si="196"/>
        <v>1.2228962570321884</v>
      </c>
      <c r="N2558">
        <f t="shared" si="197"/>
        <v>-110.69694036623063</v>
      </c>
      <c r="O2558">
        <f t="shared" si="198"/>
        <v>32.053329111836774</v>
      </c>
      <c r="P2558">
        <v>0</v>
      </c>
      <c r="Q2558" t="str">
        <f t="shared" si="199"/>
        <v>-110.696940366231,32.0533291118368,0</v>
      </c>
    </row>
    <row r="2559" spans="1:17" x14ac:dyDescent="0.75">
      <c r="A2559">
        <v>25.52000000000119</v>
      </c>
      <c r="F2559">
        <f t="shared" si="195"/>
        <v>-5.3631008097919395</v>
      </c>
      <c r="H2559">
        <f t="shared" si="196"/>
        <v>1.252561569722912</v>
      </c>
      <c r="N2559">
        <f t="shared" si="197"/>
        <v>-110.69693218502212</v>
      </c>
      <c r="O2559">
        <f t="shared" si="198"/>
        <v>32.053324049775057</v>
      </c>
      <c r="P2559">
        <v>0</v>
      </c>
      <c r="Q2559" t="str">
        <f t="shared" si="199"/>
        <v>-110.696932185022,32.0533240497751,0</v>
      </c>
    </row>
    <row r="2560" spans="1:17" x14ac:dyDescent="0.75">
      <c r="A2560">
        <v>25.530000000001191</v>
      </c>
      <c r="F2560">
        <f t="shared" si="195"/>
        <v>-5.3817691418559921</v>
      </c>
      <c r="H2560">
        <f t="shared" si="196"/>
        <v>1.2820139203443768</v>
      </c>
      <c r="N2560">
        <f t="shared" si="197"/>
        <v>-110.69692406439532</v>
      </c>
      <c r="O2560">
        <f t="shared" si="198"/>
        <v>32.053318864127263</v>
      </c>
      <c r="P2560">
        <v>0</v>
      </c>
      <c r="Q2560" t="str">
        <f t="shared" si="199"/>
        <v>-110.696924064395,32.0533188641273,0</v>
      </c>
    </row>
    <row r="2561" spans="1:17" x14ac:dyDescent="0.75">
      <c r="A2561">
        <v>25.540000000001193</v>
      </c>
      <c r="F2561">
        <f t="shared" si="195"/>
        <v>-5.4008799521931419</v>
      </c>
      <c r="H2561">
        <f t="shared" si="196"/>
        <v>1.3112481768279285</v>
      </c>
      <c r="N2561">
        <f t="shared" si="197"/>
        <v>-110.6969160057681</v>
      </c>
      <c r="O2561">
        <f t="shared" si="198"/>
        <v>32.053313555568835</v>
      </c>
      <c r="P2561">
        <v>0</v>
      </c>
      <c r="Q2561" t="str">
        <f t="shared" si="199"/>
        <v>-110.696916005768,32.0533135555688,0</v>
      </c>
    </row>
    <row r="2562" spans="1:17" x14ac:dyDescent="0.75">
      <c r="A2562">
        <v>25.550000000001194</v>
      </c>
      <c r="F2562">
        <f t="shared" si="195"/>
        <v>-5.4204307514379817</v>
      </c>
      <c r="H2562">
        <f t="shared" si="196"/>
        <v>1.3402592347944629</v>
      </c>
      <c r="N2562">
        <f t="shared" si="197"/>
        <v>-110.6969080105505</v>
      </c>
      <c r="O2562">
        <f t="shared" si="198"/>
        <v>32.053308124791265</v>
      </c>
      <c r="P2562">
        <v>0</v>
      </c>
      <c r="Q2562" t="str">
        <f t="shared" si="199"/>
        <v>-110.696908010551,32.0533081247913,0</v>
      </c>
    </row>
    <row r="2563" spans="1:17" x14ac:dyDescent="0.75">
      <c r="A2563">
        <v>25.560000000001196</v>
      </c>
      <c r="F2563">
        <f t="shared" si="195"/>
        <v>-5.4404189927840489</v>
      </c>
      <c r="H2563">
        <f t="shared" si="196"/>
        <v>1.3690420182025345</v>
      </c>
      <c r="N2563">
        <f t="shared" si="197"/>
        <v>-110.69690008014445</v>
      </c>
      <c r="O2563">
        <f t="shared" si="198"/>
        <v>32.053302572502005</v>
      </c>
      <c r="P2563">
        <v>0</v>
      </c>
      <c r="Q2563" t="str">
        <f t="shared" si="199"/>
        <v>-110.696900080144,32.053302572502,0</v>
      </c>
    </row>
    <row r="2564" spans="1:17" x14ac:dyDescent="0.75">
      <c r="A2564">
        <v>25.570000000001198</v>
      </c>
      <c r="F2564">
        <f t="shared" si="195"/>
        <v>-5.4608420723063196</v>
      </c>
      <c r="H2564">
        <f t="shared" si="196"/>
        <v>1.3975914799930713</v>
      </c>
      <c r="N2564">
        <f t="shared" si="197"/>
        <v>-110.69689221594368</v>
      </c>
      <c r="O2564">
        <f t="shared" si="198"/>
        <v>32.05329689942436</v>
      </c>
      <c r="P2564">
        <v>0</v>
      </c>
      <c r="Q2564" t="str">
        <f t="shared" si="199"/>
        <v>-110.696892215944,32.0532968994244,0</v>
      </c>
    </row>
    <row r="2565" spans="1:17" x14ac:dyDescent="0.75">
      <c r="A2565">
        <v>25.580000000001199</v>
      </c>
      <c r="F2565">
        <f t="shared" si="195"/>
        <v>-5.4816973292908546</v>
      </c>
      <c r="H2565">
        <f t="shared" si="196"/>
        <v>1.4259026027302912</v>
      </c>
      <c r="N2565">
        <f t="shared" si="197"/>
        <v>-110.69688441933354</v>
      </c>
      <c r="O2565">
        <f t="shared" si="198"/>
        <v>32.053291106297415</v>
      </c>
      <c r="P2565">
        <v>0</v>
      </c>
      <c r="Q2565" t="str">
        <f t="shared" si="199"/>
        <v>-110.696884419334,32.0532911062974,0</v>
      </c>
    </row>
    <row r="2566" spans="1:17" x14ac:dyDescent="0.75">
      <c r="A2566">
        <v>25.590000000001201</v>
      </c>
      <c r="F2566">
        <f t="shared" si="195"/>
        <v>-5.5029820465716419</v>
      </c>
      <c r="H2566">
        <f t="shared" si="196"/>
        <v>1.4539703992388708</v>
      </c>
      <c r="N2566">
        <f t="shared" si="197"/>
        <v>-110.69687669169076</v>
      </c>
      <c r="O2566">
        <f t="shared" si="198"/>
        <v>32.053285193875951</v>
      </c>
      <c r="P2566">
        <v>0</v>
      </c>
      <c r="Q2566" t="str">
        <f t="shared" si="199"/>
        <v>-110.696876691691,32.053285193876,0</v>
      </c>
    </row>
    <row r="2567" spans="1:17" x14ac:dyDescent="0.75">
      <c r="A2567">
        <v>25.600000000001202</v>
      </c>
      <c r="F2567">
        <f t="shared" ref="F2567:F2630" si="200">($A$4+$A$5)*COS(($A$5/$A$4)*(A2567)) - $A$6*COS((1+$A$5/$A$4)*(A2567))</f>
        <v>-5.5246934508746612</v>
      </c>
      <c r="H2567">
        <f t="shared" ref="H2567:H2630" si="201">($A$4+$A$5)*SIN(($A$5/$A$4)*(A2567)) - $A$6*SIN((1+$A$5/$A$4)*(A2567))</f>
        <v>1.4817899132374106</v>
      </c>
      <c r="N2567">
        <f t="shared" si="197"/>
        <v>-110.69686903438334</v>
      </c>
      <c r="O2567">
        <f t="shared" si="198"/>
        <v>32.053279162930309</v>
      </c>
      <c r="P2567">
        <v>0</v>
      </c>
      <c r="Q2567" t="str">
        <f t="shared" si="199"/>
        <v>-110.696869034383,32.0532791629303,0</v>
      </c>
    </row>
    <row r="2568" spans="1:17" x14ac:dyDescent="0.75">
      <c r="A2568">
        <v>25.610000000001204</v>
      </c>
      <c r="F2568">
        <f t="shared" si="200"/>
        <v>-5.5468287131689245</v>
      </c>
      <c r="H2568">
        <f t="shared" si="201"/>
        <v>1.5093562199678003</v>
      </c>
      <c r="N2568">
        <f t="shared" si="197"/>
        <v>-110.69686144877032</v>
      </c>
      <c r="O2568">
        <f t="shared" si="198"/>
        <v>32.053273014246336</v>
      </c>
      <c r="P2568">
        <v>0</v>
      </c>
      <c r="Q2568" t="str">
        <f t="shared" si="199"/>
        <v>-110.69686144877,32.0532730142463,0</v>
      </c>
    </row>
    <row r="2569" spans="1:17" x14ac:dyDescent="0.75">
      <c r="A2569">
        <v>25.620000000001205</v>
      </c>
      <c r="F2569">
        <f t="shared" si="200"/>
        <v>-5.5693849490247116</v>
      </c>
      <c r="H2569">
        <f t="shared" si="201"/>
        <v>1.5366644268207856</v>
      </c>
      <c r="N2569">
        <f t="shared" ref="N2569:N2632" si="202">$P$4+(H2570/3600)</f>
        <v>-110.69685393620168</v>
      </c>
      <c r="O2569">
        <f t="shared" ref="O2569:O2632" si="203">$Q$4+(F2569/3600)</f>
        <v>32.053266748625269</v>
      </c>
      <c r="P2569">
        <v>0</v>
      </c>
      <c r="Q2569" t="str">
        <f t="shared" ref="Q2569:Q2632" si="204">N2569&amp;","&amp;O2569&amp;","&amp;0</f>
        <v>-110.696853936202,32.0532667486253,0</v>
      </c>
    </row>
    <row r="2570" spans="1:17" x14ac:dyDescent="0.75">
      <c r="A2570">
        <v>25.630000000001207</v>
      </c>
      <c r="F2570">
        <f t="shared" si="200"/>
        <v>-5.5923592189787339</v>
      </c>
      <c r="H2570">
        <f t="shared" si="201"/>
        <v>1.5637096739573335</v>
      </c>
      <c r="N2570">
        <f t="shared" si="202"/>
        <v>-110.69684649801808</v>
      </c>
      <c r="O2570">
        <f t="shared" si="203"/>
        <v>32.053260366883613</v>
      </c>
      <c r="P2570">
        <v>0</v>
      </c>
      <c r="Q2570" t="str">
        <f t="shared" si="204"/>
        <v>-110.696846498018,32.0532603668836,0</v>
      </c>
    </row>
    <row r="2571" spans="1:17" x14ac:dyDescent="0.75">
      <c r="A2571">
        <v>25.640000000001208</v>
      </c>
      <c r="F2571">
        <f t="shared" si="200"/>
        <v>-5.6157485289062619</v>
      </c>
      <c r="H2571">
        <f t="shared" si="201"/>
        <v>1.5904871349258607</v>
      </c>
      <c r="N2571">
        <f t="shared" si="202"/>
        <v>-110.69683913555076</v>
      </c>
      <c r="O2571">
        <f t="shared" si="203"/>
        <v>32.05325386985308</v>
      </c>
      <c r="P2571">
        <v>0</v>
      </c>
      <c r="Q2571" t="str">
        <f t="shared" si="204"/>
        <v>-110.696839135551,32.0532538698531,0</v>
      </c>
    </row>
    <row r="2572" spans="1:17" x14ac:dyDescent="0.75">
      <c r="A2572">
        <v>25.65000000000121</v>
      </c>
      <c r="F2572">
        <f t="shared" si="200"/>
        <v>-5.6395498304002478</v>
      </c>
      <c r="H2572">
        <f t="shared" si="201"/>
        <v>1.6169920172753383</v>
      </c>
      <c r="N2572">
        <f t="shared" si="202"/>
        <v>-110.69683185012134</v>
      </c>
      <c r="O2572">
        <f t="shared" si="203"/>
        <v>32.053247258380445</v>
      </c>
      <c r="P2572">
        <v>0</v>
      </c>
      <c r="Q2572" t="str">
        <f t="shared" si="204"/>
        <v>-110.696831850121,32.0532472583804,0</v>
      </c>
    </row>
    <row r="2573" spans="1:17" x14ac:dyDescent="0.75">
      <c r="A2573">
        <v>25.660000000001212</v>
      </c>
      <c r="F2573">
        <f t="shared" si="200"/>
        <v>-5.6637600211572501</v>
      </c>
      <c r="H2573">
        <f t="shared" si="201"/>
        <v>1.6432195631639885</v>
      </c>
      <c r="N2573">
        <f t="shared" si="202"/>
        <v>-110.69682464304168</v>
      </c>
      <c r="O2573">
        <f t="shared" si="203"/>
        <v>32.053240533327454</v>
      </c>
      <c r="P2573">
        <v>0</v>
      </c>
      <c r="Q2573" t="str">
        <f t="shared" si="204"/>
        <v>-110.696824643042,32.0532405333275,0</v>
      </c>
    </row>
    <row r="2574" spans="1:17" x14ac:dyDescent="0.75">
      <c r="A2574">
        <v>25.670000000001213</v>
      </c>
      <c r="F2574">
        <f t="shared" si="200"/>
        <v>-5.6883759453701819</v>
      </c>
      <c r="H2574">
        <f t="shared" si="201"/>
        <v>1.6691650499635977</v>
      </c>
      <c r="N2574">
        <f t="shared" si="202"/>
        <v>-110.69681751561365</v>
      </c>
      <c r="O2574">
        <f t="shared" si="203"/>
        <v>32.053233695570725</v>
      </c>
      <c r="P2574">
        <v>0</v>
      </c>
      <c r="Q2574" t="str">
        <f t="shared" si="204"/>
        <v>-110.696817515614,32.0532336955707,0</v>
      </c>
    </row>
    <row r="2575" spans="1:17" x14ac:dyDescent="0.75">
      <c r="A2575">
        <v>25.680000000001215</v>
      </c>
      <c r="F2575">
        <f t="shared" si="200"/>
        <v>-5.7133943941279028</v>
      </c>
      <c r="H2575">
        <f t="shared" si="201"/>
        <v>1.6948237908594819</v>
      </c>
      <c r="N2575">
        <f t="shared" si="202"/>
        <v>-110.69681046912903</v>
      </c>
      <c r="O2575">
        <f t="shared" si="203"/>
        <v>32.053226746001627</v>
      </c>
      <c r="P2575">
        <v>0</v>
      </c>
      <c r="Q2575" t="str">
        <f t="shared" si="204"/>
        <v>-110.696810469129,32.0532267460016,0</v>
      </c>
    </row>
    <row r="2576" spans="1:17" x14ac:dyDescent="0.75">
      <c r="A2576">
        <v>25.690000000001216</v>
      </c>
      <c r="F2576">
        <f t="shared" si="200"/>
        <v>-5.7388121058214665</v>
      </c>
      <c r="H2576">
        <f t="shared" si="201"/>
        <v>1.7201911354458128</v>
      </c>
      <c r="N2576">
        <f t="shared" si="202"/>
        <v>-110.69680350486935</v>
      </c>
      <c r="O2576">
        <f t="shared" si="203"/>
        <v>32.053219685526159</v>
      </c>
      <c r="P2576">
        <v>0</v>
      </c>
      <c r="Q2576" t="str">
        <f t="shared" si="204"/>
        <v>-110.696803504869,32.0532196855262,0</v>
      </c>
    </row>
    <row r="2577" spans="1:17" x14ac:dyDescent="0.75">
      <c r="A2577">
        <v>25.700000000001218</v>
      </c>
      <c r="F2577">
        <f t="shared" si="200"/>
        <v>-5.7646257665570397</v>
      </c>
      <c r="H2577">
        <f t="shared" si="201"/>
        <v>1.7452624703163377</v>
      </c>
      <c r="N2577">
        <f t="shared" si="202"/>
        <v>-110.69679662410564</v>
      </c>
      <c r="O2577">
        <f t="shared" si="203"/>
        <v>32.053212515064843</v>
      </c>
      <c r="P2577">
        <v>0</v>
      </c>
      <c r="Q2577" t="str">
        <f t="shared" si="204"/>
        <v>-110.696796624106,32.0532125150648,0</v>
      </c>
    </row>
    <row r="2578" spans="1:17" x14ac:dyDescent="0.75">
      <c r="A2578">
        <v>25.710000000001219</v>
      </c>
      <c r="F2578">
        <f t="shared" si="200"/>
        <v>-5.7908320105755138</v>
      </c>
      <c r="H2578">
        <f t="shared" si="201"/>
        <v>1.7700332196505262</v>
      </c>
      <c r="N2578">
        <f t="shared" si="202"/>
        <v>-110.69678982809839</v>
      </c>
      <c r="O2578">
        <f t="shared" si="203"/>
        <v>32.053205235552618</v>
      </c>
      <c r="P2578">
        <v>0</v>
      </c>
      <c r="Q2578" t="str">
        <f t="shared" si="204"/>
        <v>-110.696789828098,32.0532052355526,0</v>
      </c>
    </row>
    <row r="2579" spans="1:17" x14ac:dyDescent="0.75">
      <c r="A2579">
        <v>25.720000000001221</v>
      </c>
      <c r="F2579">
        <f t="shared" si="200"/>
        <v>-5.8174274206785803</v>
      </c>
      <c r="H2579">
        <f t="shared" si="201"/>
        <v>1.7944988457947963</v>
      </c>
      <c r="N2579">
        <f t="shared" si="202"/>
        <v>-110.69678311809726</v>
      </c>
      <c r="O2579">
        <f t="shared" si="203"/>
        <v>32.053197847938698</v>
      </c>
      <c r="P2579">
        <v>0</v>
      </c>
      <c r="Q2579" t="str">
        <f t="shared" si="204"/>
        <v>-110.696783118097,32.0531978479387,0</v>
      </c>
    </row>
    <row r="2580" spans="1:17" x14ac:dyDescent="0.75">
      <c r="A2580">
        <v>25.730000000001223</v>
      </c>
      <c r="F2580">
        <f t="shared" si="200"/>
        <v>-5.8444085286614182</v>
      </c>
      <c r="H2580">
        <f t="shared" si="201"/>
        <v>1.8186548498390724</v>
      </c>
      <c r="N2580">
        <f t="shared" si="202"/>
        <v>-110.69677649534106</v>
      </c>
      <c r="O2580">
        <f t="shared" si="203"/>
        <v>32.05319035318648</v>
      </c>
      <c r="P2580">
        <v>0</v>
      </c>
      <c r="Q2580" t="str">
        <f t="shared" si="204"/>
        <v>-110.696776495341,32.0531903531865,0</v>
      </c>
    </row>
    <row r="2581" spans="1:17" x14ac:dyDescent="0.75">
      <c r="A2581">
        <v>25.740000000001224</v>
      </c>
      <c r="F2581">
        <f t="shared" si="200"/>
        <v>-5.8717718157517762</v>
      </c>
      <c r="H2581">
        <f t="shared" si="201"/>
        <v>1.8424967721883325</v>
      </c>
      <c r="N2581">
        <f t="shared" si="202"/>
        <v>-110.69676996105746</v>
      </c>
      <c r="O2581">
        <f t="shared" si="203"/>
        <v>32.053182752273401</v>
      </c>
      <c r="P2581">
        <v>0</v>
      </c>
      <c r="Q2581" t="str">
        <f t="shared" si="204"/>
        <v>-110.696769961057,32.0531827522734,0</v>
      </c>
    </row>
    <row r="2582" spans="1:17" x14ac:dyDescent="0.75">
      <c r="A2582">
        <v>25.750000000001226</v>
      </c>
      <c r="F2582">
        <f t="shared" si="200"/>
        <v>-5.8995137130554429</v>
      </c>
      <c r="H2582">
        <f t="shared" si="201"/>
        <v>1.8660201931291771</v>
      </c>
      <c r="N2582">
        <f t="shared" si="202"/>
        <v>-110.69676351646294</v>
      </c>
      <c r="O2582">
        <f t="shared" si="203"/>
        <v>32.053175046190816</v>
      </c>
      <c r="P2582">
        <v>0</v>
      </c>
      <c r="Q2582" t="str">
        <f t="shared" si="204"/>
        <v>-110.696763516463,32.0531750461908,0</v>
      </c>
    </row>
    <row r="2583" spans="1:17" x14ac:dyDescent="0.75">
      <c r="A2583">
        <v>25.760000000001227</v>
      </c>
      <c r="F2583">
        <f t="shared" si="200"/>
        <v>-5.9276306020081666</v>
      </c>
      <c r="H2583">
        <f t="shared" si="201"/>
        <v>1.8892207333914603</v>
      </c>
      <c r="N2583">
        <f t="shared" si="202"/>
        <v>-110.69675716276258</v>
      </c>
      <c r="O2583">
        <f t="shared" si="203"/>
        <v>32.053167235943882</v>
      </c>
      <c r="P2583">
        <v>0</v>
      </c>
      <c r="Q2583" t="str">
        <f t="shared" si="204"/>
        <v>-110.696757162763,32.0531672359439,0</v>
      </c>
    </row>
    <row r="2584" spans="1:17" x14ac:dyDescent="0.75">
      <c r="A2584">
        <v>25.770000000001229</v>
      </c>
      <c r="F2584">
        <f t="shared" si="200"/>
        <v>-5.9561188148337125</v>
      </c>
      <c r="H2584">
        <f t="shared" si="201"/>
        <v>1.912094054704641</v>
      </c>
      <c r="N2584">
        <f t="shared" si="202"/>
        <v>-110.6967509011499</v>
      </c>
      <c r="O2584">
        <f t="shared" si="203"/>
        <v>32.05315932255143</v>
      </c>
      <c r="P2584">
        <v>0</v>
      </c>
      <c r="Q2584" t="str">
        <f t="shared" si="204"/>
        <v>-110.69675090115,32.0531593225514,0</v>
      </c>
    </row>
    <row r="2585" spans="1:17" x14ac:dyDescent="0.75">
      <c r="A2585">
        <v>25.78000000000123</v>
      </c>
      <c r="F2585">
        <f t="shared" si="200"/>
        <v>-5.9849746350082977</v>
      </c>
      <c r="H2585">
        <f t="shared" si="201"/>
        <v>1.9346358603491038</v>
      </c>
      <c r="N2585">
        <f t="shared" si="202"/>
        <v>-110.69674473280675</v>
      </c>
      <c r="O2585">
        <f t="shared" si="203"/>
        <v>32.05315130704583</v>
      </c>
      <c r="P2585">
        <v>0</v>
      </c>
      <c r="Q2585" t="str">
        <f t="shared" si="204"/>
        <v>-110.696744732807,32.0531513070458,0</v>
      </c>
    </row>
    <row r="2586" spans="1:17" x14ac:dyDescent="0.75">
      <c r="A2586">
        <v>25.790000000001232</v>
      </c>
      <c r="F2586">
        <f t="shared" si="200"/>
        <v>-6.0141942977311054</v>
      </c>
      <c r="H2586">
        <f t="shared" si="201"/>
        <v>1.9568418957021163</v>
      </c>
      <c r="N2586">
        <f t="shared" si="202"/>
        <v>-110.69673865890312</v>
      </c>
      <c r="O2586">
        <f t="shared" si="203"/>
        <v>32.053143190472852</v>
      </c>
      <c r="P2586">
        <v>0</v>
      </c>
      <c r="Q2586" t="str">
        <f t="shared" si="204"/>
        <v>-110.696738658903,32.0531431904729,0</v>
      </c>
    </row>
    <row r="2587" spans="1:17" x14ac:dyDescent="0.75">
      <c r="A2587">
        <v>25.800000000001234</v>
      </c>
      <c r="F2587">
        <f t="shared" si="200"/>
        <v>-6.0437739904009149</v>
      </c>
      <c r="H2587">
        <f t="shared" si="201"/>
        <v>1.9787079487784565</v>
      </c>
      <c r="N2587">
        <f t="shared" si="202"/>
        <v>-110.69673268059701</v>
      </c>
      <c r="O2587">
        <f t="shared" si="203"/>
        <v>32.053134973891552</v>
      </c>
      <c r="P2587">
        <v>0</v>
      </c>
      <c r="Q2587" t="str">
        <f t="shared" si="204"/>
        <v>-110.696732680597,32.0531349738916,0</v>
      </c>
    </row>
    <row r="2588" spans="1:17" x14ac:dyDescent="0.75">
      <c r="A2588">
        <v>25.810000000001235</v>
      </c>
      <c r="F2588">
        <f t="shared" si="200"/>
        <v>-6.0737098530988529</v>
      </c>
      <c r="H2588">
        <f t="shared" si="201"/>
        <v>2.0002298507657406</v>
      </c>
      <c r="N2588">
        <f t="shared" si="202"/>
        <v>-110.69672679903428</v>
      </c>
      <c r="O2588">
        <f t="shared" si="203"/>
        <v>32.05312665837414</v>
      </c>
      <c r="P2588">
        <v>0</v>
      </c>
      <c r="Q2588" t="str">
        <f t="shared" si="204"/>
        <v>-110.696726799034,32.0531266583741,0</v>
      </c>
    </row>
    <row r="2589" spans="1:17" x14ac:dyDescent="0.75">
      <c r="A2589">
        <v>25.820000000001237</v>
      </c>
      <c r="F2589">
        <f t="shared" si="200"/>
        <v>-6.1039979790770706</v>
      </c>
      <c r="H2589">
        <f t="shared" si="201"/>
        <v>2.0214034765541897</v>
      </c>
      <c r="N2589">
        <f t="shared" si="202"/>
        <v>-110.69672101534853</v>
      </c>
      <c r="O2589">
        <f t="shared" si="203"/>
        <v>32.053118245005813</v>
      </c>
      <c r="P2589">
        <v>0</v>
      </c>
      <c r="Q2589" t="str">
        <f t="shared" si="204"/>
        <v>-110.696721015349,32.0531182450058,0</v>
      </c>
    </row>
    <row r="2590" spans="1:17" x14ac:dyDescent="0.75">
      <c r="A2590">
        <v>25.830000000001238</v>
      </c>
      <c r="F2590">
        <f t="shared" si="200"/>
        <v>-6.1346344152533492</v>
      </c>
      <c r="H2590">
        <f t="shared" si="201"/>
        <v>2.0422247452608695</v>
      </c>
      <c r="N2590">
        <f t="shared" si="202"/>
        <v>-110.69671533066089</v>
      </c>
      <c r="O2590">
        <f t="shared" si="203"/>
        <v>32.05310973488465</v>
      </c>
      <c r="P2590">
        <v>0</v>
      </c>
      <c r="Q2590" t="str">
        <f t="shared" si="204"/>
        <v>-110.696715330661,32.0531097348847,0</v>
      </c>
    </row>
    <row r="2591" spans="1:17" x14ac:dyDescent="0.75">
      <c r="A2591">
        <v>25.84000000000124</v>
      </c>
      <c r="F2591">
        <f t="shared" si="200"/>
        <v>-6.1656151627116316</v>
      </c>
      <c r="H2591">
        <f t="shared" si="201"/>
        <v>2.0626896207484196</v>
      </c>
      <c r="N2591">
        <f t="shared" si="202"/>
        <v>-110.69670974607996</v>
      </c>
      <c r="O2591">
        <f t="shared" si="203"/>
        <v>32.053101129121465</v>
      </c>
      <c r="P2591">
        <v>0</v>
      </c>
      <c r="Q2591" t="str">
        <f t="shared" si="204"/>
        <v>-110.69670974608,32.0531011291215,0</v>
      </c>
    </row>
    <row r="2592" spans="1:17" x14ac:dyDescent="0.75">
      <c r="A2592">
        <v>25.850000000001241</v>
      </c>
      <c r="F2592">
        <f t="shared" si="200"/>
        <v>-6.1969361772083111</v>
      </c>
      <c r="H2592">
        <f t="shared" si="201"/>
        <v>2.0827941121380311</v>
      </c>
      <c r="N2592">
        <f t="shared" si="202"/>
        <v>-110.69670426270157</v>
      </c>
      <c r="O2592">
        <f t="shared" si="203"/>
        <v>32.053092428839662</v>
      </c>
      <c r="P2592">
        <v>0</v>
      </c>
      <c r="Q2592" t="str">
        <f t="shared" si="204"/>
        <v>-110.696704262702,32.0530924288397,0</v>
      </c>
    </row>
    <row r="2593" spans="1:17" x14ac:dyDescent="0.75">
      <c r="A2593">
        <v>25.860000000001243</v>
      </c>
      <c r="F2593">
        <f t="shared" si="200"/>
        <v>-6.2285933696842255</v>
      </c>
      <c r="H2593">
        <f t="shared" si="201"/>
        <v>2.1025342743166977</v>
      </c>
      <c r="N2593">
        <f t="shared" si="202"/>
        <v>-110.69669888160877</v>
      </c>
      <c r="O2593">
        <f t="shared" si="203"/>
        <v>32.053083635175085</v>
      </c>
      <c r="P2593">
        <v>0</v>
      </c>
      <c r="Q2593" t="str">
        <f t="shared" si="204"/>
        <v>-110.696698881609,32.0530836351751,0</v>
      </c>
    </row>
    <row r="2594" spans="1:17" x14ac:dyDescent="0.75">
      <c r="A2594">
        <v>25.870000000001244</v>
      </c>
      <c r="F2594">
        <f t="shared" si="200"/>
        <v>-6.2605826067824459</v>
      </c>
      <c r="H2594">
        <f t="shared" si="201"/>
        <v>2.1219062084387676</v>
      </c>
      <c r="N2594">
        <f t="shared" si="202"/>
        <v>-110.69669360387155</v>
      </c>
      <c r="O2594">
        <f t="shared" si="203"/>
        <v>32.053074749275893</v>
      </c>
      <c r="P2594">
        <v>0</v>
      </c>
      <c r="Q2594" t="str">
        <f t="shared" si="204"/>
        <v>-110.696693603872,32.0530747492759,0</v>
      </c>
    </row>
    <row r="2595" spans="1:17" x14ac:dyDescent="0.75">
      <c r="A2595">
        <v>25.880000000001246</v>
      </c>
      <c r="F2595">
        <f t="shared" si="200"/>
        <v>-6.2928997113715077</v>
      </c>
      <c r="H2595">
        <f t="shared" si="201"/>
        <v>2.1409060624215011</v>
      </c>
      <c r="N2595">
        <f t="shared" si="202"/>
        <v>-110.69668843054681</v>
      </c>
      <c r="O2595">
        <f t="shared" si="203"/>
        <v>32.053065772302396</v>
      </c>
      <c r="P2595">
        <v>0</v>
      </c>
      <c r="Q2595" t="str">
        <f t="shared" si="204"/>
        <v>-110.696688430547,32.0530657723024,0</v>
      </c>
    </row>
    <row r="2596" spans="1:17" x14ac:dyDescent="0.75">
      <c r="A2596">
        <v>25.890000000001248</v>
      </c>
      <c r="F2596">
        <f t="shared" si="200"/>
        <v>-6.3255404630743577</v>
      </c>
      <c r="H2596">
        <f t="shared" si="201"/>
        <v>2.1595300314348451</v>
      </c>
      <c r="N2596">
        <f t="shared" si="202"/>
        <v>-110.69668336267823</v>
      </c>
      <c r="O2596">
        <f t="shared" si="203"/>
        <v>32.053056705426918</v>
      </c>
      <c r="P2596">
        <v>0</v>
      </c>
      <c r="Q2596" t="str">
        <f t="shared" si="204"/>
        <v>-110.696683362678,32.0530567054269,0</v>
      </c>
    </row>
    <row r="2597" spans="1:17" x14ac:dyDescent="0.75">
      <c r="A2597">
        <v>25.900000000001249</v>
      </c>
      <c r="F2597">
        <f t="shared" si="200"/>
        <v>-6.3585005988026513</v>
      </c>
      <c r="H2597">
        <f t="shared" si="201"/>
        <v>2.1777743583851406</v>
      </c>
      <c r="N2597">
        <f t="shared" si="202"/>
        <v>-110.696678401296</v>
      </c>
      <c r="O2597">
        <f t="shared" si="203"/>
        <v>32.053047549833664</v>
      </c>
      <c r="P2597">
        <v>0</v>
      </c>
      <c r="Q2597" t="str">
        <f t="shared" si="204"/>
        <v>-110.696678401296,32.0530475498337,0</v>
      </c>
    </row>
    <row r="2598" spans="1:17" x14ac:dyDescent="0.75">
      <c r="A2598">
        <v>25.910000000001251</v>
      </c>
      <c r="F2598">
        <f t="shared" si="200"/>
        <v>-6.3917758132964773</v>
      </c>
      <c r="H2598">
        <f t="shared" si="201"/>
        <v>2.1956353343927804</v>
      </c>
      <c r="N2598">
        <f t="shared" si="202"/>
        <v>-110.69667354741686</v>
      </c>
      <c r="O2598">
        <f t="shared" si="203"/>
        <v>32.053038306718527</v>
      </c>
      <c r="P2598">
        <v>0</v>
      </c>
      <c r="Q2598" t="str">
        <f t="shared" si="204"/>
        <v>-110.696673547417,32.0530383067185,0</v>
      </c>
    </row>
    <row r="2599" spans="1:17" x14ac:dyDescent="0.75">
      <c r="A2599">
        <v>25.920000000001252</v>
      </c>
      <c r="F2599">
        <f t="shared" si="200"/>
        <v>-6.4253617596695101</v>
      </c>
      <c r="H2599">
        <f t="shared" si="201"/>
        <v>2.2131092992638637</v>
      </c>
      <c r="N2599">
        <f t="shared" si="202"/>
        <v>-110.6966688020439</v>
      </c>
      <c r="O2599">
        <f t="shared" si="203"/>
        <v>32.053028977288982</v>
      </c>
      <c r="P2599">
        <v>0</v>
      </c>
      <c r="Q2599" t="str">
        <f t="shared" si="204"/>
        <v>-110.696668802044,32.053028977289,0</v>
      </c>
    </row>
    <row r="2600" spans="1:17" x14ac:dyDescent="0.75">
      <c r="A2600">
        <v>25.930000000001254</v>
      </c>
      <c r="F2600">
        <f t="shared" si="200"/>
        <v>-6.4592540499592985</v>
      </c>
      <c r="H2600">
        <f t="shared" si="201"/>
        <v>2.2301926419555471</v>
      </c>
      <c r="N2600">
        <f t="shared" si="202"/>
        <v>-110.69666416616637</v>
      </c>
      <c r="O2600">
        <f t="shared" si="203"/>
        <v>32.0530195627639</v>
      </c>
      <c r="P2600">
        <v>0</v>
      </c>
      <c r="Q2600" t="str">
        <f t="shared" si="204"/>
        <v>-110.696664166166,32.0530195627639,0</v>
      </c>
    </row>
    <row r="2601" spans="1:17" x14ac:dyDescent="0.75">
      <c r="A2601">
        <v>25.940000000001255</v>
      </c>
      <c r="F2601">
        <f t="shared" si="200"/>
        <v>-6.4934482556828792</v>
      </c>
      <c r="H2601">
        <f t="shared" si="201"/>
        <v>2.2468818010353151</v>
      </c>
      <c r="N2601">
        <f t="shared" si="202"/>
        <v>-110.69665964075968</v>
      </c>
      <c r="O2601">
        <f t="shared" si="203"/>
        <v>32.053010064373417</v>
      </c>
      <c r="P2601">
        <v>0</v>
      </c>
      <c r="Q2601" t="str">
        <f t="shared" si="204"/>
        <v>-110.69665964076,32.0530100643734,0</v>
      </c>
    </row>
    <row r="2602" spans="1:17" x14ac:dyDescent="0.75">
      <c r="A2602">
        <v>25.950000000001257</v>
      </c>
      <c r="F2602">
        <f t="shared" si="200"/>
        <v>-6.5279399083974603</v>
      </c>
      <c r="H2602">
        <f t="shared" si="201"/>
        <v>2.2631732651338741</v>
      </c>
      <c r="N2602">
        <f t="shared" si="202"/>
        <v>-110.69665522678517</v>
      </c>
      <c r="O2602">
        <f t="shared" si="203"/>
        <v>32.05300048335878</v>
      </c>
      <c r="P2602">
        <v>0</v>
      </c>
      <c r="Q2602" t="str">
        <f t="shared" si="204"/>
        <v>-110.696655226785,32.0530004833588,0</v>
      </c>
    </row>
    <row r="2603" spans="1:17" x14ac:dyDescent="0.75">
      <c r="A2603">
        <v>25.960000000001259</v>
      </c>
      <c r="F2603">
        <f t="shared" si="200"/>
        <v>-6.5627245002661194</v>
      </c>
      <c r="H2603">
        <f t="shared" si="201"/>
        <v>2.2790635733917193</v>
      </c>
      <c r="N2603">
        <f t="shared" si="202"/>
        <v>-110.69665092519003</v>
      </c>
      <c r="O2603">
        <f t="shared" si="203"/>
        <v>32.052990820972148</v>
      </c>
      <c r="P2603">
        <v>0</v>
      </c>
      <c r="Q2603" t="str">
        <f t="shared" si="204"/>
        <v>-110.69665092519,32.0529908209721,0</v>
      </c>
    </row>
    <row r="2604" spans="1:17" x14ac:dyDescent="0.75">
      <c r="A2604">
        <v>25.97000000000126</v>
      </c>
      <c r="F2604">
        <f t="shared" si="200"/>
        <v>-6.5977974846286171</v>
      </c>
      <c r="H2604">
        <f t="shared" si="201"/>
        <v>2.2945493158993817</v>
      </c>
      <c r="N2604">
        <f t="shared" si="202"/>
        <v>-110.69664673690718</v>
      </c>
      <c r="O2604">
        <f t="shared" si="203"/>
        <v>32.052981078476492</v>
      </c>
      <c r="P2604">
        <v>0</v>
      </c>
      <c r="Q2604" t="str">
        <f t="shared" si="204"/>
        <v>-110.696646736907,32.0529810784765,0</v>
      </c>
    </row>
    <row r="2605" spans="1:17" x14ac:dyDescent="0.75">
      <c r="A2605">
        <v>25.980000000001262</v>
      </c>
      <c r="F2605">
        <f t="shared" si="200"/>
        <v>-6.6331542765770246</v>
      </c>
      <c r="H2605">
        <f t="shared" si="201"/>
        <v>2.3096271341311492</v>
      </c>
      <c r="N2605">
        <f t="shared" si="202"/>
        <v>-110.69664266285517</v>
      </c>
      <c r="O2605">
        <f t="shared" si="203"/>
        <v>32.052971257145394</v>
      </c>
      <c r="P2605">
        <v>0</v>
      </c>
      <c r="Q2605" t="str">
        <f t="shared" si="204"/>
        <v>-110.696642662855,32.0529712571454,0</v>
      </c>
    </row>
    <row r="2606" spans="1:17" x14ac:dyDescent="0.75">
      <c r="A2606">
        <v>25.990000000001263</v>
      </c>
      <c r="F2606">
        <f t="shared" si="200"/>
        <v>-6.6687902535361845</v>
      </c>
      <c r="H2606">
        <f t="shared" si="201"/>
        <v>2.3242937213722872</v>
      </c>
      <c r="N2606">
        <f t="shared" si="202"/>
        <v>-110.69663870393801</v>
      </c>
      <c r="O2606">
        <f t="shared" si="203"/>
        <v>32.052961358262905</v>
      </c>
      <c r="P2606">
        <v>0</v>
      </c>
      <c r="Q2606" t="str">
        <f t="shared" si="204"/>
        <v>-110.696638703938,32.0529613582629,0</v>
      </c>
    </row>
    <row r="2607" spans="1:17" x14ac:dyDescent="0.75">
      <c r="A2607">
        <v>26.000000000001265</v>
      </c>
      <c r="F2607">
        <f t="shared" si="200"/>
        <v>-6.7047007558490455</v>
      </c>
      <c r="H2607">
        <f t="shared" si="201"/>
        <v>2.3385458231397749</v>
      </c>
      <c r="N2607">
        <f t="shared" si="202"/>
        <v>-110.69663486104511</v>
      </c>
      <c r="O2607">
        <f t="shared" si="203"/>
        <v>32.052951383123371</v>
      </c>
      <c r="P2607">
        <v>0</v>
      </c>
      <c r="Q2607" t="str">
        <f t="shared" si="204"/>
        <v>-110.696634861045,32.0529513831234,0</v>
      </c>
    </row>
    <row r="2608" spans="1:17" x14ac:dyDescent="0.75">
      <c r="A2608">
        <v>26.010000000001266</v>
      </c>
      <c r="F2608">
        <f t="shared" si="200"/>
        <v>-6.7408810873665974</v>
      </c>
      <c r="H2608">
        <f t="shared" si="201"/>
        <v>2.3523802375963552</v>
      </c>
      <c r="N2608">
        <f t="shared" si="202"/>
        <v>-110.69663113505112</v>
      </c>
      <c r="O2608">
        <f t="shared" si="203"/>
        <v>32.052941333031285</v>
      </c>
      <c r="P2608">
        <v>0</v>
      </c>
      <c r="Q2608" t="str">
        <f t="shared" si="204"/>
        <v>-110.696631135051,32.0529413330313,0</v>
      </c>
    </row>
    <row r="2609" spans="1:17" x14ac:dyDescent="0.75">
      <c r="A2609">
        <v>26.020000000001268</v>
      </c>
      <c r="F2609">
        <f t="shared" si="200"/>
        <v>-6.7773265160424234</v>
      </c>
      <c r="H2609">
        <f t="shared" si="201"/>
        <v>2.3657938159579261</v>
      </c>
      <c r="N2609">
        <f t="shared" si="202"/>
        <v>-110.69662752681586</v>
      </c>
      <c r="O2609">
        <f t="shared" si="203"/>
        <v>32.0529312093011</v>
      </c>
      <c r="P2609">
        <v>0</v>
      </c>
      <c r="Q2609" t="str">
        <f t="shared" si="204"/>
        <v>-110.696627526816,32.0529312093011,0</v>
      </c>
    </row>
    <row r="2610" spans="1:17" x14ac:dyDescent="0.75">
      <c r="A2610">
        <v>26.030000000001269</v>
      </c>
      <c r="F2610">
        <f t="shared" si="200"/>
        <v>-6.8140322745319128</v>
      </c>
      <c r="H2610">
        <f t="shared" si="201"/>
        <v>2.3787834628942903</v>
      </c>
      <c r="N2610">
        <f t="shared" si="202"/>
        <v>-110.69662403718418</v>
      </c>
      <c r="O2610">
        <f t="shared" si="203"/>
        <v>32.05292101325707</v>
      </c>
      <c r="P2610">
        <v>0</v>
      </c>
      <c r="Q2610" t="str">
        <f t="shared" si="204"/>
        <v>-110.696624037184,32.0529210132571,0</v>
      </c>
    </row>
    <row r="2611" spans="1:17" x14ac:dyDescent="0.75">
      <c r="A2611">
        <v>26.040000000001271</v>
      </c>
      <c r="F2611">
        <f t="shared" si="200"/>
        <v>-6.8509935607957697</v>
      </c>
      <c r="H2611">
        <f t="shared" si="201"/>
        <v>2.3913461369230284</v>
      </c>
      <c r="N2611">
        <f t="shared" si="202"/>
        <v>-110.69662066698589</v>
      </c>
      <c r="O2611">
        <f t="shared" si="203"/>
        <v>32.05291074623311</v>
      </c>
      <c r="P2611">
        <v>0</v>
      </c>
      <c r="Q2611" t="str">
        <f t="shared" si="204"/>
        <v>-110.696620666986,32.0529107462331,0</v>
      </c>
    </row>
    <row r="2612" spans="1:17" x14ac:dyDescent="0.75">
      <c r="A2612">
        <v>26.050000000001273</v>
      </c>
      <c r="F2612">
        <f t="shared" si="200"/>
        <v>-6.8882055387080872</v>
      </c>
      <c r="H2612">
        <f t="shared" si="201"/>
        <v>2.4034788507966711</v>
      </c>
      <c r="N2612">
        <f t="shared" si="202"/>
        <v>-110.69661741703558</v>
      </c>
      <c r="O2612">
        <f t="shared" si="203"/>
        <v>32.05290040957258</v>
      </c>
      <c r="P2612">
        <v>0</v>
      </c>
      <c r="Q2612" t="str">
        <f t="shared" si="204"/>
        <v>-110.696617417036,32.0529004095726,0</v>
      </c>
    </row>
    <row r="2613" spans="1:17" x14ac:dyDescent="0.75">
      <c r="A2613">
        <v>26.060000000001274</v>
      </c>
      <c r="F2613">
        <f t="shared" si="200"/>
        <v>-6.9256633386686364</v>
      </c>
      <c r="H2613">
        <f t="shared" si="201"/>
        <v>2.4151786718829236</v>
      </c>
      <c r="N2613">
        <f t="shared" si="202"/>
        <v>-110.69661428813262</v>
      </c>
      <c r="O2613">
        <f t="shared" si="203"/>
        <v>32.052890004628146</v>
      </c>
      <c r="P2613">
        <v>0</v>
      </c>
      <c r="Q2613" t="str">
        <f t="shared" si="204"/>
        <v>-110.696614288133,32.0528900046281,0</v>
      </c>
    </row>
    <row r="2614" spans="1:17" x14ac:dyDescent="0.75">
      <c r="A2614">
        <v>26.070000000001276</v>
      </c>
      <c r="F2614">
        <f t="shared" si="200"/>
        <v>-6.9633620582193689</v>
      </c>
      <c r="H2614">
        <f t="shared" si="201"/>
        <v>2.4264427225379883</v>
      </c>
      <c r="N2614">
        <f t="shared" si="202"/>
        <v>-110.69661128106098</v>
      </c>
      <c r="O2614">
        <f t="shared" si="203"/>
        <v>32.052879532761601</v>
      </c>
      <c r="P2614">
        <v>0</v>
      </c>
      <c r="Q2614" t="str">
        <f t="shared" si="204"/>
        <v>-110.696611281061,32.0528795327616,0</v>
      </c>
    </row>
    <row r="2615" spans="1:17" x14ac:dyDescent="0.75">
      <c r="A2615">
        <v>26.080000000001277</v>
      </c>
      <c r="F2615">
        <f t="shared" si="200"/>
        <v>-7.0012967626652278</v>
      </c>
      <c r="H2615">
        <f t="shared" si="201"/>
        <v>2.4372681804729961</v>
      </c>
      <c r="N2615">
        <f t="shared" si="202"/>
        <v>-110.69660839658913</v>
      </c>
      <c r="O2615">
        <f t="shared" si="203"/>
        <v>32.052868995343701</v>
      </c>
      <c r="P2615">
        <v>0</v>
      </c>
      <c r="Q2615" t="str">
        <f t="shared" si="204"/>
        <v>-110.696608396589,32.0528689953437,0</v>
      </c>
    </row>
    <row r="2616" spans="1:17" x14ac:dyDescent="0.75">
      <c r="A2616">
        <v>26.090000000001279</v>
      </c>
      <c r="F2616">
        <f t="shared" si="200"/>
        <v>-7.0394624856988361</v>
      </c>
      <c r="H2616">
        <f t="shared" si="201"/>
        <v>2.4476522791133224</v>
      </c>
      <c r="N2616">
        <f t="shared" si="202"/>
        <v>-110.69660563547001</v>
      </c>
      <c r="O2616">
        <f t="shared" si="203"/>
        <v>32.052858393753972</v>
      </c>
      <c r="P2616">
        <v>0</v>
      </c>
      <c r="Q2616" t="str">
        <f t="shared" si="204"/>
        <v>-110.69660563547,32.052858393754,0</v>
      </c>
    </row>
    <row r="2617" spans="1:17" x14ac:dyDescent="0.75">
      <c r="A2617">
        <v>26.10000000000128</v>
      </c>
      <c r="F2617">
        <f t="shared" si="200"/>
        <v>-7.0778542300293861</v>
      </c>
      <c r="H2617">
        <f t="shared" si="201"/>
        <v>2.4575923079509603</v>
      </c>
      <c r="N2617">
        <f t="shared" si="202"/>
        <v>-110.69660299844087</v>
      </c>
      <c r="O2617">
        <f t="shared" si="203"/>
        <v>32.052847729380545</v>
      </c>
      <c r="P2617">
        <v>0</v>
      </c>
      <c r="Q2617" t="str">
        <f t="shared" si="204"/>
        <v>-110.696602998441,32.0528477293805,0</v>
      </c>
    </row>
    <row r="2618" spans="1:17" x14ac:dyDescent="0.75">
      <c r="A2618">
        <v>26.110000000001282</v>
      </c>
      <c r="F2618">
        <f t="shared" si="200"/>
        <v>-7.1164669680153292</v>
      </c>
      <c r="H2618">
        <f t="shared" si="201"/>
        <v>2.4670856128897247</v>
      </c>
      <c r="N2618">
        <f t="shared" si="202"/>
        <v>-110.69660048622316</v>
      </c>
      <c r="O2618">
        <f t="shared" si="203"/>
        <v>32.052837003619992</v>
      </c>
      <c r="P2618">
        <v>0</v>
      </c>
      <c r="Q2618" t="str">
        <f t="shared" si="204"/>
        <v>-110.696600486223,32.05283700362,0</v>
      </c>
    </row>
    <row r="2619" spans="1:17" x14ac:dyDescent="0.75">
      <c r="A2619">
        <v>26.120000000001284</v>
      </c>
      <c r="F2619">
        <f t="shared" si="200"/>
        <v>-7.1552956423009055</v>
      </c>
      <c r="H2619">
        <f t="shared" si="201"/>
        <v>2.4761295965833208</v>
      </c>
      <c r="N2619">
        <f t="shared" si="202"/>
        <v>-110.69659809952256</v>
      </c>
      <c r="O2619">
        <f t="shared" si="203"/>
        <v>32.05282621787714</v>
      </c>
      <c r="P2619">
        <v>0</v>
      </c>
      <c r="Q2619" t="str">
        <f t="shared" si="204"/>
        <v>-110.696598099523,32.0528262178771,0</v>
      </c>
    </row>
    <row r="2620" spans="1:17" x14ac:dyDescent="0.75">
      <c r="A2620">
        <v>26.130000000001285</v>
      </c>
      <c r="F2620">
        <f t="shared" si="200"/>
        <v>-7.1943351664565451</v>
      </c>
      <c r="H2620">
        <f t="shared" si="201"/>
        <v>2.4847217187662878</v>
      </c>
      <c r="N2620">
        <f t="shared" si="202"/>
        <v>-110.69659583902873</v>
      </c>
      <c r="O2620">
        <f t="shared" si="203"/>
        <v>32.052815373564869</v>
      </c>
      <c r="P2620">
        <v>0</v>
      </c>
      <c r="Q2620" t="str">
        <f t="shared" si="204"/>
        <v>-110.696595839029,32.0528153735649,0</v>
      </c>
    </row>
    <row r="2621" spans="1:17" x14ac:dyDescent="0.75">
      <c r="A2621">
        <v>26.140000000001287</v>
      </c>
      <c r="F2621">
        <f t="shared" si="200"/>
        <v>-7.2335804256228471</v>
      </c>
      <c r="H2621">
        <f t="shared" si="201"/>
        <v>2.4928594965776583</v>
      </c>
      <c r="N2621">
        <f t="shared" si="202"/>
        <v>-110.69659370541531</v>
      </c>
      <c r="O2621">
        <f t="shared" si="203"/>
        <v>32.052804472103993</v>
      </c>
      <c r="P2621">
        <v>0</v>
      </c>
      <c r="Q2621" t="str">
        <f t="shared" si="204"/>
        <v>-110.696593705415,32.052804472104,0</v>
      </c>
    </row>
    <row r="2622" spans="1:17" x14ac:dyDescent="0.75">
      <c r="A2622">
        <v>26.150000000001288</v>
      </c>
      <c r="F2622">
        <f t="shared" si="200"/>
        <v>-7.2730262771581558</v>
      </c>
      <c r="H2622">
        <f t="shared" si="201"/>
        <v>2.5005405048773541</v>
      </c>
      <c r="N2622">
        <f t="shared" si="202"/>
        <v>-110.69659169933985</v>
      </c>
      <c r="O2622">
        <f t="shared" si="203"/>
        <v>32.05279351492301</v>
      </c>
      <c r="P2622">
        <v>0</v>
      </c>
      <c r="Q2622" t="str">
        <f t="shared" si="204"/>
        <v>-110.69659169934,32.052793514923,0</v>
      </c>
    </row>
    <row r="2623" spans="1:17" x14ac:dyDescent="0.75">
      <c r="A2623">
        <v>26.16000000000129</v>
      </c>
      <c r="F2623">
        <f t="shared" si="200"/>
        <v>-7.3126675512897776</v>
      </c>
      <c r="H2623">
        <f t="shared" si="201"/>
        <v>2.5077623765553327</v>
      </c>
      <c r="N2623">
        <f t="shared" si="202"/>
        <v>-110.69658982144365</v>
      </c>
      <c r="O2623">
        <f t="shared" si="203"/>
        <v>32.052782503457976</v>
      </c>
      <c r="P2623">
        <v>0</v>
      </c>
      <c r="Q2623" t="str">
        <f t="shared" si="204"/>
        <v>-110.696589821444,32.052782503458,0</v>
      </c>
    </row>
    <row r="2624" spans="1:17" x14ac:dyDescent="0.75">
      <c r="A2624">
        <v>26.170000000001291</v>
      </c>
      <c r="F2624">
        <f t="shared" si="200"/>
        <v>-7.3524990517685005</v>
      </c>
      <c r="H2624">
        <f t="shared" si="201"/>
        <v>2.51452280283333</v>
      </c>
      <c r="N2624">
        <f t="shared" si="202"/>
        <v>-110.69658807235179</v>
      </c>
      <c r="O2624">
        <f t="shared" si="203"/>
        <v>32.052771439152288</v>
      </c>
      <c r="P2624">
        <v>0</v>
      </c>
      <c r="Q2624" t="str">
        <f t="shared" si="204"/>
        <v>-110.696588072352,32.0527714391523,0</v>
      </c>
    </row>
    <row r="2625" spans="1:17" x14ac:dyDescent="0.75">
      <c r="A2625">
        <v>26.180000000001293</v>
      </c>
      <c r="F2625">
        <f t="shared" si="200"/>
        <v>-7.3925155565264804</v>
      </c>
      <c r="H2625">
        <f t="shared" si="201"/>
        <v>2.5208195335592265</v>
      </c>
      <c r="N2625">
        <f t="shared" si="202"/>
        <v>-110.69658645267292</v>
      </c>
      <c r="O2625">
        <f t="shared" si="203"/>
        <v>32.052760323456518</v>
      </c>
      <c r="P2625">
        <v>0</v>
      </c>
      <c r="Q2625" t="str">
        <f t="shared" si="204"/>
        <v>-110.696586452673,32.0527603234565,0</v>
      </c>
    </row>
    <row r="2626" spans="1:17" x14ac:dyDescent="0.75">
      <c r="A2626">
        <v>26.190000000001294</v>
      </c>
      <c r="F2626">
        <f t="shared" si="200"/>
        <v>-7.4327118183385332</v>
      </c>
      <c r="H2626">
        <f t="shared" si="201"/>
        <v>2.5266503774940485</v>
      </c>
      <c r="N2626">
        <f t="shared" si="202"/>
        <v>-110.69658496299928</v>
      </c>
      <c r="O2626">
        <f t="shared" si="203"/>
        <v>32.052749157828238</v>
      </c>
      <c r="P2626">
        <v>0</v>
      </c>
      <c r="Q2626" t="str">
        <f t="shared" si="204"/>
        <v>-110.696584962999,32.0527491578282,0</v>
      </c>
    </row>
    <row r="2627" spans="1:17" x14ac:dyDescent="0.75">
      <c r="A2627">
        <v>26.200000000001296</v>
      </c>
      <c r="F2627">
        <f t="shared" si="200"/>
        <v>-7.4730825654864095</v>
      </c>
      <c r="H2627">
        <f t="shared" si="201"/>
        <v>2.5320132025914264</v>
      </c>
      <c r="N2627">
        <f t="shared" si="202"/>
        <v>-110.69658360390659</v>
      </c>
      <c r="O2627">
        <f t="shared" si="203"/>
        <v>32.052737943731806</v>
      </c>
      <c r="P2627">
        <v>0</v>
      </c>
      <c r="Q2627" t="str">
        <f t="shared" si="204"/>
        <v>-110.696583603907,32.0527379437318,0</v>
      </c>
    </row>
    <row r="2628" spans="1:17" x14ac:dyDescent="0.75">
      <c r="A2628">
        <v>26.210000000001298</v>
      </c>
      <c r="F2628">
        <f t="shared" si="200"/>
        <v>-7.5136225024263616</v>
      </c>
      <c r="H2628">
        <f t="shared" si="201"/>
        <v>2.5369059362696444</v>
      </c>
      <c r="N2628">
        <f t="shared" si="202"/>
        <v>-110.69658237595398</v>
      </c>
      <c r="O2628">
        <f t="shared" si="203"/>
        <v>32.052726682638216</v>
      </c>
      <c r="P2628">
        <v>0</v>
      </c>
      <c r="Q2628" t="str">
        <f t="shared" si="204"/>
        <v>-110.696582375954,32.0527266826382,0</v>
      </c>
    </row>
    <row r="2629" spans="1:17" x14ac:dyDescent="0.75">
      <c r="A2629">
        <v>26.220000000001299</v>
      </c>
      <c r="F2629">
        <f t="shared" si="200"/>
        <v>-7.5543263104596097</v>
      </c>
      <c r="H2629">
        <f t="shared" si="201"/>
        <v>2.5413265656761146</v>
      </c>
      <c r="N2629">
        <f t="shared" si="202"/>
        <v>-110.6965812796839</v>
      </c>
      <c r="O2629">
        <f t="shared" si="203"/>
        <v>32.052715376024871</v>
      </c>
      <c r="P2629">
        <v>0</v>
      </c>
      <c r="Q2629" t="str">
        <f t="shared" si="204"/>
        <v>-110.696581279684,32.0527153760249,0</v>
      </c>
    </row>
    <row r="2630" spans="1:17" x14ac:dyDescent="0.75">
      <c r="A2630">
        <v>26.230000000001301</v>
      </c>
      <c r="F2630">
        <f t="shared" si="200"/>
        <v>-7.5951886484057418</v>
      </c>
      <c r="H2630">
        <f t="shared" si="201"/>
        <v>2.5452731379442826</v>
      </c>
      <c r="N2630">
        <f t="shared" si="202"/>
        <v>-110.6965803156221</v>
      </c>
      <c r="O2630">
        <f t="shared" si="203"/>
        <v>32.052704025375441</v>
      </c>
      <c r="P2630">
        <v>0</v>
      </c>
      <c r="Q2630" t="str">
        <f t="shared" si="204"/>
        <v>-110.696580315622,32.0527040253754,0</v>
      </c>
    </row>
    <row r="2631" spans="1:17" x14ac:dyDescent="0.75">
      <c r="A2631">
        <v>26.240000000001302</v>
      </c>
      <c r="F2631">
        <f t="shared" ref="F2631:F2694" si="205">($A$4+$A$5)*COS(($A$5/$A$4)*(A2631)) - $A$6*COS((1+$A$5/$A$4)*(A2631))</f>
        <v>-7.6362041532790803</v>
      </c>
      <c r="H2631">
        <f t="shared" ref="H2631:H2694" si="206">($A$4+$A$5)*SIN(($A$5/$A$4)*(A2631)) - $A$6*SIN((1+$A$5/$A$4)*(A2631))</f>
        <v>2.5487437604430023</v>
      </c>
      <c r="N2631">
        <f t="shared" si="202"/>
        <v>-110.69657948427749</v>
      </c>
      <c r="O2631">
        <f t="shared" si="203"/>
        <v>32.052692632179642</v>
      </c>
      <c r="P2631">
        <v>0</v>
      </c>
      <c r="Q2631" t="str">
        <f t="shared" si="204"/>
        <v>-110.696579484277,32.0526926321796,0</v>
      </c>
    </row>
    <row r="2632" spans="1:17" x14ac:dyDescent="0.75">
      <c r="A2632">
        <v>26.250000000001304</v>
      </c>
      <c r="F2632">
        <f t="shared" si="205"/>
        <v>-7.6773674409676254</v>
      </c>
      <c r="H2632">
        <f t="shared" si="206"/>
        <v>2.5517366010182037</v>
      </c>
      <c r="N2632">
        <f t="shared" si="202"/>
        <v>-110.69657878614215</v>
      </c>
      <c r="O2632">
        <f t="shared" si="203"/>
        <v>32.052681197933062</v>
      </c>
      <c r="P2632">
        <v>0</v>
      </c>
      <c r="Q2632" t="str">
        <f t="shared" si="204"/>
        <v>-110.696578786142,32.0526811979331,0</v>
      </c>
    </row>
    <row r="2633" spans="1:17" x14ac:dyDescent="0.75">
      <c r="A2633">
        <v>26.260000000001305</v>
      </c>
      <c r="F2633">
        <f t="shared" si="205"/>
        <v>-7.7186731069148653</v>
      </c>
      <c r="H2633">
        <f t="shared" si="206"/>
        <v>2.5542498882269844</v>
      </c>
      <c r="N2633">
        <f t="shared" ref="N2633:N2696" si="207">$P$4+(H2634/3600)</f>
        <v>-110.69657822169123</v>
      </c>
      <c r="O2633">
        <f t="shared" ref="O2633:O2696" si="208">$Q$4+(F2633/3600)</f>
        <v>32.052669724136969</v>
      </c>
      <c r="P2633">
        <v>0</v>
      </c>
      <c r="Q2633" t="str">
        <f t="shared" ref="Q2633:Q2696" si="209">N2633&amp;","&amp;O2633&amp;","&amp;0</f>
        <v>-110.696578221691,32.052669724137,0</v>
      </c>
    </row>
    <row r="2634" spans="1:17" x14ac:dyDescent="0.75">
      <c r="A2634">
        <v>26.270000000001307</v>
      </c>
      <c r="F2634">
        <f t="shared" si="205"/>
        <v>-7.760115726804055</v>
      </c>
      <c r="H2634">
        <f t="shared" si="206"/>
        <v>2.5562819115639641</v>
      </c>
      <c r="N2634">
        <f t="shared" si="207"/>
        <v>-110.69657779138286</v>
      </c>
      <c r="O2634">
        <f t="shared" si="208"/>
        <v>32.052658212298105</v>
      </c>
      <c r="P2634">
        <v>0</v>
      </c>
      <c r="Q2634" t="str">
        <f t="shared" si="209"/>
        <v>-110.696577791383,32.0526582122981,0</v>
      </c>
    </row>
    <row r="2635" spans="1:17" x14ac:dyDescent="0.75">
      <c r="A2635">
        <v>26.280000000001309</v>
      </c>
      <c r="F2635">
        <f t="shared" si="205"/>
        <v>-7.8016898572449858</v>
      </c>
      <c r="H2635">
        <f t="shared" si="206"/>
        <v>2.5578310216799363</v>
      </c>
      <c r="N2635">
        <f t="shared" si="207"/>
        <v>-110.69657749565816</v>
      </c>
      <c r="O2635">
        <f t="shared" si="208"/>
        <v>32.052646663928542</v>
      </c>
      <c r="P2635">
        <v>0</v>
      </c>
      <c r="Q2635" t="str">
        <f t="shared" si="209"/>
        <v>-110.696577495658,32.0526466639285,0</v>
      </c>
    </row>
    <row r="2636" spans="1:17" x14ac:dyDescent="0.75">
      <c r="A2636">
        <v>26.29000000000131</v>
      </c>
      <c r="F2636">
        <f t="shared" si="205"/>
        <v>-7.8433900364632949</v>
      </c>
      <c r="H2636">
        <f t="shared" si="206"/>
        <v>2.5588956305928061</v>
      </c>
      <c r="N2636">
        <f t="shared" si="207"/>
        <v>-110.69657733494114</v>
      </c>
      <c r="O2636">
        <f t="shared" si="208"/>
        <v>32.052635080545421</v>
      </c>
      <c r="P2636">
        <v>0</v>
      </c>
      <c r="Q2636" t="str">
        <f t="shared" si="209"/>
        <v>-110.696577334941,32.0526350805454,0</v>
      </c>
    </row>
    <row r="2637" spans="1:17" x14ac:dyDescent="0.75">
      <c r="A2637">
        <v>26.300000000001312</v>
      </c>
      <c r="F2637">
        <f t="shared" si="205"/>
        <v>-7.8852107849919975</v>
      </c>
      <c r="H2637">
        <f t="shared" si="206"/>
        <v>2.5594742118907341</v>
      </c>
      <c r="N2637">
        <f t="shared" si="207"/>
        <v>-110.69657730963863</v>
      </c>
      <c r="O2637">
        <f t="shared" si="208"/>
        <v>32.052623463670834</v>
      </c>
      <c r="P2637">
        <v>0</v>
      </c>
      <c r="Q2637" t="str">
        <f t="shared" si="209"/>
        <v>-110.696577309639,32.0526234636708,0</v>
      </c>
    </row>
    <row r="2638" spans="1:17" x14ac:dyDescent="0.75">
      <c r="A2638">
        <v>26.310000000001313</v>
      </c>
      <c r="F2638">
        <f t="shared" si="205"/>
        <v>-7.9271466063652358</v>
      </c>
      <c r="H2638">
        <f t="shared" si="206"/>
        <v>2.559565300927483</v>
      </c>
      <c r="N2638">
        <f t="shared" si="207"/>
        <v>-110.69657742014027</v>
      </c>
      <c r="O2638">
        <f t="shared" si="208"/>
        <v>32.052611814831565</v>
      </c>
      <c r="P2638">
        <v>0</v>
      </c>
      <c r="Q2638" t="str">
        <f t="shared" si="209"/>
        <v>-110.69657742014,32.0526118148316,0</v>
      </c>
    </row>
    <row r="2639" spans="1:17" x14ac:dyDescent="0.75">
      <c r="A2639">
        <v>26.320000000001315</v>
      </c>
      <c r="F2639">
        <f t="shared" si="205"/>
        <v>-7.9691919878143214</v>
      </c>
      <c r="H2639">
        <f t="shared" si="206"/>
        <v>2.5591674950099801</v>
      </c>
      <c r="N2639">
        <f t="shared" si="207"/>
        <v>-110.69657766681844</v>
      </c>
      <c r="O2639">
        <f t="shared" si="208"/>
        <v>32.05260013555894</v>
      </c>
      <c r="P2639">
        <v>0</v>
      </c>
      <c r="Q2639" t="str">
        <f t="shared" si="209"/>
        <v>-110.696577666818,32.0526001355589,0</v>
      </c>
    </row>
    <row r="2640" spans="1:17" x14ac:dyDescent="0.75">
      <c r="A2640">
        <v>26.330000000001316</v>
      </c>
      <c r="F2640">
        <f t="shared" si="205"/>
        <v>-8.0113414009657298</v>
      </c>
      <c r="H2640">
        <f t="shared" si="206"/>
        <v>2.5582794535780096</v>
      </c>
      <c r="N2640">
        <f t="shared" si="207"/>
        <v>-110.69657805002822</v>
      </c>
      <c r="O2640">
        <f t="shared" si="208"/>
        <v>32.052588427388621</v>
      </c>
      <c r="P2640">
        <v>0</v>
      </c>
      <c r="Q2640" t="str">
        <f t="shared" si="209"/>
        <v>-110.696578050028,32.0525884273886,0</v>
      </c>
    </row>
    <row r="2641" spans="1:17" x14ac:dyDescent="0.75">
      <c r="A2641">
        <v>26.340000000001318</v>
      </c>
      <c r="F2641">
        <f t="shared" si="205"/>
        <v>-8.0535893025410399</v>
      </c>
      <c r="H2641">
        <f t="shared" si="206"/>
        <v>2.5568998983760332</v>
      </c>
      <c r="N2641">
        <f t="shared" si="207"/>
        <v>-110.69657857010732</v>
      </c>
      <c r="O2641">
        <f t="shared" si="208"/>
        <v>32.052576691860402</v>
      </c>
      <c r="P2641">
        <v>0</v>
      </c>
      <c r="Q2641" t="str">
        <f t="shared" si="209"/>
        <v>-110.696578570107,32.0525766918604,0</v>
      </c>
    </row>
    <row r="2642" spans="1:17" x14ac:dyDescent="0.75">
      <c r="A2642">
        <v>26.350000000001319</v>
      </c>
      <c r="F2642">
        <f t="shared" si="205"/>
        <v>-8.0959301350589357</v>
      </c>
      <c r="H2642">
        <f t="shared" si="206"/>
        <v>2.5550276136171677</v>
      </c>
      <c r="N2642">
        <f t="shared" si="207"/>
        <v>-110.69657922737606</v>
      </c>
      <c r="O2642">
        <f t="shared" si="208"/>
        <v>32.052564930518038</v>
      </c>
      <c r="P2642">
        <v>0</v>
      </c>
      <c r="Q2642" t="str">
        <f t="shared" si="209"/>
        <v>-110.696579227376,32.052564930518,0</v>
      </c>
    </row>
    <row r="2643" spans="1:17" x14ac:dyDescent="0.75">
      <c r="A2643">
        <v>26.360000000001321</v>
      </c>
      <c r="F2643">
        <f t="shared" si="205"/>
        <v>-8.1383583275387839</v>
      </c>
      <c r="H2643">
        <f t="shared" si="206"/>
        <v>2.5526614461392052</v>
      </c>
      <c r="N2643">
        <f t="shared" si="207"/>
        <v>-110.69658002213734</v>
      </c>
      <c r="O2643">
        <f t="shared" si="208"/>
        <v>32.052553144909012</v>
      </c>
      <c r="P2643">
        <v>0</v>
      </c>
      <c r="Q2643" t="str">
        <f t="shared" si="209"/>
        <v>-110.696580022137,32.052553144909,0</v>
      </c>
    </row>
    <row r="2644" spans="1:17" x14ac:dyDescent="0.75">
      <c r="A2644">
        <v>26.370000000001323</v>
      </c>
      <c r="F2644">
        <f t="shared" si="205"/>
        <v>-8.1808682962061212</v>
      </c>
      <c r="H2644">
        <f t="shared" si="206"/>
        <v>2.5498003055527461</v>
      </c>
      <c r="N2644">
        <f t="shared" si="207"/>
        <v>-110.69658095467656</v>
      </c>
      <c r="O2644">
        <f t="shared" si="208"/>
        <v>32.052541336584383</v>
      </c>
      <c r="P2644">
        <v>0</v>
      </c>
      <c r="Q2644" t="str">
        <f t="shared" si="209"/>
        <v>-110.696580954677,32.0525413365844,0</v>
      </c>
    </row>
    <row r="2645" spans="1:17" x14ac:dyDescent="0.75">
      <c r="A2645">
        <v>26.380000000001324</v>
      </c>
      <c r="F2645">
        <f t="shared" si="205"/>
        <v>-8.2234544451996552</v>
      </c>
      <c r="H2645">
        <f t="shared" si="206"/>
        <v>2.5464431643813672</v>
      </c>
      <c r="N2645">
        <f t="shared" si="207"/>
        <v>-110.69658202526161</v>
      </c>
      <c r="O2645">
        <f t="shared" si="208"/>
        <v>32.052529507098555</v>
      </c>
      <c r="P2645">
        <v>0</v>
      </c>
      <c r="Q2645" t="str">
        <f t="shared" si="209"/>
        <v>-110.696582025262,32.0525295070986,0</v>
      </c>
    </row>
    <row r="2646" spans="1:17" x14ac:dyDescent="0.75">
      <c r="A2646">
        <v>26.390000000001326</v>
      </c>
      <c r="F2646">
        <f t="shared" si="205"/>
        <v>-8.2661111672797549</v>
      </c>
      <c r="H2646">
        <f t="shared" si="206"/>
        <v>2.5425890581938244</v>
      </c>
      <c r="N2646">
        <f t="shared" si="207"/>
        <v>-110.69658323414285</v>
      </c>
      <c r="O2646">
        <f t="shared" si="208"/>
        <v>32.052517658009087</v>
      </c>
      <c r="P2646">
        <v>0</v>
      </c>
      <c r="Q2646" t="str">
        <f t="shared" si="209"/>
        <v>-110.696583234143,32.0525176580091,0</v>
      </c>
    </row>
    <row r="2647" spans="1:17" x14ac:dyDescent="0.75">
      <c r="A2647">
        <v>26.400000000001327</v>
      </c>
      <c r="F2647">
        <f t="shared" si="205"/>
        <v>-8.3088328445385748</v>
      </c>
      <c r="H2647">
        <f t="shared" si="206"/>
        <v>2.5382370857282957</v>
      </c>
      <c r="N2647">
        <f t="shared" si="207"/>
        <v>-110.69658458155305</v>
      </c>
      <c r="O2647">
        <f t="shared" si="208"/>
        <v>32.052505790876516</v>
      </c>
      <c r="P2647">
        <v>0</v>
      </c>
      <c r="Q2647" t="str">
        <f t="shared" si="209"/>
        <v>-110.696584581553,32.0525057908765,0</v>
      </c>
    </row>
    <row r="2648" spans="1:17" x14ac:dyDescent="0.75">
      <c r="A2648">
        <v>26.410000000001329</v>
      </c>
      <c r="F2648">
        <f t="shared" si="205"/>
        <v>-8.3516138491112688</v>
      </c>
      <c r="H2648">
        <f t="shared" si="206"/>
        <v>2.5333864090086031</v>
      </c>
      <c r="N2648">
        <f t="shared" si="207"/>
        <v>-110.69658606770737</v>
      </c>
      <c r="O2648">
        <f t="shared" si="208"/>
        <v>32.052493907264136</v>
      </c>
      <c r="P2648">
        <v>0</v>
      </c>
      <c r="Q2648" t="str">
        <f t="shared" si="209"/>
        <v>-110.696586067707,32.0524939072641,0</v>
      </c>
    </row>
    <row r="2649" spans="1:17" x14ac:dyDescent="0.75">
      <c r="A2649">
        <v>26.42000000000133</v>
      </c>
      <c r="F2649">
        <f t="shared" si="205"/>
        <v>-8.3944485438887124</v>
      </c>
      <c r="H2649">
        <f t="shared" si="206"/>
        <v>2.5280362534524508</v>
      </c>
      <c r="N2649">
        <f t="shared" si="207"/>
        <v>-110.69658769280333</v>
      </c>
      <c r="O2649">
        <f t="shared" si="208"/>
        <v>32.052482008737805</v>
      </c>
      <c r="P2649">
        <v>0</v>
      </c>
      <c r="Q2649" t="str">
        <f t="shared" si="209"/>
        <v>-110.696587692803,32.0524820087378,0</v>
      </c>
    </row>
    <row r="2650" spans="1:17" x14ac:dyDescent="0.75">
      <c r="A2650">
        <v>26.430000000001332</v>
      </c>
      <c r="F2650">
        <f t="shared" si="205"/>
        <v>-8.4373312832312575</v>
      </c>
      <c r="H2650">
        <f t="shared" si="206"/>
        <v>2.5221859079716182</v>
      </c>
      <c r="N2650">
        <f t="shared" si="207"/>
        <v>-110.69658945702081</v>
      </c>
      <c r="O2650">
        <f t="shared" si="208"/>
        <v>32.052470096865768</v>
      </c>
      <c r="P2650">
        <v>0</v>
      </c>
      <c r="Q2650" t="str">
        <f t="shared" si="209"/>
        <v>-110.696589457021,32.0524700968658,0</v>
      </c>
    </row>
    <row r="2651" spans="1:17" x14ac:dyDescent="0.75">
      <c r="A2651">
        <v>26.440000000001334</v>
      </c>
      <c r="F2651">
        <f t="shared" si="205"/>
        <v>-8.480256413683545</v>
      </c>
      <c r="H2651">
        <f t="shared" si="206"/>
        <v>2.5158347250641238</v>
      </c>
      <c r="N2651">
        <f t="shared" si="207"/>
        <v>-110.69659136052196</v>
      </c>
      <c r="O2651">
        <f t="shared" si="208"/>
        <v>32.052458173218419</v>
      </c>
      <c r="P2651">
        <v>0</v>
      </c>
      <c r="Q2651" t="str">
        <f t="shared" si="209"/>
        <v>-110.696591360522,32.0524581732184,0</v>
      </c>
    </row>
    <row r="2652" spans="1:17" x14ac:dyDescent="0.75">
      <c r="A2652">
        <v>26.450000000001335</v>
      </c>
      <c r="F2652">
        <f t="shared" si="205"/>
        <v>-8.523218274690457</v>
      </c>
      <c r="H2652">
        <f t="shared" si="206"/>
        <v>2.5089821208983505</v>
      </c>
      <c r="N2652">
        <f t="shared" si="207"/>
        <v>-110.69659340345127</v>
      </c>
      <c r="O2652">
        <f t="shared" si="208"/>
        <v>32.052446239368138</v>
      </c>
      <c r="P2652">
        <v>0</v>
      </c>
      <c r="Q2652" t="str">
        <f t="shared" si="209"/>
        <v>-110.696593403451,32.0524462393681,0</v>
      </c>
    </row>
    <row r="2653" spans="1:17" x14ac:dyDescent="0.75">
      <c r="A2653">
        <v>26.460000000001337</v>
      </c>
      <c r="F2653">
        <f t="shared" si="205"/>
        <v>-8.5662111993138339</v>
      </c>
      <c r="H2653">
        <f t="shared" si="206"/>
        <v>2.5016275753891</v>
      </c>
      <c r="N2653">
        <f t="shared" si="207"/>
        <v>-110.69659558593548</v>
      </c>
      <c r="O2653">
        <f t="shared" si="208"/>
        <v>32.052434296889075</v>
      </c>
      <c r="P2653">
        <v>0</v>
      </c>
      <c r="Q2653" t="str">
        <f t="shared" si="209"/>
        <v>-110.696595585935,32.0524342968891,0</v>
      </c>
    </row>
    <row r="2654" spans="1:17" x14ac:dyDescent="0.75">
      <c r="A2654">
        <v>26.470000000001338</v>
      </c>
      <c r="F2654">
        <f t="shared" si="205"/>
        <v>-8.6092295149500142</v>
      </c>
      <c r="H2654">
        <f t="shared" si="206"/>
        <v>2.4937706322655782</v>
      </c>
      <c r="N2654">
        <f t="shared" si="207"/>
        <v>-110.69659790808358</v>
      </c>
      <c r="O2654">
        <f t="shared" si="208"/>
        <v>32.052422347356959</v>
      </c>
      <c r="P2654">
        <v>0</v>
      </c>
      <c r="Q2654" t="str">
        <f t="shared" si="209"/>
        <v>-110.696597908084,32.052422347357,0</v>
      </c>
    </row>
    <row r="2655" spans="1:17" x14ac:dyDescent="0.75">
      <c r="A2655">
        <v>26.48000000000134</v>
      </c>
      <c r="F2655">
        <f t="shared" si="205"/>
        <v>-8.6522675440482004</v>
      </c>
      <c r="H2655">
        <f t="shared" si="206"/>
        <v>2.4854108991313164</v>
      </c>
      <c r="N2655">
        <f t="shared" si="207"/>
        <v>-110.6966003699868</v>
      </c>
      <c r="O2655">
        <f t="shared" si="208"/>
        <v>32.052410392348875</v>
      </c>
      <c r="P2655">
        <v>0</v>
      </c>
      <c r="Q2655" t="str">
        <f t="shared" si="209"/>
        <v>-110.696600369987,32.0524103923489,0</v>
      </c>
    </row>
    <row r="2656" spans="1:17" x14ac:dyDescent="0.75">
      <c r="A2656">
        <v>26.490000000001341</v>
      </c>
      <c r="F2656">
        <f t="shared" si="205"/>
        <v>-8.6953196048293417</v>
      </c>
      <c r="H2656">
        <f t="shared" si="206"/>
        <v>2.4765480475159984</v>
      </c>
      <c r="N2656">
        <f t="shared" si="207"/>
        <v>-110.69660297171863</v>
      </c>
      <c r="O2656">
        <f t="shared" si="208"/>
        <v>32.052398433443102</v>
      </c>
      <c r="P2656">
        <v>0</v>
      </c>
      <c r="Q2656" t="str">
        <f t="shared" si="209"/>
        <v>-110.696602971719,32.0523984334431,0</v>
      </c>
    </row>
    <row r="2657" spans="1:17" x14ac:dyDescent="0.75">
      <c r="A2657">
        <v>26.500000000001343</v>
      </c>
      <c r="F2657">
        <f t="shared" si="205"/>
        <v>-8.7383800120055586</v>
      </c>
      <c r="H2657">
        <f t="shared" si="206"/>
        <v>2.4671818129191943</v>
      </c>
      <c r="N2657">
        <f t="shared" si="207"/>
        <v>-110.69660571333476</v>
      </c>
      <c r="O2657">
        <f t="shared" si="208"/>
        <v>32.052386472218885</v>
      </c>
      <c r="P2657">
        <v>0</v>
      </c>
      <c r="Q2657" t="str">
        <f t="shared" si="209"/>
        <v>-110.696605713335,32.0523864722189,0</v>
      </c>
    </row>
    <row r="2658" spans="1:17" x14ac:dyDescent="0.75">
      <c r="A2658">
        <v>26.510000000001344</v>
      </c>
      <c r="F2658">
        <f t="shared" si="205"/>
        <v>-8.7814430775001409</v>
      </c>
      <c r="H2658">
        <f t="shared" si="206"/>
        <v>2.4573119948460063</v>
      </c>
      <c r="N2658">
        <f t="shared" si="207"/>
        <v>-110.6966085948731</v>
      </c>
      <c r="O2658">
        <f t="shared" si="208"/>
        <v>32.05237451025625</v>
      </c>
      <c r="P2658">
        <v>0</v>
      </c>
      <c r="Q2658" t="str">
        <f t="shared" si="209"/>
        <v>-110.696608594873,32.0523745102563,0</v>
      </c>
    </row>
    <row r="2659" spans="1:17" x14ac:dyDescent="0.75">
      <c r="A2659">
        <v>26.520000000001346</v>
      </c>
      <c r="F2659">
        <f t="shared" si="205"/>
        <v>-8.8245031111676937</v>
      </c>
      <c r="H2659">
        <f t="shared" si="206"/>
        <v>2.4469384568346064</v>
      </c>
      <c r="N2659">
        <f t="shared" si="207"/>
        <v>-110.69661161635375</v>
      </c>
      <c r="O2659">
        <f t="shared" si="208"/>
        <v>32.052362549135786</v>
      </c>
      <c r="P2659">
        <v>0</v>
      </c>
      <c r="Q2659" t="str">
        <f t="shared" si="209"/>
        <v>-110.696611616354,32.0523625491358,0</v>
      </c>
    </row>
    <row r="2660" spans="1:17" x14ac:dyDescent="0.75">
      <c r="A2660">
        <v>26.530000000001348</v>
      </c>
      <c r="F2660">
        <f t="shared" si="205"/>
        <v>-8.8675544215147717</v>
      </c>
      <c r="H2660">
        <f t="shared" si="206"/>
        <v>2.4360611264756757</v>
      </c>
      <c r="N2660">
        <f t="shared" si="207"/>
        <v>-110.69661477777905</v>
      </c>
      <c r="O2660">
        <f t="shared" si="208"/>
        <v>32.052350590438465</v>
      </c>
      <c r="P2660">
        <v>0</v>
      </c>
      <c r="Q2660" t="str">
        <f t="shared" si="209"/>
        <v>-110.696614777779,32.0523505904385,0</v>
      </c>
    </row>
    <row r="2661" spans="1:17" x14ac:dyDescent="0.75">
      <c r="A2661">
        <v>26.540000000001349</v>
      </c>
      <c r="F2661">
        <f t="shared" si="205"/>
        <v>-8.9105913164205308</v>
      </c>
      <c r="H2661">
        <f t="shared" si="206"/>
        <v>2.4246799954237295</v>
      </c>
      <c r="N2661">
        <f t="shared" si="207"/>
        <v>-110.6966180791335</v>
      </c>
      <c r="O2661">
        <f t="shared" si="208"/>
        <v>32.052338635745436</v>
      </c>
      <c r="P2661">
        <v>0</v>
      </c>
      <c r="Q2661" t="str">
        <f t="shared" si="209"/>
        <v>-110.696618079134,32.0523386357454,0</v>
      </c>
    </row>
    <row r="2662" spans="1:17" x14ac:dyDescent="0.75">
      <c r="A2662">
        <v>26.550000000001351</v>
      </c>
      <c r="F2662">
        <f t="shared" si="205"/>
        <v>-8.9536081038574675</v>
      </c>
      <c r="H2662">
        <f t="shared" si="206"/>
        <v>2.4127951194003381</v>
      </c>
      <c r="N2662">
        <f t="shared" si="207"/>
        <v>-110.69662152038383</v>
      </c>
      <c r="O2662">
        <f t="shared" si="208"/>
        <v>32.052326686637812</v>
      </c>
      <c r="P2662">
        <v>0</v>
      </c>
      <c r="Q2662" t="str">
        <f t="shared" si="209"/>
        <v>-110.696621520384,32.0523266866378,0</v>
      </c>
    </row>
    <row r="2663" spans="1:17" x14ac:dyDescent="0.75">
      <c r="A2663">
        <v>26.560000000001352</v>
      </c>
      <c r="F2663">
        <f t="shared" si="205"/>
        <v>-8.9965990926122927</v>
      </c>
      <c r="H2663">
        <f t="shared" si="206"/>
        <v>2.4004066181892396</v>
      </c>
      <c r="N2663">
        <f t="shared" si="207"/>
        <v>-110.69662510147899</v>
      </c>
      <c r="O2663">
        <f t="shared" si="208"/>
        <v>32.052314744696496</v>
      </c>
      <c r="P2663">
        <v>0</v>
      </c>
      <c r="Q2663" t="str">
        <f t="shared" si="209"/>
        <v>-110.696625101479,32.0523147446965,0</v>
      </c>
    </row>
    <row r="2664" spans="1:17" x14ac:dyDescent="0.75">
      <c r="A2664">
        <v>26.570000000001354</v>
      </c>
      <c r="F2664">
        <f t="shared" si="205"/>
        <v>-9.0395585930064932</v>
      </c>
      <c r="H2664">
        <f t="shared" si="206"/>
        <v>2.3875146756233425</v>
      </c>
      <c r="N2664">
        <f t="shared" si="207"/>
        <v>-110.69662882235012</v>
      </c>
      <c r="O2664">
        <f t="shared" si="208"/>
        <v>32.052302811501939</v>
      </c>
      <c r="P2664">
        <v>0</v>
      </c>
      <c r="Q2664" t="str">
        <f t="shared" si="209"/>
        <v>-110.69662882235,32.0523028115019,0</v>
      </c>
    </row>
    <row r="2665" spans="1:17" x14ac:dyDescent="0.75">
      <c r="A2665">
        <v>26.580000000001355</v>
      </c>
      <c r="F2665">
        <f t="shared" si="205"/>
        <v>-9.0824809176169019</v>
      </c>
      <c r="H2665">
        <f t="shared" si="206"/>
        <v>2.3741195395636221</v>
      </c>
      <c r="N2665">
        <f t="shared" si="207"/>
        <v>-110.69663268291059</v>
      </c>
      <c r="O2665">
        <f t="shared" si="208"/>
        <v>32.052290888633991</v>
      </c>
      <c r="P2665">
        <v>0</v>
      </c>
      <c r="Q2665" t="str">
        <f t="shared" si="209"/>
        <v>-110.696632682911,32.052290888634,0</v>
      </c>
    </row>
    <row r="2666" spans="1:17" x14ac:dyDescent="0.75">
      <c r="A2666">
        <v>26.590000000001357</v>
      </c>
      <c r="F2666">
        <f t="shared" si="205"/>
        <v>-9.1253603819958684</v>
      </c>
      <c r="H2666">
        <f t="shared" si="206"/>
        <v>2.3602215218699119</v>
      </c>
      <c r="N2666">
        <f t="shared" si="207"/>
        <v>-110.69663668305601</v>
      </c>
      <c r="O2666">
        <f t="shared" si="208"/>
        <v>32.052278977671669</v>
      </c>
      <c r="P2666">
        <v>0</v>
      </c>
      <c r="Q2666" t="str">
        <f t="shared" si="209"/>
        <v>-110.696636683056,32.0522789776717,0</v>
      </c>
    </row>
    <row r="2667" spans="1:17" x14ac:dyDescent="0.75">
      <c r="A2667">
        <v>26.600000000001359</v>
      </c>
      <c r="F2667">
        <f t="shared" si="205"/>
        <v>-9.16819130539103</v>
      </c>
      <c r="H2667">
        <f t="shared" si="206"/>
        <v>2.3458209983635996</v>
      </c>
      <c r="N2667">
        <f t="shared" si="207"/>
        <v>-110.69664082266422</v>
      </c>
      <c r="O2667">
        <f t="shared" si="208"/>
        <v>32.052267080192948</v>
      </c>
      <c r="P2667">
        <v>0</v>
      </c>
      <c r="Q2667" t="str">
        <f t="shared" si="209"/>
        <v>-110.696640822664,32.0522670801929,0</v>
      </c>
    </row>
    <row r="2668" spans="1:17" x14ac:dyDescent="0.75">
      <c r="A2668">
        <v>26.61000000000136</v>
      </c>
      <c r="F2668">
        <f t="shared" si="205"/>
        <v>-9.2109680114647574</v>
      </c>
      <c r="H2668">
        <f t="shared" si="206"/>
        <v>2.3309184087822183</v>
      </c>
      <c r="N2668">
        <f t="shared" si="207"/>
        <v>-110.69664510159535</v>
      </c>
      <c r="O2668">
        <f t="shared" si="208"/>
        <v>32.052255197774592</v>
      </c>
      <c r="P2668">
        <v>0</v>
      </c>
      <c r="Q2668" t="str">
        <f t="shared" si="209"/>
        <v>-110.696645101595,32.0522551977746,0</v>
      </c>
    </row>
    <row r="2669" spans="1:17" x14ac:dyDescent="0.75">
      <c r="A2669">
        <v>26.620000000001362</v>
      </c>
      <c r="F2669">
        <f t="shared" si="205"/>
        <v>-9.253684829012915</v>
      </c>
      <c r="H2669">
        <f t="shared" si="206"/>
        <v>2.3155142567259563</v>
      </c>
      <c r="N2669">
        <f t="shared" si="207"/>
        <v>-110.69664951969177</v>
      </c>
      <c r="O2669">
        <f t="shared" si="208"/>
        <v>32.052243331991939</v>
      </c>
      <c r="P2669">
        <v>0</v>
      </c>
      <c r="Q2669" t="str">
        <f t="shared" si="209"/>
        <v>-110.696649519692,32.0522433319919,0</v>
      </c>
    </row>
    <row r="2670" spans="1:17" x14ac:dyDescent="0.75">
      <c r="A2670">
        <v>26.630000000001363</v>
      </c>
      <c r="F2670">
        <f t="shared" si="205"/>
        <v>-9.2963360926829814</v>
      </c>
      <c r="H2670">
        <f t="shared" si="206"/>
        <v>2.2996091095960853</v>
      </c>
      <c r="N2670">
        <f t="shared" si="207"/>
        <v>-110.69665407677819</v>
      </c>
      <c r="O2670">
        <f t="shared" si="208"/>
        <v>32.052231484418698</v>
      </c>
      <c r="P2670">
        <v>0</v>
      </c>
      <c r="Q2670" t="str">
        <f t="shared" si="209"/>
        <v>-110.696654076778,32.0522314844187,0</v>
      </c>
    </row>
    <row r="2671" spans="1:17" x14ac:dyDescent="0.75">
      <c r="A2671">
        <v>26.640000000001365</v>
      </c>
      <c r="F2671">
        <f t="shared" si="205"/>
        <v>-9.3389161436915469</v>
      </c>
      <c r="H2671">
        <f t="shared" si="206"/>
        <v>2.2832035985253007</v>
      </c>
      <c r="N2671">
        <f t="shared" si="207"/>
        <v>-110.69665877266158</v>
      </c>
      <c r="O2671">
        <f t="shared" si="208"/>
        <v>32.052219656626754</v>
      </c>
      <c r="P2671">
        <v>0</v>
      </c>
      <c r="Q2671" t="str">
        <f t="shared" si="209"/>
        <v>-110.696658772662,32.0522196566268,0</v>
      </c>
    </row>
    <row r="2672" spans="1:17" x14ac:dyDescent="0.75">
      <c r="A2672">
        <v>26.650000000001366</v>
      </c>
      <c r="F2672">
        <f t="shared" si="205"/>
        <v>-9.381419330540858</v>
      </c>
      <c r="H2672">
        <f t="shared" si="206"/>
        <v>2.266298418300007</v>
      </c>
      <c r="N2672">
        <f t="shared" si="207"/>
        <v>-110.69666360713131</v>
      </c>
      <c r="O2672">
        <f t="shared" si="208"/>
        <v>32.052207850185958</v>
      </c>
      <c r="P2672">
        <v>0</v>
      </c>
      <c r="Q2672" t="str">
        <f t="shared" si="209"/>
        <v>-110.696663607131,32.052207850186,0</v>
      </c>
    </row>
    <row r="2673" spans="1:17" x14ac:dyDescent="0.75">
      <c r="A2673">
        <v>26.660000000001368</v>
      </c>
      <c r="F2673">
        <f t="shared" si="205"/>
        <v>-9.4238400097344552</v>
      </c>
      <c r="H2673">
        <f t="shared" si="206"/>
        <v>2.248894327274551</v>
      </c>
      <c r="N2673">
        <f t="shared" si="207"/>
        <v>-110.69666857995908</v>
      </c>
      <c r="O2673">
        <f t="shared" si="208"/>
        <v>32.05219606666396</v>
      </c>
      <c r="P2673">
        <v>0</v>
      </c>
      <c r="Q2673" t="str">
        <f t="shared" si="209"/>
        <v>-110.696668579959,32.052196066664,0</v>
      </c>
    </row>
    <row r="2674" spans="1:17" x14ac:dyDescent="0.75">
      <c r="A2674">
        <v>26.67000000000137</v>
      </c>
      <c r="F2674">
        <f t="shared" si="205"/>
        <v>-9.4661725464919204</v>
      </c>
      <c r="H2674">
        <f t="shared" si="206"/>
        <v>2.2309921472773864</v>
      </c>
      <c r="N2674">
        <f t="shared" si="207"/>
        <v>-110.69667369089902</v>
      </c>
      <c r="O2674">
        <f t="shared" si="208"/>
        <v>32.052184307625971</v>
      </c>
      <c r="P2674">
        <v>0</v>
      </c>
      <c r="Q2674" t="str">
        <f t="shared" si="209"/>
        <v>-110.696673690899,32.052184307626,0</v>
      </c>
    </row>
    <row r="2675" spans="1:17" x14ac:dyDescent="0.75">
      <c r="A2675">
        <v>26.680000000001371</v>
      </c>
      <c r="F2675">
        <f t="shared" si="205"/>
        <v>-9.5084113154623342</v>
      </c>
      <c r="H2675">
        <f t="shared" si="206"/>
        <v>2.2125927635092366</v>
      </c>
      <c r="N2675">
        <f t="shared" si="207"/>
        <v>-110.69667893968766</v>
      </c>
      <c r="O2675">
        <f t="shared" si="208"/>
        <v>32.052172574634589</v>
      </c>
      <c r="P2675">
        <v>0</v>
      </c>
      <c r="Q2675" t="str">
        <f t="shared" si="209"/>
        <v>-110.696678939688,32.0521725746346,0</v>
      </c>
    </row>
    <row r="2676" spans="1:17" x14ac:dyDescent="0.75">
      <c r="A2676">
        <v>26.690000000001373</v>
      </c>
      <c r="F2676">
        <f t="shared" si="205"/>
        <v>-9.5505507014367375</v>
      </c>
      <c r="H2676">
        <f t="shared" si="206"/>
        <v>2.1936971244332066</v>
      </c>
      <c r="N2676">
        <f t="shared" si="207"/>
        <v>-110.69668432604398</v>
      </c>
      <c r="O2676">
        <f t="shared" si="208"/>
        <v>32.052160869249597</v>
      </c>
      <c r="P2676">
        <v>0</v>
      </c>
      <c r="Q2676" t="str">
        <f t="shared" si="209"/>
        <v>-110.696684326044,32.0521608692496,0</v>
      </c>
    </row>
    <row r="2677" spans="1:17" x14ac:dyDescent="0.75">
      <c r="A2677">
        <v>26.700000000001374</v>
      </c>
      <c r="F2677">
        <f t="shared" si="205"/>
        <v>-9.5925851000591784</v>
      </c>
      <c r="H2677">
        <f t="shared" si="206"/>
        <v>2.1743062416569052</v>
      </c>
      <c r="N2677">
        <f t="shared" si="207"/>
        <v>-110.6966898496695</v>
      </c>
      <c r="O2677">
        <f t="shared" si="208"/>
        <v>32.052149193027759</v>
      </c>
      <c r="P2677">
        <v>0</v>
      </c>
      <c r="Q2677" t="str">
        <f t="shared" si="209"/>
        <v>-110.696689849669,32.0521491930278,0</v>
      </c>
    </row>
    <row r="2678" spans="1:17" x14ac:dyDescent="0.75">
      <c r="A2678">
        <v>26.710000000001376</v>
      </c>
      <c r="F2678">
        <f t="shared" si="205"/>
        <v>-9.6345089185363921</v>
      </c>
      <c r="H2678">
        <f t="shared" si="206"/>
        <v>2.1544211898065782</v>
      </c>
      <c r="N2678">
        <f t="shared" si="207"/>
        <v>-110.69669551024822</v>
      </c>
      <c r="O2678">
        <f t="shared" si="208"/>
        <v>32.052137547522626</v>
      </c>
      <c r="P2678">
        <v>0</v>
      </c>
      <c r="Q2678" t="str">
        <f t="shared" si="209"/>
        <v>-110.696695510248,32.0521375475226,0</v>
      </c>
    </row>
    <row r="2679" spans="1:17" x14ac:dyDescent="0.75">
      <c r="A2679">
        <v>26.720000000001377</v>
      </c>
      <c r="F2679">
        <f t="shared" si="205"/>
        <v>-9.6763165763461458</v>
      </c>
      <c r="H2679">
        <f t="shared" si="206"/>
        <v>2.1340431063932419</v>
      </c>
      <c r="N2679">
        <f t="shared" si="207"/>
        <v>-110.69670130744676</v>
      </c>
      <c r="O2679">
        <f t="shared" si="208"/>
        <v>32.052125934284348</v>
      </c>
      <c r="P2679">
        <v>0</v>
      </c>
      <c r="Q2679" t="str">
        <f t="shared" si="209"/>
        <v>-110.696701307447,32.0521259342843,0</v>
      </c>
    </row>
    <row r="2680" spans="1:17" x14ac:dyDescent="0.75">
      <c r="A2680">
        <v>26.730000000001379</v>
      </c>
      <c r="F2680">
        <f t="shared" si="205"/>
        <v>-9.7180025059438506</v>
      </c>
      <c r="H2680">
        <f t="shared" si="206"/>
        <v>2.1131731916708931</v>
      </c>
      <c r="N2680">
        <f t="shared" si="207"/>
        <v>-110.69670724091431</v>
      </c>
      <c r="O2680">
        <f t="shared" si="208"/>
        <v>32.052114354859455</v>
      </c>
      <c r="P2680">
        <v>0</v>
      </c>
      <c r="Q2680" t="str">
        <f t="shared" si="209"/>
        <v>-110.696707240914,32.0521143548595,0</v>
      </c>
    </row>
    <row r="2681" spans="1:17" x14ac:dyDescent="0.75">
      <c r="A2681">
        <v>26.74000000000138</v>
      </c>
      <c r="F2681">
        <f t="shared" si="205"/>
        <v>-9.7595611534677005</v>
      </c>
      <c r="H2681">
        <f t="shared" si="206"/>
        <v>2.0918127084867404</v>
      </c>
      <c r="N2681">
        <f t="shared" si="207"/>
        <v>-110.69671331028275</v>
      </c>
      <c r="O2681">
        <f t="shared" si="208"/>
        <v>32.0521028107907</v>
      </c>
      <c r="P2681">
        <v>0</v>
      </c>
      <c r="Q2681" t="str">
        <f t="shared" si="209"/>
        <v>-110.696713310283,32.0521028107907,0</v>
      </c>
    </row>
    <row r="2682" spans="1:17" x14ac:dyDescent="0.75">
      <c r="A2682">
        <v>26.750000000001382</v>
      </c>
      <c r="F2682">
        <f t="shared" si="205"/>
        <v>-9.8009869794419977</v>
      </c>
      <c r="H2682">
        <f t="shared" si="206"/>
        <v>2.0699629821235348</v>
      </c>
      <c r="N2682">
        <f t="shared" si="207"/>
        <v>-110.69671951516662</v>
      </c>
      <c r="O2682">
        <f t="shared" si="208"/>
        <v>32.05209130361682</v>
      </c>
      <c r="P2682">
        <v>0</v>
      </c>
      <c r="Q2682" t="str">
        <f t="shared" si="209"/>
        <v>-110.696719515167,32.0520913036168,0</v>
      </c>
    </row>
    <row r="2683" spans="1:17" x14ac:dyDescent="0.75">
      <c r="A2683">
        <v>26.760000000001384</v>
      </c>
      <c r="F2683">
        <f t="shared" si="205"/>
        <v>-9.842274459478606</v>
      </c>
      <c r="H2683">
        <f t="shared" si="206"/>
        <v>2.04762540013401</v>
      </c>
      <c r="N2683">
        <f t="shared" si="207"/>
        <v>-110.69672585516328</v>
      </c>
      <c r="O2683">
        <f t="shared" si="208"/>
        <v>32.052079834872366</v>
      </c>
      <c r="P2683">
        <v>0</v>
      </c>
      <c r="Q2683" t="str">
        <f t="shared" si="209"/>
        <v>-110.696725855163,32.0520798348724,0</v>
      </c>
    </row>
    <row r="2684" spans="1:17" x14ac:dyDescent="0.75">
      <c r="A2684">
        <v>26.770000000001385</v>
      </c>
      <c r="F2684">
        <f t="shared" si="205"/>
        <v>-9.8834180849766611</v>
      </c>
      <c r="H2684">
        <f t="shared" si="206"/>
        <v>2.024801412167399</v>
      </c>
      <c r="N2684">
        <f t="shared" si="207"/>
        <v>-110.69673232985284</v>
      </c>
      <c r="O2684">
        <f t="shared" si="208"/>
        <v>32.052068406087507</v>
      </c>
      <c r="P2684">
        <v>0</v>
      </c>
      <c r="Q2684" t="str">
        <f t="shared" si="209"/>
        <v>-110.696732329853,32.0520684060875,0</v>
      </c>
    </row>
    <row r="2685" spans="1:17" x14ac:dyDescent="0.75">
      <c r="A2685">
        <v>26.780000000001387</v>
      </c>
      <c r="F2685">
        <f t="shared" si="205"/>
        <v>-9.9244123638201369</v>
      </c>
      <c r="H2685">
        <f t="shared" si="206"/>
        <v>2.0014925297881301</v>
      </c>
      <c r="N2685">
        <f t="shared" si="207"/>
        <v>-110.69673893879825</v>
      </c>
      <c r="O2685">
        <f t="shared" si="208"/>
        <v>32.052057018787828</v>
      </c>
      <c r="P2685">
        <v>0</v>
      </c>
      <c r="Q2685" t="str">
        <f t="shared" si="209"/>
        <v>-110.696738938798,32.0520570187878,0</v>
      </c>
    </row>
    <row r="2686" spans="1:17" x14ac:dyDescent="0.75">
      <c r="A2686">
        <v>26.790000000001388</v>
      </c>
      <c r="F2686">
        <f t="shared" si="205"/>
        <v>-9.9652518210733518</v>
      </c>
      <c r="H2686">
        <f t="shared" si="206"/>
        <v>1.9777003262866841</v>
      </c>
      <c r="N2686">
        <f t="shared" si="207"/>
        <v>-110.69674568154542</v>
      </c>
      <c r="O2686">
        <f t="shared" si="208"/>
        <v>32.052045674494146</v>
      </c>
      <c r="P2686">
        <v>0</v>
      </c>
      <c r="Q2686" t="str">
        <f t="shared" si="209"/>
        <v>-110.696745681545,32.0520456744941,0</v>
      </c>
    </row>
    <row r="2687" spans="1:17" x14ac:dyDescent="0.75">
      <c r="A2687">
        <v>26.80000000000139</v>
      </c>
      <c r="F2687">
        <f t="shared" si="205"/>
        <v>-10.005930999674396</v>
      </c>
      <c r="H2687">
        <f t="shared" si="206"/>
        <v>1.9534264364826059</v>
      </c>
      <c r="N2687">
        <f t="shared" si="207"/>
        <v>-110.69675255762318</v>
      </c>
      <c r="O2687">
        <f t="shared" si="208"/>
        <v>32.052034374722311</v>
      </c>
      <c r="P2687">
        <v>0</v>
      </c>
      <c r="Q2687" t="str">
        <f t="shared" si="209"/>
        <v>-110.696752557623,32.0520343747223,0</v>
      </c>
    </row>
    <row r="2688" spans="1:17" x14ac:dyDescent="0.75">
      <c r="A2688">
        <v>26.810000000001391</v>
      </c>
      <c r="F2688">
        <f t="shared" si="205"/>
        <v>-10.046444461126205</v>
      </c>
      <c r="H2688">
        <f t="shared" si="206"/>
        <v>1.9286725565197593</v>
      </c>
      <c r="N2688">
        <f t="shared" si="207"/>
        <v>-110.69675956654342</v>
      </c>
      <c r="O2688">
        <f t="shared" si="208"/>
        <v>32.052023120983016</v>
      </c>
      <c r="P2688">
        <v>0</v>
      </c>
      <c r="Q2688" t="str">
        <f t="shared" si="209"/>
        <v>-110.696759566543,32.052023120983,0</v>
      </c>
    </row>
    <row r="2689" spans="1:17" x14ac:dyDescent="0.75">
      <c r="A2689">
        <v>26.820000000001393</v>
      </c>
      <c r="F2689">
        <f t="shared" si="205"/>
        <v>-10.086786786185272</v>
      </c>
      <c r="H2689">
        <f t="shared" si="206"/>
        <v>1.9034404436538268</v>
      </c>
      <c r="N2689">
        <f t="shared" si="207"/>
        <v>-110.6967667078011</v>
      </c>
      <c r="O2689">
        <f t="shared" si="208"/>
        <v>32.052011914781616</v>
      </c>
      <c r="P2689">
        <v>0</v>
      </c>
      <c r="Q2689" t="str">
        <f t="shared" si="209"/>
        <v>-110.696766707801,32.0520119147816,0</v>
      </c>
    </row>
    <row r="2690" spans="1:17" x14ac:dyDescent="0.75">
      <c r="A2690">
        <v>26.830000000001395</v>
      </c>
      <c r="F2690">
        <f t="shared" si="205"/>
        <v>-10.126952575548062</v>
      </c>
      <c r="H2690">
        <f t="shared" si="206"/>
        <v>1.8777319160320265</v>
      </c>
      <c r="N2690">
        <f t="shared" si="207"/>
        <v>-110.69677398087431</v>
      </c>
      <c r="O2690">
        <f t="shared" si="208"/>
        <v>32.052000757617904</v>
      </c>
      <c r="P2690">
        <v>0</v>
      </c>
      <c r="Q2690" t="str">
        <f t="shared" si="209"/>
        <v>-110.696773980874,32.0520007576179,0</v>
      </c>
    </row>
    <row r="2691" spans="1:17" x14ac:dyDescent="0.75">
      <c r="A2691">
        <v>26.840000000001396</v>
      </c>
      <c r="F2691">
        <f t="shared" si="205"/>
        <v>-10.16693645053471</v>
      </c>
      <c r="H2691">
        <f t="shared" si="206"/>
        <v>1.8515488524651902</v>
      </c>
      <c r="N2691">
        <f t="shared" si="207"/>
        <v>-110.69678138522438</v>
      </c>
      <c r="O2691">
        <f t="shared" si="208"/>
        <v>32.051989650985959</v>
      </c>
      <c r="P2691">
        <v>0</v>
      </c>
      <c r="Q2691" t="str">
        <f t="shared" si="209"/>
        <v>-110.696781385224,32.051989650986,0</v>
      </c>
    </row>
    <row r="2692" spans="1:17" x14ac:dyDescent="0.75">
      <c r="A2692">
        <v>26.850000000001398</v>
      </c>
      <c r="F2692">
        <f t="shared" si="205"/>
        <v>-10.206733053770298</v>
      </c>
      <c r="H2692">
        <f t="shared" si="206"/>
        <v>1.824893192192097</v>
      </c>
      <c r="N2692">
        <f t="shared" si="207"/>
        <v>-110.69678892029593</v>
      </c>
      <c r="O2692">
        <f t="shared" si="208"/>
        <v>32.051978596373949</v>
      </c>
      <c r="P2692">
        <v>0</v>
      </c>
      <c r="Q2692" t="str">
        <f t="shared" si="209"/>
        <v>-110.696788920296,32.0519785963739,0</v>
      </c>
    </row>
    <row r="2693" spans="1:17" x14ac:dyDescent="0.75">
      <c r="A2693">
        <v>26.860000000001399</v>
      </c>
      <c r="F2693">
        <f t="shared" si="205"/>
        <v>-10.246337049863328</v>
      </c>
      <c r="H2693">
        <f t="shared" si="206"/>
        <v>1.7977669346361982</v>
      </c>
      <c r="N2693">
        <f t="shared" si="207"/>
        <v>-110.69679658551689</v>
      </c>
      <c r="O2693">
        <f t="shared" si="208"/>
        <v>32.051967595263925</v>
      </c>
      <c r="P2693">
        <v>0</v>
      </c>
      <c r="Q2693" t="str">
        <f t="shared" si="209"/>
        <v>-110.696796585517,32.0519675952639,0</v>
      </c>
    </row>
    <row r="2694" spans="1:17" x14ac:dyDescent="0.75">
      <c r="A2694">
        <v>26.870000000001401</v>
      </c>
      <c r="F2694">
        <f t="shared" si="205"/>
        <v>-10.285743126081391</v>
      </c>
      <c r="H2694">
        <f t="shared" si="206"/>
        <v>1.7701721391547349</v>
      </c>
      <c r="N2694">
        <f t="shared" si="207"/>
        <v>-110.69680438029867</v>
      </c>
      <c r="O2694">
        <f t="shared" si="208"/>
        <v>32.05195664913164</v>
      </c>
      <c r="P2694">
        <v>0</v>
      </c>
      <c r="Q2694" t="str">
        <f t="shared" si="209"/>
        <v>-110.696804380299,32.0519566491316,0</v>
      </c>
    </row>
    <row r="2695" spans="1:17" x14ac:dyDescent="0.75">
      <c r="A2695">
        <v>26.880000000001402</v>
      </c>
      <c r="F2695">
        <f t="shared" ref="F2695:F2758" si="210">($A$4+$A$5)*COS(($A$5/$A$4)*(A2695)) - $A$6*COS((1+$A$5/$A$4)*(A2695))</f>
        <v>-10.324945993024123</v>
      </c>
      <c r="H2695">
        <f t="shared" ref="H2695:H2758" si="211">($A$4+$A$5)*SIN(($A$5/$A$4)*(A2695)) - $A$6*SIN((1+$A$5/$A$4)*(A2695))</f>
        <v>1.7421109247802116</v>
      </c>
      <c r="N2695">
        <f t="shared" si="207"/>
        <v>-110.69681230403611</v>
      </c>
      <c r="O2695">
        <f t="shared" si="208"/>
        <v>32.051945759446383</v>
      </c>
      <c r="P2695">
        <v>0</v>
      </c>
      <c r="Q2695" t="str">
        <f t="shared" si="209"/>
        <v>-110.696812304036,32.0519457594464,0</v>
      </c>
    </row>
    <row r="2696" spans="1:17" x14ac:dyDescent="0.75">
      <c r="A2696">
        <v>26.890000000001404</v>
      </c>
      <c r="F2696">
        <f t="shared" si="210"/>
        <v>-10.363940385292992</v>
      </c>
      <c r="H2696">
        <f t="shared" si="211"/>
        <v>1.7135854699543964</v>
      </c>
      <c r="N2696">
        <f t="shared" si="207"/>
        <v>-110.69682035610771</v>
      </c>
      <c r="O2696">
        <f t="shared" si="208"/>
        <v>32.05193492767075</v>
      </c>
      <c r="P2696">
        <v>0</v>
      </c>
      <c r="Q2696" t="str">
        <f t="shared" si="209"/>
        <v>-110.696820356108,32.0519349276708,0</v>
      </c>
    </row>
    <row r="2697" spans="1:17" x14ac:dyDescent="0.75">
      <c r="A2697">
        <v>26.900000000001405</v>
      </c>
      <c r="F2697">
        <f t="shared" si="210"/>
        <v>-10.40272106215828</v>
      </c>
      <c r="H2697">
        <f t="shared" si="211"/>
        <v>1.6845980122547248</v>
      </c>
      <c r="N2697">
        <f t="shared" ref="N2697:N2760" si="212">$P$4+(H2698/3600)</f>
        <v>-110.69682853587553</v>
      </c>
      <c r="O2697">
        <f t="shared" ref="O2697:O2760" si="213">$Q$4+(F2697/3600)</f>
        <v>32.051924155260508</v>
      </c>
      <c r="P2697">
        <v>0</v>
      </c>
      <c r="Q2697" t="str">
        <f t="shared" ref="Q2697:Q2760" si="214">N2697&amp;","&amp;O2697&amp;","&amp;0</f>
        <v>-110.696828535876,32.0519241552605,0</v>
      </c>
    </row>
    <row r="2698" spans="1:17" x14ac:dyDescent="0.75">
      <c r="A2698">
        <v>26.910000000001407</v>
      </c>
      <c r="F2698">
        <f t="shared" si="210"/>
        <v>-10.441282808222775</v>
      </c>
      <c r="H2698">
        <f t="shared" si="211"/>
        <v>1.6551508481132688</v>
      </c>
      <c r="N2698">
        <f t="shared" si="212"/>
        <v>-110.6968368426854</v>
      </c>
      <c r="O2698">
        <f t="shared" si="213"/>
        <v>32.051913443664382</v>
      </c>
      <c r="P2698">
        <v>0</v>
      </c>
      <c r="Q2698" t="str">
        <f t="shared" si="214"/>
        <v>-110.696836842685,32.0519134436644,0</v>
      </c>
    </row>
    <row r="2699" spans="1:17" x14ac:dyDescent="0.75">
      <c r="A2699">
        <v>26.920000000001409</v>
      </c>
      <c r="F2699">
        <f t="shared" si="210"/>
        <v>-10.479620434082284</v>
      </c>
      <c r="H2699">
        <f t="shared" si="211"/>
        <v>1.6252463325282589</v>
      </c>
      <c r="N2699">
        <f t="shared" si="212"/>
        <v>-110.69684527586701</v>
      </c>
      <c r="O2699">
        <f t="shared" si="213"/>
        <v>32.051902794323865</v>
      </c>
      <c r="P2699">
        <v>0</v>
      </c>
      <c r="Q2699" t="str">
        <f t="shared" si="214"/>
        <v>-110.696845275867,32.0519027943239,0</v>
      </c>
    </row>
    <row r="2700" spans="1:17" x14ac:dyDescent="0.75">
      <c r="A2700">
        <v>26.93000000000141</v>
      </c>
      <c r="F2700">
        <f t="shared" si="210"/>
        <v>-10.517728776982977</v>
      </c>
      <c r="H2700">
        <f t="shared" si="211"/>
        <v>1.5948868787681425</v>
      </c>
      <c r="N2700">
        <f t="shared" si="212"/>
        <v>-110.69685383473387</v>
      </c>
      <c r="O2700">
        <f t="shared" si="213"/>
        <v>32.05189220867306</v>
      </c>
      <c r="P2700">
        <v>0</v>
      </c>
      <c r="Q2700" t="str">
        <f t="shared" si="214"/>
        <v>-110.696853834734,32.0518922086731,0</v>
      </c>
    </row>
    <row r="2701" spans="1:17" x14ac:dyDescent="0.75">
      <c r="A2701">
        <v>26.940000000001412</v>
      </c>
      <c r="F2701">
        <f t="shared" si="210"/>
        <v>-10.555602701475232</v>
      </c>
      <c r="H2701">
        <f t="shared" si="211"/>
        <v>1.5640749580683173</v>
      </c>
      <c r="N2701">
        <f t="shared" si="212"/>
        <v>-110.69686251858352</v>
      </c>
      <c r="O2701">
        <f t="shared" si="213"/>
        <v>32.051881688138479</v>
      </c>
      <c r="P2701">
        <v>0</v>
      </c>
      <c r="Q2701" t="str">
        <f t="shared" si="214"/>
        <v>-110.696862518584,32.0518816881385,0</v>
      </c>
    </row>
    <row r="2702" spans="1:17" x14ac:dyDescent="0.75">
      <c r="A2702">
        <v>26.950000000001413</v>
      </c>
      <c r="F2702">
        <f t="shared" si="210"/>
        <v>-10.59323710006403</v>
      </c>
      <c r="H2702">
        <f t="shared" si="211"/>
        <v>1.5328130993205318</v>
      </c>
      <c r="N2702">
        <f t="shared" si="212"/>
        <v>-110.69687132669756</v>
      </c>
      <c r="O2702">
        <f t="shared" si="213"/>
        <v>32.051871234138872</v>
      </c>
      <c r="P2702">
        <v>0</v>
      </c>
      <c r="Q2702" t="str">
        <f t="shared" si="214"/>
        <v>-110.696871326698,32.0518712341389,0</v>
      </c>
    </row>
    <row r="2703" spans="1:17" x14ac:dyDescent="0.75">
      <c r="A2703">
        <v>26.960000000001415</v>
      </c>
      <c r="F2703">
        <f t="shared" si="210"/>
        <v>-10.630626893855945</v>
      </c>
      <c r="H2703">
        <f t="shared" si="211"/>
        <v>1.5011038887549271</v>
      </c>
      <c r="N2703">
        <f t="shared" si="212"/>
        <v>-110.69688025834176</v>
      </c>
      <c r="O2703">
        <f t="shared" si="213"/>
        <v>32.051860848085035</v>
      </c>
      <c r="P2703">
        <v>0</v>
      </c>
      <c r="Q2703" t="str">
        <f t="shared" si="214"/>
        <v>-110.696880258342,32.051860848085,0</v>
      </c>
    </row>
    <row r="2704" spans="1:17" x14ac:dyDescent="0.75">
      <c r="A2704">
        <v>26.970000000001416</v>
      </c>
      <c r="F2704">
        <f t="shared" si="210"/>
        <v>-10.667767033202379</v>
      </c>
      <c r="H2704">
        <f t="shared" si="211"/>
        <v>1.4689499696148829</v>
      </c>
      <c r="N2704">
        <f t="shared" si="212"/>
        <v>-110.69688931276616</v>
      </c>
      <c r="O2704">
        <f t="shared" si="213"/>
        <v>32.051850531379664</v>
      </c>
      <c r="P2704">
        <v>0</v>
      </c>
      <c r="Q2704" t="str">
        <f t="shared" si="214"/>
        <v>-110.696889312766,32.0518505313797,0</v>
      </c>
    </row>
    <row r="2705" spans="1:17" x14ac:dyDescent="0.75">
      <c r="A2705">
        <v>26.980000000001418</v>
      </c>
      <c r="F2705">
        <f t="shared" si="210"/>
        <v>-10.704652498339112</v>
      </c>
      <c r="H2705">
        <f t="shared" si="211"/>
        <v>1.4363540418246448</v>
      </c>
      <c r="N2705">
        <f t="shared" si="212"/>
        <v>-110.6968984892051</v>
      </c>
      <c r="O2705">
        <f t="shared" si="213"/>
        <v>32.051840285417128</v>
      </c>
      <c r="P2705">
        <v>0</v>
      </c>
      <c r="Q2705" t="str">
        <f t="shared" si="214"/>
        <v>-110.696898489205,32.0518402854171,0</v>
      </c>
    </row>
    <row r="2706" spans="1:17" x14ac:dyDescent="0.75">
      <c r="A2706">
        <v>26.99000000000142</v>
      </c>
      <c r="F2706">
        <f t="shared" si="210"/>
        <v>-10.741278300022195</v>
      </c>
      <c r="H2706">
        <f t="shared" si="211"/>
        <v>1.403318861649713</v>
      </c>
      <c r="N2706">
        <f t="shared" si="212"/>
        <v>-110.6969077868774</v>
      </c>
      <c r="O2706">
        <f t="shared" si="213"/>
        <v>32.051830111583328</v>
      </c>
      <c r="P2706">
        <v>0</v>
      </c>
      <c r="Q2706" t="str">
        <f t="shared" si="214"/>
        <v>-110.696907786877,32.0518301115833,0</v>
      </c>
    </row>
    <row r="2707" spans="1:17" x14ac:dyDescent="0.75">
      <c r="A2707">
        <v>27.000000000001421</v>
      </c>
      <c r="F2707">
        <f t="shared" si="210"/>
        <v>-10.777639480159806</v>
      </c>
      <c r="H2707">
        <f t="shared" si="211"/>
        <v>1.3698472413501972</v>
      </c>
      <c r="N2707">
        <f t="shared" si="212"/>
        <v>-110.69691720498643</v>
      </c>
      <c r="O2707">
        <f t="shared" si="213"/>
        <v>32.051820011255508</v>
      </c>
      <c r="P2707">
        <v>0</v>
      </c>
      <c r="Q2707" t="str">
        <f t="shared" si="214"/>
        <v>-110.696917204986,32.0518200112555,0</v>
      </c>
    </row>
    <row r="2708" spans="1:17" x14ac:dyDescent="0.75">
      <c r="A2708">
        <v>27.010000000001423</v>
      </c>
      <c r="F2708">
        <f t="shared" si="210"/>
        <v>-10.813731112440326</v>
      </c>
      <c r="H2708">
        <f t="shared" si="211"/>
        <v>1.3359420488269884</v>
      </c>
      <c r="N2708">
        <f t="shared" si="212"/>
        <v>-110.69692674272021</v>
      </c>
      <c r="O2708">
        <f t="shared" si="213"/>
        <v>32.051809985802095</v>
      </c>
      <c r="P2708">
        <v>0</v>
      </c>
      <c r="Q2708" t="str">
        <f t="shared" si="214"/>
        <v>-110.69692674272,32.0518099858021,0</v>
      </c>
    </row>
    <row r="2709" spans="1:17" x14ac:dyDescent="0.75">
      <c r="A2709">
        <v>27.020000000001424</v>
      </c>
      <c r="F2709">
        <f t="shared" si="210"/>
        <v>-10.849548302956306</v>
      </c>
      <c r="H2709">
        <f t="shared" si="211"/>
        <v>1.3016062072609471</v>
      </c>
      <c r="N2709">
        <f t="shared" si="212"/>
        <v>-110.69693639925146</v>
      </c>
      <c r="O2709">
        <f t="shared" si="213"/>
        <v>32.051800036582513</v>
      </c>
      <c r="P2709">
        <v>0</v>
      </c>
      <c r="Q2709" t="str">
        <f t="shared" si="214"/>
        <v>-110.696936399251,32.0518000365825,0</v>
      </c>
    </row>
    <row r="2710" spans="1:17" x14ac:dyDescent="0.75">
      <c r="A2710">
        <v>27.030000000001426</v>
      </c>
      <c r="F2710">
        <f t="shared" si="210"/>
        <v>-10.885086190824307</v>
      </c>
      <c r="H2710">
        <f t="shared" si="211"/>
        <v>1.2668426947451059</v>
      </c>
      <c r="N2710">
        <f t="shared" si="212"/>
        <v>-110.6969461737378</v>
      </c>
      <c r="O2710">
        <f t="shared" si="213"/>
        <v>32.051790164946993</v>
      </c>
      <c r="P2710">
        <v>0</v>
      </c>
      <c r="Q2710" t="str">
        <f t="shared" si="214"/>
        <v>-110.696946173738,32.051790164947,0</v>
      </c>
    </row>
    <row r="2711" spans="1:17" x14ac:dyDescent="0.75">
      <c r="A2711">
        <v>27.040000000001427</v>
      </c>
      <c r="F2711">
        <f t="shared" si="210"/>
        <v>-10.920339948800695</v>
      </c>
      <c r="H2711">
        <f t="shared" si="211"/>
        <v>1.2316545439098427</v>
      </c>
      <c r="N2711">
        <f t="shared" si="212"/>
        <v>-110.69695606532179</v>
      </c>
      <c r="O2711">
        <f t="shared" si="213"/>
        <v>32.051780372236443</v>
      </c>
      <c r="P2711">
        <v>0</v>
      </c>
      <c r="Q2711" t="str">
        <f t="shared" si="214"/>
        <v>-110.696956065322,32.0517803722364,0</v>
      </c>
    </row>
    <row r="2712" spans="1:17" x14ac:dyDescent="0.75">
      <c r="A2712">
        <v>27.050000000001429</v>
      </c>
      <c r="F2712">
        <f t="shared" si="210"/>
        <v>-10.955304783893013</v>
      </c>
      <c r="H2712">
        <f t="shared" si="211"/>
        <v>1.1960448415412612</v>
      </c>
      <c r="N2712">
        <f t="shared" si="212"/>
        <v>-110.69696607313105</v>
      </c>
      <c r="O2712">
        <f t="shared" si="213"/>
        <v>32.05177065978225</v>
      </c>
      <c r="P2712">
        <v>0</v>
      </c>
      <c r="Q2712" t="str">
        <f t="shared" si="214"/>
        <v>-110.696966073131,32.0517706597822,0</v>
      </c>
    </row>
    <row r="2713" spans="1:17" x14ac:dyDescent="0.75">
      <c r="A2713">
        <v>27.06000000000143</v>
      </c>
      <c r="F2713">
        <f t="shared" si="210"/>
        <v>-10.989975937967181</v>
      </c>
      <c r="H2713">
        <f t="shared" si="211"/>
        <v>1.1600167281926104</v>
      </c>
      <c r="N2713">
        <f t="shared" si="212"/>
        <v>-110.69697619627838</v>
      </c>
      <c r="O2713">
        <f t="shared" si="213"/>
        <v>32.051761028906121</v>
      </c>
      <c r="P2713">
        <v>0</v>
      </c>
      <c r="Q2713" t="str">
        <f t="shared" si="214"/>
        <v>-110.696976196278,32.0517610289061,0</v>
      </c>
    </row>
    <row r="2714" spans="1:17" x14ac:dyDescent="0.75">
      <c r="A2714">
        <v>27.070000000001432</v>
      </c>
      <c r="F2714">
        <f t="shared" si="210"/>
        <v>-11.024348688350166</v>
      </c>
      <c r="H2714">
        <f t="shared" si="211"/>
        <v>1.1235733977889648</v>
      </c>
      <c r="N2714">
        <f t="shared" si="212"/>
        <v>-110.69698643386188</v>
      </c>
      <c r="O2714">
        <f t="shared" si="213"/>
        <v>32.051751480919904</v>
      </c>
      <c r="P2714">
        <v>0</v>
      </c>
      <c r="Q2714" t="str">
        <f t="shared" si="214"/>
        <v>-110.696986433862,32.0517514809199,0</v>
      </c>
    </row>
    <row r="2715" spans="1:17" x14ac:dyDescent="0.75">
      <c r="A2715">
        <v>27.080000000001434</v>
      </c>
      <c r="F2715">
        <f t="shared" si="210"/>
        <v>-11.058418348428207</v>
      </c>
      <c r="H2715">
        <f t="shared" si="211"/>
        <v>1.0867180972251602</v>
      </c>
      <c r="N2715">
        <f t="shared" si="212"/>
        <v>-110.69699678496501</v>
      </c>
      <c r="O2715">
        <f t="shared" si="213"/>
        <v>32.051742017125434</v>
      </c>
      <c r="P2715">
        <v>0</v>
      </c>
      <c r="Q2715" t="str">
        <f t="shared" si="214"/>
        <v>-110.696996784965,32.0517420171254,0</v>
      </c>
    </row>
    <row r="2716" spans="1:17" x14ac:dyDescent="0.75">
      <c r="A2716">
        <v>27.090000000001435</v>
      </c>
      <c r="F2716">
        <f t="shared" si="210"/>
        <v>-11.092180268240512</v>
      </c>
      <c r="H2716">
        <f t="shared" si="211"/>
        <v>1.0494541259569434</v>
      </c>
      <c r="N2716">
        <f t="shared" si="212"/>
        <v>-110.69700724865677</v>
      </c>
      <c r="O2716">
        <f t="shared" si="213"/>
        <v>32.051732638814379</v>
      </c>
      <c r="P2716">
        <v>0</v>
      </c>
      <c r="Q2716" t="str">
        <f t="shared" si="214"/>
        <v>-110.697007248657,32.0517326388144,0</v>
      </c>
    </row>
    <row r="2717" spans="1:17" x14ac:dyDescent="0.75">
      <c r="A2717">
        <v>27.100000000001437</v>
      </c>
      <c r="F2717">
        <f t="shared" si="210"/>
        <v>-11.12562983506829</v>
      </c>
      <c r="H2717">
        <f t="shared" si="211"/>
        <v>1.0117848355855532</v>
      </c>
      <c r="N2717">
        <f t="shared" si="212"/>
        <v>-110.69701782399181</v>
      </c>
      <c r="O2717">
        <f t="shared" si="213"/>
        <v>32.051723347268037</v>
      </c>
      <c r="P2717">
        <v>0</v>
      </c>
      <c r="Q2717" t="str">
        <f t="shared" si="214"/>
        <v>-110.697017823992,32.051723347268,0</v>
      </c>
    </row>
    <row r="2718" spans="1:17" x14ac:dyDescent="0.75">
      <c r="A2718">
        <v>27.110000000001438</v>
      </c>
      <c r="F2718">
        <f t="shared" si="210"/>
        <v>-11.158762474019024</v>
      </c>
      <c r="H2718">
        <f t="shared" si="211"/>
        <v>0.97371362943568762</v>
      </c>
      <c r="N2718">
        <f t="shared" si="212"/>
        <v>-110.69702851001051</v>
      </c>
      <c r="O2718">
        <f t="shared" si="213"/>
        <v>32.051714143757216</v>
      </c>
      <c r="P2718">
        <v>0</v>
      </c>
      <c r="Q2718" t="str">
        <f t="shared" si="214"/>
        <v>-110.697028510011,32.0517141437572,0</v>
      </c>
    </row>
    <row r="2719" spans="1:17" x14ac:dyDescent="0.75">
      <c r="A2719">
        <v>27.12000000000144</v>
      </c>
      <c r="F2719">
        <f t="shared" si="210"/>
        <v>-11.191573648606079</v>
      </c>
      <c r="H2719">
        <f t="shared" si="211"/>
        <v>0.93524396212686112</v>
      </c>
      <c r="N2719">
        <f t="shared" si="212"/>
        <v>-110.69703930573912</v>
      </c>
      <c r="O2719">
        <f t="shared" si="213"/>
        <v>32.051705029542049</v>
      </c>
      <c r="P2719">
        <v>0</v>
      </c>
      <c r="Q2719" t="str">
        <f t="shared" si="214"/>
        <v>-110.697039305739,32.051705029542,0</v>
      </c>
    </row>
    <row r="2720" spans="1:17" x14ac:dyDescent="0.75">
      <c r="A2720">
        <v>27.130000000001441</v>
      </c>
      <c r="F2720">
        <f t="shared" si="210"/>
        <v>-11.224058861323346</v>
      </c>
      <c r="H2720">
        <f t="shared" si="211"/>
        <v>0.89637933913833789</v>
      </c>
      <c r="N2720">
        <f t="shared" si="212"/>
        <v>-110.6970502101899</v>
      </c>
      <c r="O2720">
        <f t="shared" si="213"/>
        <v>32.051696005871854</v>
      </c>
      <c r="P2720">
        <v>0</v>
      </c>
      <c r="Q2720" t="str">
        <f t="shared" si="214"/>
        <v>-110.69705021019,32.0516960058719,0</v>
      </c>
    </row>
    <row r="2721" spans="1:17" x14ac:dyDescent="0.75">
      <c r="A2721">
        <v>27.140000000001443</v>
      </c>
      <c r="F2721">
        <f t="shared" si="210"/>
        <v>-11.256213654214958</v>
      </c>
      <c r="H2721">
        <f t="shared" si="211"/>
        <v>0.85712331636763261</v>
      </c>
      <c r="N2721">
        <f t="shared" si="212"/>
        <v>-110.6970612223612</v>
      </c>
      <c r="O2721">
        <f t="shared" si="213"/>
        <v>32.051687073984937</v>
      </c>
      <c r="P2721">
        <v>0</v>
      </c>
      <c r="Q2721" t="str">
        <f t="shared" si="214"/>
        <v>-110.697061222361,32.0516870739849,0</v>
      </c>
    </row>
    <row r="2722" spans="1:17" x14ac:dyDescent="0.75">
      <c r="A2722">
        <v>27.150000000001445</v>
      </c>
      <c r="F2722">
        <f t="shared" si="210"/>
        <v>-11.288033609440115</v>
      </c>
      <c r="H2722">
        <f t="shared" si="211"/>
        <v>0.8174794996825363</v>
      </c>
      <c r="N2722">
        <f t="shared" si="212"/>
        <v>-110.69707234123764</v>
      </c>
      <c r="O2722">
        <f t="shared" si="213"/>
        <v>32.05167823510849</v>
      </c>
      <c r="P2722">
        <v>0</v>
      </c>
      <c r="Q2722" t="str">
        <f t="shared" si="214"/>
        <v>-110.697072341238,32.0516782351085,0</v>
      </c>
    </row>
    <row r="2723" spans="1:17" x14ac:dyDescent="0.75">
      <c r="A2723">
        <v>27.160000000001446</v>
      </c>
      <c r="F2723">
        <f t="shared" si="210"/>
        <v>-11.319514349832666</v>
      </c>
      <c r="H2723">
        <f t="shared" si="211"/>
        <v>0.77745154446695786</v>
      </c>
      <c r="N2723">
        <f t="shared" si="212"/>
        <v>-110.69708356579024</v>
      </c>
      <c r="O2723">
        <f t="shared" si="213"/>
        <v>32.05166949045838</v>
      </c>
      <c r="P2723">
        <v>0</v>
      </c>
      <c r="Q2723" t="str">
        <f t="shared" si="214"/>
        <v>-110.69708356579,32.0516694904584,0</v>
      </c>
    </row>
    <row r="2724" spans="1:17" x14ac:dyDescent="0.75">
      <c r="A2724">
        <v>27.170000000001448</v>
      </c>
      <c r="F2724">
        <f t="shared" si="210"/>
        <v>-11.350651539455709</v>
      </c>
      <c r="H2724">
        <f t="shared" si="211"/>
        <v>0.73704315516035601</v>
      </c>
      <c r="N2724">
        <f t="shared" si="212"/>
        <v>-110.69709489497644</v>
      </c>
      <c r="O2724">
        <f t="shared" si="213"/>
        <v>32.051660841239041</v>
      </c>
      <c r="P2724">
        <v>0</v>
      </c>
      <c r="Q2724" t="str">
        <f t="shared" si="214"/>
        <v>-110.697094894976,32.051660841239,0</v>
      </c>
    </row>
    <row r="2725" spans="1:17" x14ac:dyDescent="0.75">
      <c r="A2725">
        <v>27.180000000001449</v>
      </c>
      <c r="F2725">
        <f t="shared" si="210"/>
        <v>-11.381440884150873</v>
      </c>
      <c r="H2725">
        <f t="shared" si="211"/>
        <v>0.69625808479105755</v>
      </c>
      <c r="N2725">
        <f t="shared" si="212"/>
        <v>-110.69710632774041</v>
      </c>
      <c r="O2725">
        <f t="shared" si="213"/>
        <v>32.05165228864329</v>
      </c>
      <c r="P2725">
        <v>0</v>
      </c>
      <c r="Q2725" t="str">
        <f t="shared" si="214"/>
        <v>-110.69710632774,32.0516522886433,0</v>
      </c>
    </row>
    <row r="2726" spans="1:17" x14ac:dyDescent="0.75">
      <c r="A2726">
        <v>27.190000000001451</v>
      </c>
      <c r="F2726">
        <f t="shared" si="210"/>
        <v>-11.411878132082311</v>
      </c>
      <c r="H2726">
        <f t="shared" si="211"/>
        <v>0.65510013450342308</v>
      </c>
      <c r="N2726">
        <f t="shared" si="212"/>
        <v>-110.69711786301303</v>
      </c>
      <c r="O2726">
        <f t="shared" si="213"/>
        <v>32.051643833852197</v>
      </c>
      <c r="P2726">
        <v>0</v>
      </c>
      <c r="Q2726" t="str">
        <f t="shared" si="214"/>
        <v>-110.697117863013,32.0516438338522,0</v>
      </c>
    </row>
    <row r="2727" spans="1:17" x14ac:dyDescent="0.75">
      <c r="A2727">
        <v>27.200000000001452</v>
      </c>
      <c r="F2727">
        <f t="shared" si="210"/>
        <v>-11.441959074275442</v>
      </c>
      <c r="H2727">
        <f t="shared" si="211"/>
        <v>0.61357315307883287</v>
      </c>
      <c r="N2727">
        <f t="shared" si="212"/>
        <v>-110.69712949971209</v>
      </c>
      <c r="O2727">
        <f t="shared" si="213"/>
        <v>32.051635478034925</v>
      </c>
      <c r="P2727">
        <v>0</v>
      </c>
      <c r="Q2727" t="str">
        <f t="shared" si="214"/>
        <v>-110.697129499712,32.0516354780349,0</v>
      </c>
    </row>
    <row r="2728" spans="1:17" x14ac:dyDescent="0.75">
      <c r="A2728">
        <v>27.210000000001454</v>
      </c>
      <c r="F2728">
        <f t="shared" si="210"/>
        <v>-11.471679545150124</v>
      </c>
      <c r="H2728">
        <f t="shared" si="211"/>
        <v>0.57168103645077828</v>
      </c>
      <c r="N2728">
        <f t="shared" si="212"/>
        <v>-110.69714123674244</v>
      </c>
      <c r="O2728">
        <f t="shared" si="213"/>
        <v>32.051627222348564</v>
      </c>
      <c r="P2728">
        <v>0</v>
      </c>
      <c r="Q2728" t="str">
        <f t="shared" si="214"/>
        <v>-110.697141236742,32.0516272223486,0</v>
      </c>
    </row>
    <row r="2729" spans="1:17" x14ac:dyDescent="0.75">
      <c r="A2729">
        <v>27.220000000001455</v>
      </c>
      <c r="F2729">
        <f t="shared" si="210"/>
        <v>-11.501035423048485</v>
      </c>
      <c r="H2729">
        <f t="shared" si="211"/>
        <v>0.52942772721384701</v>
      </c>
      <c r="N2729">
        <f t="shared" si="212"/>
        <v>-110.69715307299607</v>
      </c>
      <c r="O2729">
        <f t="shared" si="213"/>
        <v>32.051619067938041</v>
      </c>
      <c r="P2729">
        <v>0</v>
      </c>
      <c r="Q2729" t="str">
        <f t="shared" si="214"/>
        <v>-110.697153072996,32.051619067938,0</v>
      </c>
    </row>
    <row r="2730" spans="1:17" x14ac:dyDescent="0.75">
      <c r="A2730">
        <v>27.230000000001457</v>
      </c>
      <c r="F2730">
        <f t="shared" si="210"/>
        <v>-11.530022630757093</v>
      </c>
      <c r="H2730">
        <f t="shared" si="211"/>
        <v>0.48681721412689649</v>
      </c>
      <c r="N2730">
        <f t="shared" si="212"/>
        <v>-110.69716500735233</v>
      </c>
      <c r="O2730">
        <f t="shared" si="213"/>
        <v>32.051611015935897</v>
      </c>
      <c r="P2730">
        <v>0</v>
      </c>
      <c r="Q2730" t="str">
        <f t="shared" si="214"/>
        <v>-110.697165007352,32.0516110159359,0</v>
      </c>
    </row>
    <row r="2731" spans="1:17" x14ac:dyDescent="0.75">
      <c r="A2731">
        <v>27.240000000001459</v>
      </c>
      <c r="F2731">
        <f t="shared" si="210"/>
        <v>-11.558637136023517</v>
      </c>
      <c r="H2731">
        <f t="shared" si="211"/>
        <v>0.44385353161038577</v>
      </c>
      <c r="N2731">
        <f t="shared" si="212"/>
        <v>-110.69717703867799</v>
      </c>
      <c r="O2731">
        <f t="shared" si="213"/>
        <v>32.051603067462217</v>
      </c>
      <c r="P2731">
        <v>0</v>
      </c>
      <c r="Q2731" t="str">
        <f t="shared" si="214"/>
        <v>-110.697177038678,32.0516030674622,0</v>
      </c>
    </row>
    <row r="2732" spans="1:17" x14ac:dyDescent="0.75">
      <c r="A2732">
        <v>27.25000000000146</v>
      </c>
      <c r="F2732">
        <f t="shared" si="210"/>
        <v>-11.586874952067271</v>
      </c>
      <c r="H2732">
        <f t="shared" si="211"/>
        <v>0.40054075923783738</v>
      </c>
      <c r="N2732">
        <f t="shared" si="212"/>
        <v>-110.69718916582744</v>
      </c>
      <c r="O2732">
        <f t="shared" si="213"/>
        <v>32.051595223624425</v>
      </c>
      <c r="P2732">
        <v>0</v>
      </c>
      <c r="Q2732" t="str">
        <f t="shared" si="214"/>
        <v>-110.697189165827,32.0515952236244,0</v>
      </c>
    </row>
    <row r="2733" spans="1:17" x14ac:dyDescent="0.75">
      <c r="A2733">
        <v>27.260000000001462</v>
      </c>
      <c r="F2733">
        <f t="shared" si="210"/>
        <v>-11.61473213808493</v>
      </c>
      <c r="H2733">
        <f t="shared" si="211"/>
        <v>0.35688302122167004</v>
      </c>
      <c r="N2733">
        <f t="shared" si="212"/>
        <v>-110.69720138764281</v>
      </c>
      <c r="O2733">
        <f t="shared" si="213"/>
        <v>32.051587485517196</v>
      </c>
      <c r="P2733">
        <v>0</v>
      </c>
      <c r="Q2733" t="str">
        <f t="shared" si="214"/>
        <v>-110.697201387643,32.0515874855172,0</v>
      </c>
    </row>
    <row r="2734" spans="1:17" x14ac:dyDescent="0.75">
      <c r="A2734">
        <v>27.270000000001463</v>
      </c>
      <c r="F2734">
        <f t="shared" si="210"/>
        <v>-11.642204799749436</v>
      </c>
      <c r="H2734">
        <f t="shared" si="211"/>
        <v>0.31288448589338991</v>
      </c>
      <c r="N2734">
        <f t="shared" si="212"/>
        <v>-110.69721370295412</v>
      </c>
      <c r="O2734">
        <f t="shared" si="213"/>
        <v>32.05157985422229</v>
      </c>
      <c r="P2734">
        <v>0</v>
      </c>
      <c r="Q2734" t="str">
        <f t="shared" si="214"/>
        <v>-110.697213702954,32.0515798542223,0</v>
      </c>
    </row>
    <row r="2735" spans="1:17" x14ac:dyDescent="0.75">
      <c r="A2735">
        <v>27.280000000001465</v>
      </c>
      <c r="F2735">
        <f t="shared" si="210"/>
        <v>-11.669289089703586</v>
      </c>
      <c r="H2735">
        <f t="shared" si="211"/>
        <v>0.26854936517809946</v>
      </c>
      <c r="N2735">
        <f t="shared" si="212"/>
        <v>-110.69722611057942</v>
      </c>
      <c r="O2735">
        <f t="shared" si="213"/>
        <v>32.051572330808412</v>
      </c>
      <c r="P2735">
        <v>0</v>
      </c>
      <c r="Q2735" t="str">
        <f t="shared" si="214"/>
        <v>-110.697226110579,32.0515723308084,0</v>
      </c>
    </row>
    <row r="2736" spans="1:17" x14ac:dyDescent="0.75">
      <c r="A2736">
        <v>27.290000000001466</v>
      </c>
      <c r="F2736">
        <f t="shared" si="210"/>
        <v>-11.695981208047522</v>
      </c>
      <c r="H2736">
        <f t="shared" si="211"/>
        <v>0.22388191406357816</v>
      </c>
      <c r="N2736">
        <f t="shared" si="212"/>
        <v>-110.69723860932498</v>
      </c>
      <c r="O2736">
        <f t="shared" si="213"/>
        <v>32.051564916331095</v>
      </c>
      <c r="P2736">
        <v>0</v>
      </c>
      <c r="Q2736" t="str">
        <f t="shared" si="214"/>
        <v>-110.697238609325,32.0515649163311,0</v>
      </c>
    </row>
    <row r="2737" spans="1:17" x14ac:dyDescent="0.75">
      <c r="A2737">
        <v>27.300000000001468</v>
      </c>
      <c r="F2737">
        <f t="shared" si="210"/>
        <v>-11.722277402820202</v>
      </c>
      <c r="H2737">
        <f t="shared" si="211"/>
        <v>0.17888643006392124</v>
      </c>
      <c r="N2737">
        <f t="shared" si="212"/>
        <v>-110.69725119798537</v>
      </c>
      <c r="O2737">
        <f t="shared" si="213"/>
        <v>32.05155761183255</v>
      </c>
      <c r="P2737">
        <v>0</v>
      </c>
      <c r="Q2737" t="str">
        <f t="shared" si="214"/>
        <v>-110.697251197985,32.0515576118325,0</v>
      </c>
    </row>
    <row r="2738" spans="1:17" x14ac:dyDescent="0.75">
      <c r="A2738">
        <v>27.31000000000147</v>
      </c>
      <c r="F2738">
        <f t="shared" si="210"/>
        <v>-11.748173970474891</v>
      </c>
      <c r="H2738">
        <f t="shared" si="211"/>
        <v>0.13356725267768566</v>
      </c>
      <c r="N2738">
        <f t="shared" si="212"/>
        <v>-110.69726387534365</v>
      </c>
      <c r="O2738">
        <f t="shared" si="213"/>
        <v>32.051550418341535</v>
      </c>
      <c r="P2738">
        <v>0</v>
      </c>
      <c r="Q2738" t="str">
        <f t="shared" si="214"/>
        <v>-110.697263875344,32.0515504183415,0</v>
      </c>
    </row>
    <row r="2739" spans="1:17" x14ac:dyDescent="0.75">
      <c r="A2739">
        <v>27.320000000001471</v>
      </c>
      <c r="F2739">
        <f t="shared" si="210"/>
        <v>-11.773667256348414</v>
      </c>
      <c r="H2739">
        <f t="shared" si="211"/>
        <v>8.7928762840876029E-2</v>
      </c>
      <c r="N2739">
        <f t="shared" si="212"/>
        <v>-110.69727664017157</v>
      </c>
      <c r="O2739">
        <f t="shared" si="213"/>
        <v>32.051543336873237</v>
      </c>
      <c r="P2739">
        <v>0</v>
      </c>
      <c r="Q2739" t="str">
        <f t="shared" si="214"/>
        <v>-110.697276640172,32.0515433368732,0</v>
      </c>
    </row>
    <row r="2740" spans="1:17" x14ac:dyDescent="0.75">
      <c r="A2740">
        <v>27.330000000001473</v>
      </c>
      <c r="F2740">
        <f t="shared" si="210"/>
        <v>-11.798753655124333</v>
      </c>
      <c r="H2740">
        <f t="shared" si="211"/>
        <v>4.197538237453502E-2</v>
      </c>
      <c r="N2740">
        <f t="shared" si="212"/>
        <v>-110.6972894912296</v>
      </c>
      <c r="O2740">
        <f t="shared" si="213"/>
        <v>32.051536368429133</v>
      </c>
      <c r="P2740">
        <v>0</v>
      </c>
      <c r="Q2740" t="str">
        <f t="shared" si="214"/>
        <v>-110.69728949123,32.0515363684291,0</v>
      </c>
    </row>
    <row r="2741" spans="1:17" x14ac:dyDescent="0.75">
      <c r="A2741">
        <v>27.340000000001474</v>
      </c>
      <c r="F2741">
        <f t="shared" si="210"/>
        <v>-11.823429611289821</v>
      </c>
      <c r="H2741">
        <f t="shared" si="211"/>
        <v>-4.2884265727436421E-3</v>
      </c>
      <c r="N2741">
        <f t="shared" si="212"/>
        <v>-110.69730242726725</v>
      </c>
      <c r="O2741">
        <f t="shared" si="213"/>
        <v>32.051529513996861</v>
      </c>
      <c r="P2741">
        <v>0</v>
      </c>
      <c r="Q2741" t="str">
        <f t="shared" si="214"/>
        <v>-110.697302427267,32.0515295139969,0</v>
      </c>
    </row>
    <row r="2742" spans="1:17" x14ac:dyDescent="0.75">
      <c r="A2742">
        <v>27.350000000001476</v>
      </c>
      <c r="F2742">
        <f t="shared" si="210"/>
        <v>-11.847691619586211</v>
      </c>
      <c r="H2742">
        <f t="shared" si="211"/>
        <v>-5.0858162087394909E-2</v>
      </c>
      <c r="N2742">
        <f t="shared" si="212"/>
        <v>-110.69731544702307</v>
      </c>
      <c r="O2742">
        <f t="shared" si="213"/>
        <v>32.051522774550115</v>
      </c>
      <c r="P2742">
        <v>0</v>
      </c>
      <c r="Q2742" t="str">
        <f t="shared" si="214"/>
        <v>-110.697315447023,32.0515227745501,0</v>
      </c>
    </row>
    <row r="2743" spans="1:17" x14ac:dyDescent="0.75">
      <c r="A2743">
        <v>27.360000000001477</v>
      </c>
      <c r="F2743">
        <f t="shared" si="210"/>
        <v>-11.871536225453271</v>
      </c>
      <c r="H2743">
        <f t="shared" si="211"/>
        <v>-9.772928305862294E-2</v>
      </c>
      <c r="N2743">
        <f t="shared" si="212"/>
        <v>-110.69732854922493</v>
      </c>
      <c r="O2743">
        <f t="shared" si="213"/>
        <v>32.051516151048482</v>
      </c>
      <c r="P2743">
        <v>0</v>
      </c>
      <c r="Q2743" t="str">
        <f t="shared" si="214"/>
        <v>-110.697328549225,32.0515161510485,0</v>
      </c>
    </row>
    <row r="2744" spans="1:17" x14ac:dyDescent="0.75">
      <c r="A2744">
        <v>27.370000000001479</v>
      </c>
      <c r="F2744">
        <f t="shared" si="210"/>
        <v>-11.894960025466979</v>
      </c>
      <c r="H2744">
        <f t="shared" si="211"/>
        <v>-0.14489720975091469</v>
      </c>
      <c r="N2744">
        <f t="shared" si="212"/>
        <v>-110.6973417325901</v>
      </c>
      <c r="O2744">
        <f t="shared" si="213"/>
        <v>32.051509644437367</v>
      </c>
      <c r="P2744">
        <v>0</v>
      </c>
      <c r="Q2744" t="str">
        <f t="shared" si="214"/>
        <v>-110.69734173259,32.0515096444374,0</v>
      </c>
    </row>
    <row r="2745" spans="1:17" x14ac:dyDescent="0.75">
      <c r="A2745">
        <v>27.38000000000148</v>
      </c>
      <c r="F2745">
        <f t="shared" si="210"/>
        <v>-11.917959667770898</v>
      </c>
      <c r="H2745">
        <f t="shared" si="211"/>
        <v>-0.192357324381633</v>
      </c>
      <c r="N2745">
        <f t="shared" si="212"/>
        <v>-110.69735499582546</v>
      </c>
      <c r="O2745">
        <f t="shared" si="213"/>
        <v>32.051503255647837</v>
      </c>
      <c r="P2745">
        <v>0</v>
      </c>
      <c r="Q2745" t="str">
        <f t="shared" si="214"/>
        <v>-110.697354995825,32.0515032556478,0</v>
      </c>
    </row>
    <row r="2746" spans="1:17" x14ac:dyDescent="0.75">
      <c r="A2746">
        <v>27.390000000001482</v>
      </c>
      <c r="F2746">
        <f t="shared" si="210"/>
        <v>-11.940531852500987</v>
      </c>
      <c r="H2746">
        <f t="shared" si="211"/>
        <v>-0.24010497170329392</v>
      </c>
      <c r="N2746">
        <f t="shared" si="212"/>
        <v>-110.69736833762767</v>
      </c>
      <c r="O2746">
        <f t="shared" si="213"/>
        <v>32.051496985596529</v>
      </c>
      <c r="P2746">
        <v>0</v>
      </c>
      <c r="Q2746" t="str">
        <f t="shared" si="214"/>
        <v>-110.697368337628,32.0514969855965,0</v>
      </c>
    </row>
    <row r="2747" spans="1:17" x14ac:dyDescent="0.75">
      <c r="A2747">
        <v>27.400000000001484</v>
      </c>
      <c r="F2747">
        <f t="shared" si="210"/>
        <v>-11.962673332203806</v>
      </c>
      <c r="H2747">
        <f t="shared" si="211"/>
        <v>-0.28813545959060072</v>
      </c>
      <c r="N2747">
        <f t="shared" si="212"/>
        <v>-110.69738175668323</v>
      </c>
      <c r="O2747">
        <f t="shared" si="213"/>
        <v>32.051490835185497</v>
      </c>
      <c r="P2747">
        <v>0</v>
      </c>
      <c r="Q2747" t="str">
        <f t="shared" si="214"/>
        <v>-110.697381756683,32.0514908351855,0</v>
      </c>
    </row>
    <row r="2748" spans="1:17" x14ac:dyDescent="0.75">
      <c r="A2748">
        <v>27.410000000001485</v>
      </c>
      <c r="F2748">
        <f t="shared" si="210"/>
        <v>-11.984380912248193</v>
      </c>
      <c r="H2748">
        <f t="shared" si="211"/>
        <v>-0.33644405963223667</v>
      </c>
      <c r="N2748">
        <f t="shared" si="212"/>
        <v>-110.69739525166881</v>
      </c>
      <c r="O2748">
        <f t="shared" si="213"/>
        <v>32.051484805302152</v>
      </c>
      <c r="P2748">
        <v>0</v>
      </c>
      <c r="Q2748" t="str">
        <f t="shared" si="214"/>
        <v>-110.697395251669,32.0514848053022,0</v>
      </c>
    </row>
    <row r="2749" spans="1:17" x14ac:dyDescent="0.75">
      <c r="A2749">
        <v>27.420000000001487</v>
      </c>
      <c r="F2749">
        <f t="shared" si="210"/>
        <v>-12.005651451230158</v>
      </c>
      <c r="H2749">
        <f t="shared" si="211"/>
        <v>-0.385026007727161</v>
      </c>
      <c r="N2749">
        <f t="shared" si="212"/>
        <v>-110.6974088212513</v>
      </c>
      <c r="O2749">
        <f t="shared" si="213"/>
        <v>32.051478896819098</v>
      </c>
      <c r="P2749">
        <v>0</v>
      </c>
      <c r="Q2749" t="str">
        <f t="shared" si="214"/>
        <v>-110.697408821251,32.0514788968191,0</v>
      </c>
    </row>
    <row r="2750" spans="1:17" x14ac:dyDescent="0.75">
      <c r="A2750">
        <v>27.430000000001488</v>
      </c>
      <c r="F2750">
        <f t="shared" si="210"/>
        <v>-12.026481861371053</v>
      </c>
      <c r="H2750">
        <f t="shared" si="211"/>
        <v>-0.43387650468540961</v>
      </c>
      <c r="N2750">
        <f t="shared" si="212"/>
        <v>-110.69742246408801</v>
      </c>
      <c r="O2750">
        <f t="shared" si="213"/>
        <v>32.05147311059406</v>
      </c>
      <c r="P2750">
        <v>0</v>
      </c>
      <c r="Q2750" t="str">
        <f t="shared" si="214"/>
        <v>-110.697422464088,32.0514731105941,0</v>
      </c>
    </row>
    <row r="2751" spans="1:17" x14ac:dyDescent="0.75">
      <c r="A2751">
        <v>27.44000000000149</v>
      </c>
      <c r="F2751">
        <f t="shared" si="210"/>
        <v>-12.046869108909039</v>
      </c>
      <c r="H2751">
        <f t="shared" si="211"/>
        <v>-0.48299071683344907</v>
      </c>
      <c r="N2751">
        <f t="shared" si="212"/>
        <v>-110.69743617882683</v>
      </c>
      <c r="O2751">
        <f t="shared" si="213"/>
        <v>32.051467447469747</v>
      </c>
      <c r="P2751">
        <v>0</v>
      </c>
      <c r="Q2751" t="str">
        <f t="shared" si="214"/>
        <v>-110.697436178827,32.0514674474697,0</v>
      </c>
    </row>
    <row r="2752" spans="1:17" x14ac:dyDescent="0.75">
      <c r="A2752">
        <v>27.450000000001491</v>
      </c>
      <c r="F2752">
        <f t="shared" si="210"/>
        <v>-12.066810214483633</v>
      </c>
      <c r="H2752">
        <f t="shared" si="211"/>
        <v>-0.53236377662378986</v>
      </c>
      <c r="N2752">
        <f t="shared" si="212"/>
        <v>-110.69744996410645</v>
      </c>
      <c r="O2752">
        <f t="shared" si="213"/>
        <v>32.051461908273751</v>
      </c>
      <c r="P2752">
        <v>0</v>
      </c>
      <c r="Q2752" t="str">
        <f t="shared" si="214"/>
        <v>-110.697449964106,32.0514619082738,0</v>
      </c>
    </row>
    <row r="2753" spans="1:17" x14ac:dyDescent="0.75">
      <c r="A2753">
        <v>27.460000000001493</v>
      </c>
      <c r="F2753">
        <f t="shared" si="210"/>
        <v>-12.086302253513386</v>
      </c>
      <c r="H2753">
        <f t="shared" si="211"/>
        <v>-0.58199078324888531</v>
      </c>
      <c r="N2753">
        <f t="shared" si="212"/>
        <v>-110.69746381855646</v>
      </c>
      <c r="O2753">
        <f t="shared" si="213"/>
        <v>32.051456493818463</v>
      </c>
      <c r="P2753">
        <v>0</v>
      </c>
      <c r="Q2753" t="str">
        <f t="shared" si="214"/>
        <v>-110.697463818556,32.0514564938185,0</v>
      </c>
    </row>
    <row r="2754" spans="1:17" x14ac:dyDescent="0.75">
      <c r="A2754">
        <v>27.470000000001495</v>
      </c>
      <c r="F2754">
        <f t="shared" si="210"/>
        <v>-12.105342356566689</v>
      </c>
      <c r="H2754">
        <f t="shared" si="211"/>
        <v>-0.63186680325936306</v>
      </c>
      <c r="N2754">
        <f t="shared" si="212"/>
        <v>-110.69747774079755</v>
      </c>
      <c r="O2754">
        <f t="shared" si="213"/>
        <v>32.05145120490095</v>
      </c>
      <c r="P2754">
        <v>0</v>
      </c>
      <c r="Q2754" t="str">
        <f t="shared" si="214"/>
        <v>-110.697477740798,32.0514512049009,0</v>
      </c>
    </row>
    <row r="2755" spans="1:17" x14ac:dyDescent="0.75">
      <c r="A2755">
        <v>27.480000000001496</v>
      </c>
      <c r="F2755">
        <f t="shared" si="210"/>
        <v>-12.123927709725521</v>
      </c>
      <c r="H2755">
        <f t="shared" si="211"/>
        <v>-0.68198687118620338</v>
      </c>
      <c r="N2755">
        <f t="shared" si="212"/>
        <v>-110.69749172944171</v>
      </c>
      <c r="O2755">
        <f t="shared" si="213"/>
        <v>32.05144604230285</v>
      </c>
      <c r="P2755">
        <v>0</v>
      </c>
      <c r="Q2755" t="str">
        <f t="shared" si="214"/>
        <v>-110.697491729442,32.0514460423028,0</v>
      </c>
    </row>
    <row r="2756" spans="1:17" x14ac:dyDescent="0.75">
      <c r="A2756">
        <v>27.490000000001498</v>
      </c>
      <c r="F2756">
        <f t="shared" si="210"/>
        <v>-12.142055554942241</v>
      </c>
      <c r="H2756">
        <f t="shared" si="211"/>
        <v>-0.73234599016715807</v>
      </c>
      <c r="N2756">
        <f t="shared" si="212"/>
        <v>-110.69750578309238</v>
      </c>
      <c r="O2756">
        <f t="shared" si="213"/>
        <v>32.051441006790292</v>
      </c>
      <c r="P2756">
        <v>0</v>
      </c>
      <c r="Q2756" t="str">
        <f t="shared" si="214"/>
        <v>-110.697505783092,32.0514410067903,0</v>
      </c>
    </row>
    <row r="2757" spans="1:17" x14ac:dyDescent="0.75">
      <c r="A2757">
        <v>27.500000000001499</v>
      </c>
      <c r="F2757">
        <f t="shared" si="210"/>
        <v>-12.159723190389284</v>
      </c>
      <c r="H2757">
        <f t="shared" si="211"/>
        <v>-0.78293913257701742</v>
      </c>
      <c r="N2757">
        <f t="shared" si="212"/>
        <v>-110.69751990034463</v>
      </c>
      <c r="O2757">
        <f t="shared" si="213"/>
        <v>32.051436099113779</v>
      </c>
      <c r="P2757">
        <v>0</v>
      </c>
      <c r="Q2757" t="str">
        <f t="shared" si="214"/>
        <v>-110.697519900345,32.0514360991138,0</v>
      </c>
    </row>
    <row r="2758" spans="1:17" x14ac:dyDescent="0.75">
      <c r="A2758">
        <v>27.510000000001501</v>
      </c>
      <c r="F2758">
        <f t="shared" si="210"/>
        <v>-12.176927970801707</v>
      </c>
      <c r="H2758">
        <f t="shared" si="211"/>
        <v>-0.83376124066177182</v>
      </c>
      <c r="N2758">
        <f t="shared" si="212"/>
        <v>-110.69753407978533</v>
      </c>
      <c r="O2758">
        <f t="shared" si="213"/>
        <v>32.051431320008106</v>
      </c>
      <c r="P2758">
        <v>0</v>
      </c>
      <c r="Q2758" t="str">
        <f t="shared" si="214"/>
        <v>-110.697534079785,32.0514313200081,0</v>
      </c>
    </row>
    <row r="2759" spans="1:17" x14ac:dyDescent="0.75">
      <c r="A2759">
        <v>27.520000000001502</v>
      </c>
      <c r="F2759">
        <f t="shared" ref="F2759:F2822" si="215">($A$4+$A$5)*COS(($A$5/$A$4)*(A2759)) - $A$6*COS((1+$A$5/$A$4)*(A2759))</f>
        <v>-12.193667307812671</v>
      </c>
      <c r="H2759">
        <f t="shared" ref="H2759:H2822" si="216">($A$4+$A$5)*SIN(($A$5/$A$4)*(A2759)) - $A$6*SIN((1+$A$5/$A$4)*(A2759))</f>
        <v>-0.8848072271767129</v>
      </c>
      <c r="N2759">
        <f t="shared" si="212"/>
        <v>-110.69754831999333</v>
      </c>
      <c r="O2759">
        <f t="shared" si="213"/>
        <v>32.051426670192271</v>
      </c>
      <c r="P2759">
        <v>0</v>
      </c>
      <c r="Q2759" t="str">
        <f t="shared" si="214"/>
        <v>-110.697548319993,32.0514266701923,0</v>
      </c>
    </row>
    <row r="2760" spans="1:17" x14ac:dyDescent="0.75">
      <c r="A2760">
        <v>27.530000000001504</v>
      </c>
      <c r="F2760">
        <f t="shared" si="215"/>
        <v>-12.209938670281614</v>
      </c>
      <c r="H2760">
        <f t="shared" si="216"/>
        <v>-0.93607197602807957</v>
      </c>
      <c r="N2760">
        <f t="shared" si="212"/>
        <v>-110.6975626195397</v>
      </c>
      <c r="O2760">
        <f t="shared" si="213"/>
        <v>32.051422150369362</v>
      </c>
      <c r="P2760">
        <v>0</v>
      </c>
      <c r="Q2760" t="str">
        <f t="shared" si="214"/>
        <v>-110.69756261954,32.0514221503694,0</v>
      </c>
    </row>
    <row r="2761" spans="1:17" x14ac:dyDescent="0.75">
      <c r="A2761">
        <v>27.540000000001505</v>
      </c>
      <c r="F2761">
        <f t="shared" si="215"/>
        <v>-12.225739584615294</v>
      </c>
      <c r="H2761">
        <f t="shared" si="216"/>
        <v>-0.98755034291854349</v>
      </c>
      <c r="N2761">
        <f t="shared" ref="N2761:N2824" si="217">$P$4+(H2762/3600)</f>
        <v>-110.69757697698778</v>
      </c>
      <c r="O2761">
        <f t="shared" ref="O2761:O2824" si="218">$Q$4+(F2761/3600)</f>
        <v>32.051417761226496</v>
      </c>
      <c r="P2761">
        <v>0</v>
      </c>
      <c r="Q2761" t="str">
        <f t="shared" ref="Q2761:Q2824" si="219">N2761&amp;","&amp;O2761&amp;","&amp;0</f>
        <v>-110.697576976988,32.0514177612265,0</v>
      </c>
    </row>
    <row r="2762" spans="1:17" x14ac:dyDescent="0.75">
      <c r="A2762">
        <v>27.550000000001507</v>
      </c>
      <c r="F2762">
        <f t="shared" si="215"/>
        <v>-12.241067635081468</v>
      </c>
      <c r="H2762">
        <f t="shared" si="216"/>
        <v>-1.039237155996142</v>
      </c>
      <c r="N2762">
        <f t="shared" si="217"/>
        <v>-110.69759139089346</v>
      </c>
      <c r="O2762">
        <f t="shared" si="218"/>
        <v>32.051413503434695</v>
      </c>
      <c r="P2762">
        <v>0</v>
      </c>
      <c r="Q2762" t="str">
        <f t="shared" si="219"/>
        <v>-110.697591390893,32.0514135034347,0</v>
      </c>
    </row>
    <row r="2763" spans="1:17" x14ac:dyDescent="0.75">
      <c r="A2763">
        <v>27.560000000001509</v>
      </c>
      <c r="F2763">
        <f t="shared" si="215"/>
        <v>-12.25592046411526</v>
      </c>
      <c r="H2763">
        <f t="shared" si="216"/>
        <v>-1.0911272165066916</v>
      </c>
      <c r="N2763">
        <f t="shared" si="217"/>
        <v>-110.69760585980539</v>
      </c>
      <c r="O2763">
        <f t="shared" si="218"/>
        <v>32.051409377648852</v>
      </c>
      <c r="P2763">
        <v>0</v>
      </c>
      <c r="Q2763" t="str">
        <f t="shared" si="219"/>
        <v>-110.697605859805,32.0514093776489,0</v>
      </c>
    </row>
    <row r="2764" spans="1:17" x14ac:dyDescent="0.75">
      <c r="A2764">
        <v>27.57000000000151</v>
      </c>
      <c r="F2764">
        <f t="shared" si="215"/>
        <v>-12.270295772618232</v>
      </c>
      <c r="H2764">
        <f t="shared" si="216"/>
        <v>-1.1432152994497335</v>
      </c>
      <c r="N2764">
        <f t="shared" si="217"/>
        <v>-110.69762038226506</v>
      </c>
      <c r="O2764">
        <f t="shared" si="218"/>
        <v>32.051405384507603</v>
      </c>
      <c r="P2764">
        <v>0</v>
      </c>
      <c r="Q2764" t="str">
        <f t="shared" si="219"/>
        <v>-110.697620382265,32.0514053845076,0</v>
      </c>
    </row>
    <row r="2765" spans="1:17" x14ac:dyDescent="0.75">
      <c r="A2765">
        <v>27.580000000001512</v>
      </c>
      <c r="F2765">
        <f t="shared" si="215"/>
        <v>-12.284191320249999</v>
      </c>
      <c r="H2765">
        <f t="shared" si="216"/>
        <v>-1.1954961542376763</v>
      </c>
      <c r="N2765">
        <f t="shared" si="217"/>
        <v>-110.69763495680704</v>
      </c>
      <c r="O2765">
        <f t="shared" si="218"/>
        <v>32.051401524633263</v>
      </c>
      <c r="P2765">
        <v>0</v>
      </c>
      <c r="Q2765" t="str">
        <f t="shared" si="219"/>
        <v>-110.697634956807,32.0514015246333,0</v>
      </c>
    </row>
    <row r="2766" spans="1:17" x14ac:dyDescent="0.75">
      <c r="A2766">
        <v>27.590000000001513</v>
      </c>
      <c r="F2766">
        <f t="shared" si="215"/>
        <v>-12.29760492571241</v>
      </c>
      <c r="H2766">
        <f t="shared" si="216"/>
        <v>-1.2479645053581783</v>
      </c>
      <c r="N2766">
        <f t="shared" si="217"/>
        <v>-110.69764958195917</v>
      </c>
      <c r="O2766">
        <f t="shared" si="218"/>
        <v>32.051397798631747</v>
      </c>
      <c r="P2766">
        <v>0</v>
      </c>
      <c r="Q2766" t="str">
        <f t="shared" si="219"/>
        <v>-110.697649581959,32.0513977986317,0</v>
      </c>
    </row>
    <row r="2767" spans="1:17" x14ac:dyDescent="0.75">
      <c r="A2767">
        <v>27.600000000001515</v>
      </c>
      <c r="F2767">
        <f t="shared" si="215"/>
        <v>-12.310534467026297</v>
      </c>
      <c r="H2767">
        <f t="shared" si="216"/>
        <v>-1.3006150530398124</v>
      </c>
      <c r="N2767">
        <f t="shared" si="217"/>
        <v>-110.69766425624275</v>
      </c>
      <c r="O2767">
        <f t="shared" si="218"/>
        <v>32.051394207092493</v>
      </c>
      <c r="P2767">
        <v>0</v>
      </c>
      <c r="Q2767" t="str">
        <f t="shared" si="219"/>
        <v>-110.697664256243,32.0513942070925,0</v>
      </c>
    </row>
    <row r="2768" spans="1:17" x14ac:dyDescent="0.75">
      <c r="A2768">
        <v>27.610000000001516</v>
      </c>
      <c r="F2768">
        <f t="shared" si="215"/>
        <v>-12.3229778818007</v>
      </c>
      <c r="H2768">
        <f t="shared" si="216"/>
        <v>-1.3534424739206716</v>
      </c>
      <c r="N2768">
        <f t="shared" si="217"/>
        <v>-110.6976789781727</v>
      </c>
      <c r="O2768">
        <f t="shared" si="218"/>
        <v>32.051390750588389</v>
      </c>
      <c r="P2768">
        <v>0</v>
      </c>
      <c r="Q2768" t="str">
        <f t="shared" si="219"/>
        <v>-110.697678978173,32.0513907505884,0</v>
      </c>
    </row>
    <row r="2769" spans="1:17" x14ac:dyDescent="0.75">
      <c r="A2769">
        <v>27.620000000001518</v>
      </c>
      <c r="F2769">
        <f t="shared" si="215"/>
        <v>-12.334933167494521</v>
      </c>
      <c r="H2769">
        <f t="shared" si="216"/>
        <v>-1.4064414217199663</v>
      </c>
      <c r="N2769">
        <f t="shared" si="217"/>
        <v>-110.69769374625776</v>
      </c>
      <c r="O2769">
        <f t="shared" si="218"/>
        <v>32.051387429675692</v>
      </c>
      <c r="P2769">
        <v>0</v>
      </c>
      <c r="Q2769" t="str">
        <f t="shared" si="219"/>
        <v>-110.697693746258,32.0513874296757,0</v>
      </c>
    </row>
    <row r="2770" spans="1:17" x14ac:dyDescent="0.75">
      <c r="A2770">
        <v>27.63000000000152</v>
      </c>
      <c r="F2770">
        <f t="shared" si="215"/>
        <v>-12.346398381670685</v>
      </c>
      <c r="H2770">
        <f t="shared" si="216"/>
        <v>-1.4596065279126587</v>
      </c>
      <c r="N2770">
        <f t="shared" si="217"/>
        <v>-110.69770855900066</v>
      </c>
      <c r="O2770">
        <f t="shared" si="218"/>
        <v>32.051384244893981</v>
      </c>
      <c r="P2770">
        <v>0</v>
      </c>
      <c r="Q2770" t="str">
        <f t="shared" si="219"/>
        <v>-110.697708559001,32.051384244894,0</v>
      </c>
    </row>
    <row r="2771" spans="1:17" x14ac:dyDescent="0.75">
      <c r="A2771">
        <v>27.640000000001521</v>
      </c>
      <c r="F2771">
        <f t="shared" si="215"/>
        <v>-12.357371642242594</v>
      </c>
      <c r="H2771">
        <f t="shared" si="216"/>
        <v>-1.5129324024067079</v>
      </c>
      <c r="N2771">
        <f t="shared" si="217"/>
        <v>-110.69772341489839</v>
      </c>
      <c r="O2771">
        <f t="shared" si="218"/>
        <v>32.051381196766044</v>
      </c>
      <c r="P2771">
        <v>0</v>
      </c>
      <c r="Q2771" t="str">
        <f t="shared" si="219"/>
        <v>-110.697723414898,32.051381196766,0</v>
      </c>
    </row>
    <row r="2772" spans="1:17" x14ac:dyDescent="0.75">
      <c r="A2772">
        <v>27.650000000001523</v>
      </c>
      <c r="F2772">
        <f t="shared" si="215"/>
        <v>-12.367851127713044</v>
      </c>
      <c r="H2772">
        <f t="shared" si="216"/>
        <v>-1.5664136342232504</v>
      </c>
      <c r="N2772">
        <f t="shared" si="217"/>
        <v>-110.69773831244227</v>
      </c>
      <c r="O2772">
        <f t="shared" si="218"/>
        <v>32.051378285797853</v>
      </c>
      <c r="P2772">
        <v>0</v>
      </c>
      <c r="Q2772" t="str">
        <f t="shared" si="219"/>
        <v>-110.697738312442,32.0513782857979,0</v>
      </c>
    </row>
    <row r="2773" spans="1:17" x14ac:dyDescent="0.75">
      <c r="A2773">
        <v>27.660000000001524</v>
      </c>
      <c r="F2773">
        <f t="shared" si="215"/>
        <v>-12.377835077405415</v>
      </c>
      <c r="H2773">
        <f t="shared" si="216"/>
        <v>-1.620044792179288</v>
      </c>
      <c r="N2773">
        <f t="shared" si="217"/>
        <v>-110.69775325011821</v>
      </c>
      <c r="O2773">
        <f t="shared" si="218"/>
        <v>32.051375512478494</v>
      </c>
      <c r="P2773">
        <v>0</v>
      </c>
      <c r="Q2773" t="str">
        <f t="shared" si="219"/>
        <v>-110.697753250118,32.0513755124785,0</v>
      </c>
    </row>
    <row r="2774" spans="1:17" x14ac:dyDescent="0.75">
      <c r="A2774">
        <v>27.670000000001526</v>
      </c>
      <c r="F2774">
        <f t="shared" si="215"/>
        <v>-12.387321791687164</v>
      </c>
      <c r="H2774">
        <f t="shared" si="216"/>
        <v>-1.6738204255729328</v>
      </c>
      <c r="N2774">
        <f t="shared" si="217"/>
        <v>-110.69776822640691</v>
      </c>
      <c r="O2774">
        <f t="shared" si="218"/>
        <v>32.051372877280087</v>
      </c>
      <c r="P2774">
        <v>0</v>
      </c>
      <c r="Q2774" t="str">
        <f t="shared" si="219"/>
        <v>-110.697768226407,32.0513728772801,0</v>
      </c>
    </row>
    <row r="2775" spans="1:17" x14ac:dyDescent="0.75">
      <c r="A2775">
        <v>27.680000000001527</v>
      </c>
      <c r="F2775">
        <f t="shared" si="215"/>
        <v>-12.396309632185661</v>
      </c>
      <c r="H2775">
        <f t="shared" si="216"/>
        <v>-1.7277350648712635</v>
      </c>
      <c r="N2775">
        <f t="shared" si="217"/>
        <v>-110.697783239784</v>
      </c>
      <c r="O2775">
        <f t="shared" si="218"/>
        <v>32.051370380657723</v>
      </c>
      <c r="P2775">
        <v>0</v>
      </c>
      <c r="Q2775" t="str">
        <f t="shared" si="219"/>
        <v>-110.697783239784,32.0513703806577,0</v>
      </c>
    </row>
    <row r="2776" spans="1:17" x14ac:dyDescent="0.75">
      <c r="A2776">
        <v>27.690000000001529</v>
      </c>
      <c r="F2776">
        <f t="shared" si="215"/>
        <v>-12.404797021996165</v>
      </c>
      <c r="H2776">
        <f t="shared" si="216"/>
        <v>-1.7817832224003578</v>
      </c>
      <c r="N2776">
        <f t="shared" si="217"/>
        <v>-110.69779828872028</v>
      </c>
      <c r="O2776">
        <f t="shared" si="218"/>
        <v>32.051368023049442</v>
      </c>
      <c r="P2776">
        <v>0</v>
      </c>
      <c r="Q2776" t="str">
        <f t="shared" si="219"/>
        <v>-110.69779828872,32.0513680230494,0</v>
      </c>
    </row>
    <row r="2777" spans="1:17" x14ac:dyDescent="0.75">
      <c r="A2777">
        <v>27.700000000001531</v>
      </c>
      <c r="F2777">
        <f t="shared" si="215"/>
        <v>-12.412782445882145</v>
      </c>
      <c r="H2777">
        <f t="shared" si="216"/>
        <v>-1.8359593930378246</v>
      </c>
      <c r="N2777">
        <f t="shared" si="217"/>
        <v>-110.69781337168192</v>
      </c>
      <c r="O2777">
        <f t="shared" si="218"/>
        <v>32.051365804876141</v>
      </c>
      <c r="P2777">
        <v>0</v>
      </c>
      <c r="Q2777" t="str">
        <f t="shared" si="219"/>
        <v>-110.697813371682,32.0513658048761,0</v>
      </c>
    </row>
    <row r="2778" spans="1:17" x14ac:dyDescent="0.75">
      <c r="A2778">
        <v>27.710000000001532</v>
      </c>
      <c r="F2778">
        <f t="shared" si="215"/>
        <v>-12.420264450467705</v>
      </c>
      <c r="H2778">
        <f t="shared" si="216"/>
        <v>-1.8902580549074144</v>
      </c>
      <c r="N2778">
        <f t="shared" si="217"/>
        <v>-110.69782848713058</v>
      </c>
      <c r="O2778">
        <f t="shared" si="218"/>
        <v>32.051363726541538</v>
      </c>
      <c r="P2778">
        <v>0</v>
      </c>
      <c r="Q2778" t="str">
        <f t="shared" si="219"/>
        <v>-110.697828487131,32.0513637265415,0</v>
      </c>
    </row>
    <row r="2779" spans="1:17" x14ac:dyDescent="0.75">
      <c r="A2779">
        <v>27.720000000001534</v>
      </c>
      <c r="F2779">
        <f t="shared" si="215"/>
        <v>-12.427241644422216</v>
      </c>
      <c r="H2779">
        <f t="shared" si="216"/>
        <v>-1.9446736700757465</v>
      </c>
      <c r="N2779">
        <f t="shared" si="217"/>
        <v>-110.69784363352368</v>
      </c>
      <c r="O2779">
        <f t="shared" si="218"/>
        <v>32.051361788432104</v>
      </c>
      <c r="P2779">
        <v>0</v>
      </c>
      <c r="Q2779" t="str">
        <f t="shared" si="219"/>
        <v>-110.697843633524,32.0513617884321,0</v>
      </c>
    </row>
    <row r="2780" spans="1:17" x14ac:dyDescent="0.75">
      <c r="A2780">
        <v>27.730000000001535</v>
      </c>
      <c r="F2780">
        <f t="shared" si="215"/>
        <v>-12.433712698637121</v>
      </c>
      <c r="H2780">
        <f t="shared" si="216"/>
        <v>-1.9992006852511959</v>
      </c>
      <c r="N2780">
        <f t="shared" si="217"/>
        <v>-110.69785880931458</v>
      </c>
      <c r="O2780">
        <f t="shared" si="218"/>
        <v>32.051359990917042</v>
      </c>
      <c r="P2780">
        <v>0</v>
      </c>
      <c r="Q2780" t="str">
        <f t="shared" si="219"/>
        <v>-110.697858809315,32.051359990917,0</v>
      </c>
    </row>
    <row r="2781" spans="1:17" x14ac:dyDescent="0.75">
      <c r="A2781">
        <v>27.740000000001537</v>
      </c>
      <c r="F2781">
        <f t="shared" si="215"/>
        <v>-12.43967634639483</v>
      </c>
      <c r="H2781">
        <f t="shared" si="216"/>
        <v>-2.0538335324845951</v>
      </c>
      <c r="N2781">
        <f t="shared" si="217"/>
        <v>-110.69787401295274</v>
      </c>
      <c r="O2781">
        <f t="shared" si="218"/>
        <v>32.051358334348222</v>
      </c>
      <c r="P2781">
        <v>0</v>
      </c>
      <c r="Q2781" t="str">
        <f t="shared" si="219"/>
        <v>-110.697874012953,32.0513583343482,0</v>
      </c>
    </row>
    <row r="2782" spans="1:17" x14ac:dyDescent="0.75">
      <c r="A2782">
        <v>27.750000000001538</v>
      </c>
      <c r="F2782">
        <f t="shared" si="215"/>
        <v>-12.445131383529725</v>
      </c>
      <c r="H2782">
        <f t="shared" si="216"/>
        <v>-2.1085666298717998</v>
      </c>
      <c r="N2782">
        <f t="shared" si="217"/>
        <v>-110.69788924288396</v>
      </c>
      <c r="O2782">
        <f t="shared" si="218"/>
        <v>32.051356819060132</v>
      </c>
      <c r="P2782">
        <v>0</v>
      </c>
      <c r="Q2782" t="str">
        <f t="shared" si="219"/>
        <v>-110.697889242884,32.0513568190601,0</v>
      </c>
    </row>
    <row r="2783" spans="1:17" x14ac:dyDescent="0.75">
      <c r="A2783">
        <v>27.76000000000154</v>
      </c>
      <c r="F2783">
        <f t="shared" si="215"/>
        <v>-12.450076668581293</v>
      </c>
      <c r="H2783">
        <f t="shared" si="216"/>
        <v>-2.1633943822581414</v>
      </c>
      <c r="N2783">
        <f t="shared" si="217"/>
        <v>-110.69790449755054</v>
      </c>
      <c r="O2783">
        <f t="shared" si="218"/>
        <v>32.051355445369836</v>
      </c>
      <c r="P2783">
        <v>0</v>
      </c>
      <c r="Q2783" t="str">
        <f t="shared" si="219"/>
        <v>-110.697904497551,32.0513554453698,0</v>
      </c>
    </row>
    <row r="2784" spans="1:17" x14ac:dyDescent="0.75">
      <c r="A2784">
        <v>27.770000000001541</v>
      </c>
      <c r="F2784">
        <f t="shared" si="215"/>
        <v>-12.454511122939275</v>
      </c>
      <c r="H2784">
        <f t="shared" si="216"/>
        <v>-2.2183111819444314</v>
      </c>
      <c r="N2784">
        <f t="shared" si="217"/>
        <v>-110.6979197753915</v>
      </c>
      <c r="O2784">
        <f t="shared" si="218"/>
        <v>32.051354213576957</v>
      </c>
      <c r="P2784">
        <v>0</v>
      </c>
      <c r="Q2784" t="str">
        <f t="shared" si="219"/>
        <v>-110.697919775391,32.051354213577,0</v>
      </c>
    </row>
    <row r="2785" spans="1:17" x14ac:dyDescent="0.75">
      <c r="A2785">
        <v>27.780000000001543</v>
      </c>
      <c r="F2785">
        <f t="shared" si="215"/>
        <v>-12.458433730980879</v>
      </c>
      <c r="H2785">
        <f t="shared" si="216"/>
        <v>-2.2733114093945601</v>
      </c>
      <c r="N2785">
        <f t="shared" si="217"/>
        <v>-110.69793507484276</v>
      </c>
      <c r="O2785">
        <f t="shared" si="218"/>
        <v>32.051353123963615</v>
      </c>
      <c r="P2785">
        <v>0</v>
      </c>
      <c r="Q2785" t="str">
        <f t="shared" si="219"/>
        <v>-110.697935074843,32.0513531239636,0</v>
      </c>
    </row>
    <row r="2786" spans="1:17" x14ac:dyDescent="0.75">
      <c r="A2786">
        <v>27.790000000001545</v>
      </c>
      <c r="F2786">
        <f t="shared" si="215"/>
        <v>-12.46184354020005</v>
      </c>
      <c r="H2786">
        <f t="shared" si="216"/>
        <v>-2.3283894339447251</v>
      </c>
      <c r="N2786">
        <f t="shared" si="217"/>
        <v>-110.69795039433737</v>
      </c>
      <c r="O2786">
        <f t="shared" si="218"/>
        <v>32.051352176794389</v>
      </c>
      <c r="P2786">
        <v>0</v>
      </c>
      <c r="Q2786" t="str">
        <f t="shared" si="219"/>
        <v>-110.697950394337,32.0513521767944,0</v>
      </c>
    </row>
    <row r="2787" spans="1:17" x14ac:dyDescent="0.75">
      <c r="A2787">
        <v>27.800000000001546</v>
      </c>
      <c r="F2787">
        <f t="shared" si="215"/>
        <v>-12.464739661328707</v>
      </c>
      <c r="H2787">
        <f t="shared" si="216"/>
        <v>-2.3835396145138708</v>
      </c>
      <c r="N2787">
        <f t="shared" si="217"/>
        <v>-110.69796573230563</v>
      </c>
      <c r="O2787">
        <f t="shared" si="218"/>
        <v>32.051351372316297</v>
      </c>
      <c r="P2787">
        <v>0</v>
      </c>
      <c r="Q2787" t="str">
        <f t="shared" si="219"/>
        <v>-110.697965732306,32.0513513723163,0</v>
      </c>
    </row>
    <row r="2788" spans="1:17" x14ac:dyDescent="0.75">
      <c r="A2788">
        <v>27.810000000001548</v>
      </c>
      <c r="F2788">
        <f t="shared" si="215"/>
        <v>-12.467121268450029</v>
      </c>
      <c r="H2788">
        <f t="shared" si="216"/>
        <v>-2.4387563003156432</v>
      </c>
      <c r="N2788">
        <f t="shared" si="217"/>
        <v>-110.69798108717544</v>
      </c>
      <c r="O2788">
        <f t="shared" si="218"/>
        <v>32.051350710758761</v>
      </c>
      <c r="P2788">
        <v>0</v>
      </c>
      <c r="Q2788" t="str">
        <f t="shared" si="219"/>
        <v>-110.697981087175,32.0513507107588,0</v>
      </c>
    </row>
    <row r="2789" spans="1:17" x14ac:dyDescent="0.75">
      <c r="A2789">
        <v>27.820000000001549</v>
      </c>
      <c r="F2789">
        <f t="shared" si="215"/>
        <v>-12.468987599103686</v>
      </c>
      <c r="H2789">
        <f t="shared" si="216"/>
        <v>-2.4940338315714454</v>
      </c>
      <c r="N2789">
        <f t="shared" si="217"/>
        <v>-110.69799645737228</v>
      </c>
      <c r="O2789">
        <f t="shared" si="218"/>
        <v>32.05135019233358</v>
      </c>
      <c r="P2789">
        <v>0</v>
      </c>
      <c r="Q2789" t="str">
        <f t="shared" si="219"/>
        <v>-110.697996457372,32.0513501923336,0</v>
      </c>
    </row>
    <row r="2790" spans="1:17" x14ac:dyDescent="0.75">
      <c r="A2790">
        <v>27.830000000001551</v>
      </c>
      <c r="F2790">
        <f t="shared" si="215"/>
        <v>-12.470337954383059</v>
      </c>
      <c r="H2790">
        <f t="shared" si="216"/>
        <v>-2.5493665402246313</v>
      </c>
      <c r="N2790">
        <f t="shared" si="217"/>
        <v>-110.69801184131963</v>
      </c>
      <c r="O2790">
        <f t="shared" si="218"/>
        <v>32.051349817234893</v>
      </c>
      <c r="P2790">
        <v>0</v>
      </c>
      <c r="Q2790" t="str">
        <f t="shared" si="219"/>
        <v>-110.69801184132,32.0513498172349,0</v>
      </c>
    </row>
    <row r="2791" spans="1:17" x14ac:dyDescent="0.75">
      <c r="A2791">
        <v>27.840000000001552</v>
      </c>
      <c r="F2791">
        <f t="shared" si="215"/>
        <v>-12.471171699024424</v>
      </c>
      <c r="H2791">
        <f t="shared" si="216"/>
        <v>-2.6047487506558751</v>
      </c>
      <c r="N2791">
        <f t="shared" si="217"/>
        <v>-110.69802723743899</v>
      </c>
      <c r="O2791">
        <f t="shared" si="218"/>
        <v>32.051349585639159</v>
      </c>
      <c r="P2791">
        <v>0</v>
      </c>
      <c r="Q2791" t="str">
        <f t="shared" si="219"/>
        <v>-110.698027237439,32.0513495856392,0</v>
      </c>
    </row>
    <row r="2792" spans="1:17" x14ac:dyDescent="0.75">
      <c r="A2792">
        <v>27.850000000001554</v>
      </c>
      <c r="F2792">
        <f t="shared" si="215"/>
        <v>-12.471488261488076</v>
      </c>
      <c r="H2792">
        <f t="shared" si="216"/>
        <v>-2.6601747803993083</v>
      </c>
      <c r="N2792">
        <f t="shared" si="217"/>
        <v>-110.69804264415023</v>
      </c>
      <c r="O2792">
        <f t="shared" si="218"/>
        <v>32.051349497705139</v>
      </c>
      <c r="P2792">
        <v>0</v>
      </c>
      <c r="Q2792" t="str">
        <f t="shared" si="219"/>
        <v>-110.69804264415,32.0513494977051,0</v>
      </c>
    </row>
    <row r="2793" spans="1:17" x14ac:dyDescent="0.75">
      <c r="A2793">
        <v>27.860000000001556</v>
      </c>
      <c r="F2793">
        <f t="shared" si="215"/>
        <v>-12.471287134031382</v>
      </c>
      <c r="H2793">
        <f t="shared" si="216"/>
        <v>-2.7156389408597175</v>
      </c>
      <c r="N2793">
        <f t="shared" si="217"/>
        <v>-110.69805805987167</v>
      </c>
      <c r="O2793">
        <f t="shared" si="218"/>
        <v>32.051349553573878</v>
      </c>
      <c r="P2793">
        <v>0</v>
      </c>
      <c r="Q2793" t="str">
        <f t="shared" si="219"/>
        <v>-110.698058059872,32.0513495535739,0</v>
      </c>
    </row>
    <row r="2794" spans="1:17" x14ac:dyDescent="0.75">
      <c r="A2794">
        <v>27.870000000001557</v>
      </c>
      <c r="F2794">
        <f t="shared" si="215"/>
        <v>-12.470567872773787</v>
      </c>
      <c r="H2794">
        <f t="shared" si="216"/>
        <v>-2.7711355380303893</v>
      </c>
      <c r="N2794">
        <f t="shared" si="217"/>
        <v>-110.69807348302034</v>
      </c>
      <c r="O2794">
        <f t="shared" si="218"/>
        <v>32.051349753368669</v>
      </c>
      <c r="P2794">
        <v>0</v>
      </c>
      <c r="Q2794" t="str">
        <f t="shared" si="219"/>
        <v>-110.69807348302,32.0513497533687,0</v>
      </c>
    </row>
    <row r="2795" spans="1:17" x14ac:dyDescent="0.75">
      <c r="A2795">
        <v>27.880000000001559</v>
      </c>
      <c r="F2795">
        <f t="shared" si="215"/>
        <v>-12.469330097753712</v>
      </c>
      <c r="H2795">
        <f t="shared" si="216"/>
        <v>-2.8266588732116342</v>
      </c>
      <c r="N2795">
        <f t="shared" si="217"/>
        <v>-110.69808891201214</v>
      </c>
      <c r="O2795">
        <f t="shared" si="218"/>
        <v>32.051350097195069</v>
      </c>
      <c r="P2795">
        <v>0</v>
      </c>
      <c r="Q2795" t="str">
        <f t="shared" si="219"/>
        <v>-110.698088912012,32.0513500971951,0</v>
      </c>
    </row>
    <row r="2796" spans="1:17" x14ac:dyDescent="0.75">
      <c r="A2796">
        <v>27.89000000000156</v>
      </c>
      <c r="F2796">
        <f t="shared" si="215"/>
        <v>-12.46757349297739</v>
      </c>
      <c r="H2796">
        <f t="shared" si="216"/>
        <v>-2.8822032437300362</v>
      </c>
      <c r="N2796">
        <f t="shared" si="217"/>
        <v>-110.69810434526212</v>
      </c>
      <c r="O2796">
        <f t="shared" si="218"/>
        <v>32.051350585140838</v>
      </c>
      <c r="P2796">
        <v>0</v>
      </c>
      <c r="Q2796" t="str">
        <f t="shared" si="219"/>
        <v>-110.698104345262,32.0513505851408,0</v>
      </c>
    </row>
    <row r="2797" spans="1:17" x14ac:dyDescent="0.75">
      <c r="A2797">
        <v>27.900000000001562</v>
      </c>
      <c r="F2797">
        <f t="shared" si="215"/>
        <v>-12.465297806459589</v>
      </c>
      <c r="H2797">
        <f t="shared" si="216"/>
        <v>-2.937762943658079</v>
      </c>
      <c r="N2797">
        <f t="shared" si="217"/>
        <v>-110.69811978118459</v>
      </c>
      <c r="O2797">
        <f t="shared" si="218"/>
        <v>32.051351217275979</v>
      </c>
      <c r="P2797">
        <v>0</v>
      </c>
      <c r="Q2797" t="str">
        <f t="shared" si="219"/>
        <v>-110.698119781185,32.051351217276,0</v>
      </c>
    </row>
    <row r="2798" spans="1:17" x14ac:dyDescent="0.75">
      <c r="A2798">
        <v>27.910000000001563</v>
      </c>
      <c r="F2798">
        <f t="shared" si="215"/>
        <v>-12.462502850256245</v>
      </c>
      <c r="H2798">
        <f t="shared" si="216"/>
        <v>-2.9933322645341813</v>
      </c>
      <c r="N2798">
        <f t="shared" si="217"/>
        <v>-110.69813521819336</v>
      </c>
      <c r="O2798">
        <f t="shared" si="218"/>
        <v>32.051351993652702</v>
      </c>
      <c r="P2798">
        <v>0</v>
      </c>
      <c r="Q2798" t="str">
        <f t="shared" si="219"/>
        <v>-110.698135218193,32.0513519936527,0</v>
      </c>
    </row>
    <row r="2799" spans="1:17" x14ac:dyDescent="0.75">
      <c r="A2799">
        <v>27.920000000001565</v>
      </c>
      <c r="F2799">
        <f t="shared" si="215"/>
        <v>-12.459188500488999</v>
      </c>
      <c r="H2799">
        <f t="shared" si="216"/>
        <v>-3.0489054960831874</v>
      </c>
      <c r="N2799">
        <f t="shared" si="217"/>
        <v>-110.69815065470192</v>
      </c>
      <c r="O2799">
        <f t="shared" si="218"/>
        <v>32.051352914305419</v>
      </c>
      <c r="P2799">
        <v>0</v>
      </c>
      <c r="Q2799" t="str">
        <f t="shared" si="219"/>
        <v>-110.698150654702,32.0513529143054,0</v>
      </c>
    </row>
    <row r="2800" spans="1:17" x14ac:dyDescent="0.75">
      <c r="A2800">
        <v>27.930000000001566</v>
      </c>
      <c r="F2800">
        <f t="shared" si="215"/>
        <v>-12.45535469736161</v>
      </c>
      <c r="H2800">
        <f t="shared" si="216"/>
        <v>-3.1044769269369525</v>
      </c>
      <c r="N2800">
        <f t="shared" si="217"/>
        <v>-110.6981660891237</v>
      </c>
      <c r="O2800">
        <f t="shared" si="218"/>
        <v>32.051353979250727</v>
      </c>
      <c r="P2800">
        <v>0</v>
      </c>
      <c r="Q2800" t="str">
        <f t="shared" si="219"/>
        <v>-110.698166089124,32.0513539792507,0</v>
      </c>
    </row>
    <row r="2801" spans="1:17" x14ac:dyDescent="0.75">
      <c r="A2801">
        <v>27.940000000001568</v>
      </c>
      <c r="F2801">
        <f t="shared" si="215"/>
        <v>-12.451001445168284</v>
      </c>
      <c r="H2801">
        <f t="shared" si="216"/>
        <v>-3.1600408453550752</v>
      </c>
      <c r="N2801">
        <f t="shared" si="217"/>
        <v>-110.69818151987221</v>
      </c>
      <c r="O2801">
        <f t="shared" si="218"/>
        <v>32.051355188487449</v>
      </c>
      <c r="P2801">
        <v>0</v>
      </c>
      <c r="Q2801" t="str">
        <f t="shared" si="219"/>
        <v>-110.698181519872,32.0513551884874,0</v>
      </c>
    </row>
    <row r="2802" spans="1:17" x14ac:dyDescent="0.75">
      <c r="A2802">
        <v>27.95000000000157</v>
      </c>
      <c r="F2802">
        <f t="shared" si="215"/>
        <v>-12.446128812293878</v>
      </c>
      <c r="H2802">
        <f t="shared" si="216"/>
        <v>-3.2155915399458177</v>
      </c>
      <c r="N2802">
        <f t="shared" si="217"/>
        <v>-110.69819694536122</v>
      </c>
      <c r="O2802">
        <f t="shared" si="218"/>
        <v>32.051356541996583</v>
      </c>
      <c r="P2802">
        <v>0</v>
      </c>
      <c r="Q2802" t="str">
        <f t="shared" si="219"/>
        <v>-110.698196945361,32.0513565419966,0</v>
      </c>
    </row>
    <row r="2803" spans="1:17" x14ac:dyDescent="0.75">
      <c r="A2803">
        <v>27.960000000001571</v>
      </c>
      <c r="F2803">
        <f t="shared" si="215"/>
        <v>-12.44073693120599</v>
      </c>
      <c r="H2803">
        <f t="shared" si="216"/>
        <v>-3.2711233003867646</v>
      </c>
      <c r="N2803">
        <f t="shared" si="217"/>
        <v>-110.69821236400503</v>
      </c>
      <c r="O2803">
        <f t="shared" si="218"/>
        <v>32.051358039741331</v>
      </c>
      <c r="P2803">
        <v>0</v>
      </c>
      <c r="Q2803" t="str">
        <f t="shared" si="219"/>
        <v>-110.698212364005,32.0513580397413,0</v>
      </c>
    </row>
    <row r="2804" spans="1:17" x14ac:dyDescent="0.75">
      <c r="A2804">
        <v>27.970000000001573</v>
      </c>
      <c r="F2804">
        <f t="shared" si="215"/>
        <v>-12.434825998438964</v>
      </c>
      <c r="H2804">
        <f t="shared" si="216"/>
        <v>-3.3266304181455668</v>
      </c>
      <c r="N2804">
        <f t="shared" si="217"/>
        <v>-110.69822777421867</v>
      </c>
      <c r="O2804">
        <f t="shared" si="218"/>
        <v>32.051359681667101</v>
      </c>
      <c r="P2804">
        <v>0</v>
      </c>
      <c r="Q2804" t="str">
        <f t="shared" si="219"/>
        <v>-110.698227774219,32.0513596816671,0</v>
      </c>
    </row>
    <row r="2805" spans="1:17" x14ac:dyDescent="0.75">
      <c r="A2805">
        <v>27.980000000001574</v>
      </c>
      <c r="F2805">
        <f t="shared" si="215"/>
        <v>-12.428396274569767</v>
      </c>
      <c r="H2805">
        <f t="shared" si="216"/>
        <v>-3.3821071872003174</v>
      </c>
      <c r="N2805">
        <f t="shared" si="217"/>
        <v>-110.69824317441798</v>
      </c>
      <c r="O2805">
        <f t="shared" si="218"/>
        <v>32.051361467701504</v>
      </c>
      <c r="P2805">
        <v>0</v>
      </c>
      <c r="Q2805" t="str">
        <f t="shared" si="219"/>
        <v>-110.698243174418,32.0513614677015,0</v>
      </c>
    </row>
    <row r="2806" spans="1:17" x14ac:dyDescent="0.75">
      <c r="A2806">
        <v>27.990000000001576</v>
      </c>
      <c r="F2806">
        <f t="shared" si="215"/>
        <v>-12.421448084185771</v>
      </c>
      <c r="H2806">
        <f t="shared" si="216"/>
        <v>-3.4375479047596049</v>
      </c>
      <c r="N2806">
        <f t="shared" si="217"/>
        <v>-110.69825856301999</v>
      </c>
      <c r="O2806">
        <f t="shared" si="218"/>
        <v>32.051363397754393</v>
      </c>
      <c r="P2806">
        <v>0</v>
      </c>
      <c r="Q2806" t="str">
        <f t="shared" si="219"/>
        <v>-110.69825856302,32.0513633977544,0</v>
      </c>
    </row>
    <row r="2807" spans="1:17" x14ac:dyDescent="0.75">
      <c r="A2807">
        <v>28.000000000001577</v>
      </c>
      <c r="F2807">
        <f t="shared" si="215"/>
        <v>-12.413981815844448</v>
      </c>
      <c r="H2807">
        <f t="shared" si="216"/>
        <v>-3.4929468719823085</v>
      </c>
      <c r="N2807">
        <f t="shared" si="217"/>
        <v>-110.69827393844297</v>
      </c>
      <c r="O2807">
        <f t="shared" si="218"/>
        <v>32.051365471717816</v>
      </c>
      <c r="P2807">
        <v>0</v>
      </c>
      <c r="Q2807" t="str">
        <f t="shared" si="219"/>
        <v>-110.698273938443,32.0513654717178,0</v>
      </c>
    </row>
    <row r="2808" spans="1:17" x14ac:dyDescent="0.75">
      <c r="A2808">
        <v>28.010000000001579</v>
      </c>
      <c r="F2808">
        <f t="shared" si="215"/>
        <v>-12.405997922024948</v>
      </c>
      <c r="H2808">
        <f t="shared" si="216"/>
        <v>-3.5482983946966722</v>
      </c>
      <c r="N2808">
        <f t="shared" si="217"/>
        <v>-110.69828929910669</v>
      </c>
      <c r="O2808">
        <f t="shared" si="218"/>
        <v>32.051367689466105</v>
      </c>
      <c r="P2808">
        <v>0</v>
      </c>
      <c r="Q2808" t="str">
        <f t="shared" si="219"/>
        <v>-110.698289299107,32.0513676894661,0</v>
      </c>
    </row>
    <row r="2809" spans="1:17" x14ac:dyDescent="0.75">
      <c r="A2809">
        <v>28.020000000001581</v>
      </c>
      <c r="F2809">
        <f t="shared" si="215"/>
        <v>-12.39749691907161</v>
      </c>
      <c r="H2809">
        <f t="shared" si="216"/>
        <v>-3.6035967841190155</v>
      </c>
      <c r="N2809">
        <f t="shared" si="217"/>
        <v>-110.69830464343265</v>
      </c>
      <c r="O2809">
        <f t="shared" si="218"/>
        <v>32.051370050855809</v>
      </c>
      <c r="P2809">
        <v>0</v>
      </c>
      <c r="Q2809" t="str">
        <f t="shared" si="219"/>
        <v>-110.698304643433,32.0513700508558,0</v>
      </c>
    </row>
    <row r="2810" spans="1:17" x14ac:dyDescent="0.75">
      <c r="A2810">
        <v>28.030000000001582</v>
      </c>
      <c r="F2810">
        <f t="shared" si="215"/>
        <v>-12.388479387129372</v>
      </c>
      <c r="H2810">
        <f t="shared" si="216"/>
        <v>-3.6588363575716012</v>
      </c>
      <c r="N2810">
        <f t="shared" si="217"/>
        <v>-110.69831996984422</v>
      </c>
      <c r="O2810">
        <f t="shared" si="218"/>
        <v>32.051372555725798</v>
      </c>
      <c r="P2810">
        <v>0</v>
      </c>
      <c r="Q2810" t="str">
        <f t="shared" si="219"/>
        <v>-110.698319969844,32.0513725557258,0</v>
      </c>
    </row>
    <row r="2811" spans="1:17" x14ac:dyDescent="0.75">
      <c r="A2811">
        <v>28.040000000001584</v>
      </c>
      <c r="F2811">
        <f t="shared" si="215"/>
        <v>-12.37894597007115</v>
      </c>
      <c r="H2811">
        <f t="shared" si="216"/>
        <v>-3.7140114391997558</v>
      </c>
      <c r="N2811">
        <f t="shared" si="217"/>
        <v>-110.69833527676685</v>
      </c>
      <c r="O2811">
        <f t="shared" si="218"/>
        <v>32.051375203897202</v>
      </c>
      <c r="P2811">
        <v>0</v>
      </c>
      <c r="Q2811" t="str">
        <f t="shared" si="219"/>
        <v>-110.698335276767,32.0513752038972,0</v>
      </c>
    </row>
    <row r="2812" spans="1:17" x14ac:dyDescent="0.75">
      <c r="A2812">
        <v>28.050000000001585</v>
      </c>
      <c r="F2812">
        <f t="shared" si="215"/>
        <v>-12.368897375417095</v>
      </c>
      <c r="H2812">
        <f t="shared" si="216"/>
        <v>-3.7691163606882316</v>
      </c>
      <c r="N2812">
        <f t="shared" si="217"/>
        <v>-110.69835056262832</v>
      </c>
      <c r="O2812">
        <f t="shared" si="218"/>
        <v>32.051377995173496</v>
      </c>
      <c r="P2812">
        <v>0</v>
      </c>
      <c r="Q2812" t="str">
        <f t="shared" si="219"/>
        <v>-110.698350562628,32.0513779951735,0</v>
      </c>
    </row>
    <row r="2813" spans="1:17" x14ac:dyDescent="0.75">
      <c r="A2813">
        <v>28.060000000001587</v>
      </c>
      <c r="F2813">
        <f t="shared" si="215"/>
        <v>-12.358334374245839</v>
      </c>
      <c r="H2813">
        <f t="shared" si="216"/>
        <v>-3.8241454619765038</v>
      </c>
      <c r="N2813">
        <f t="shared" si="217"/>
        <v>-110.69836582585887</v>
      </c>
      <c r="O2813">
        <f t="shared" si="218"/>
        <v>32.051380929340482</v>
      </c>
      <c r="P2813">
        <v>0</v>
      </c>
      <c r="Q2813" t="str">
        <f t="shared" si="219"/>
        <v>-110.698365825859,32.0513809293405,0</v>
      </c>
    </row>
    <row r="2814" spans="1:17" x14ac:dyDescent="0.75">
      <c r="A2814">
        <v>28.070000000001588</v>
      </c>
      <c r="F2814">
        <f t="shared" si="215"/>
        <v>-12.347257801097699</v>
      </c>
      <c r="H2814">
        <f t="shared" si="216"/>
        <v>-3.8790930919730187</v>
      </c>
      <c r="N2814">
        <f t="shared" si="217"/>
        <v>-110.69838106489146</v>
      </c>
      <c r="O2814">
        <f t="shared" si="218"/>
        <v>32.051384006166359</v>
      </c>
      <c r="P2814">
        <v>0</v>
      </c>
      <c r="Q2814" t="str">
        <f t="shared" si="219"/>
        <v>-110.698381064891,32.0513840061664,0</v>
      </c>
    </row>
    <row r="2815" spans="1:17" x14ac:dyDescent="0.75">
      <c r="A2815">
        <v>28.08000000000159</v>
      </c>
      <c r="F2815">
        <f t="shared" si="215"/>
        <v>-12.335668553869828</v>
      </c>
      <c r="H2815">
        <f t="shared" si="216"/>
        <v>-3.9339536092684315</v>
      </c>
      <c r="N2815">
        <f t="shared" si="217"/>
        <v>-110.69839627816189</v>
      </c>
      <c r="O2815">
        <f t="shared" si="218"/>
        <v>32.051387225401697</v>
      </c>
      <c r="P2815">
        <v>0</v>
      </c>
      <c r="Q2815" t="str">
        <f t="shared" si="219"/>
        <v>-110.698396278162,32.0513872254017,0</v>
      </c>
    </row>
    <row r="2816" spans="1:17" x14ac:dyDescent="0.75">
      <c r="A2816">
        <v>28.090000000001591</v>
      </c>
      <c r="F2816">
        <f t="shared" si="215"/>
        <v>-12.32356759370337</v>
      </c>
      <c r="H2816">
        <f t="shared" si="216"/>
        <v>-3.9887213828475003</v>
      </c>
      <c r="N2816">
        <f t="shared" si="217"/>
        <v>-110.69841146410911</v>
      </c>
      <c r="O2816">
        <f t="shared" si="218"/>
        <v>32.051390586779526</v>
      </c>
      <c r="P2816">
        <v>0</v>
      </c>
      <c r="Q2816" t="str">
        <f t="shared" si="219"/>
        <v>-110.698411464109,32.0513905867795,0</v>
      </c>
    </row>
    <row r="2817" spans="1:17" x14ac:dyDescent="0.75">
      <c r="A2817">
        <v>28.100000000001593</v>
      </c>
      <c r="F2817">
        <f t="shared" si="215"/>
        <v>-12.310955944862609</v>
      </c>
      <c r="H2817">
        <f t="shared" si="216"/>
        <v>-4.0433907927996593</v>
      </c>
      <c r="N2817">
        <f t="shared" si="217"/>
        <v>-110.69842662117529</v>
      </c>
      <c r="O2817">
        <f t="shared" si="218"/>
        <v>32.051394090015314</v>
      </c>
      <c r="P2817">
        <v>0</v>
      </c>
      <c r="Q2817" t="str">
        <f t="shared" si="219"/>
        <v>-110.698426621175,32.0513940900153,0</v>
      </c>
    </row>
    <row r="2818" spans="1:17" x14ac:dyDescent="0.75">
      <c r="A2818">
        <v>28.110000000001595</v>
      </c>
      <c r="F2818">
        <f t="shared" si="215"/>
        <v>-12.297834694606113</v>
      </c>
      <c r="H2818">
        <f t="shared" si="216"/>
        <v>-4.0979562310283288</v>
      </c>
      <c r="N2818">
        <f t="shared" si="217"/>
        <v>-110.6984417478061</v>
      </c>
      <c r="O2818">
        <f t="shared" si="218"/>
        <v>32.051397734807054</v>
      </c>
      <c r="P2818">
        <v>0</v>
      </c>
      <c r="Q2818" t="str">
        <f t="shared" si="219"/>
        <v>-110.698441747806,32.0513977348071,0</v>
      </c>
    </row>
    <row r="2819" spans="1:17" x14ac:dyDescent="0.75">
      <c r="A2819">
        <v>28.120000000001596</v>
      </c>
      <c r="F2819">
        <f t="shared" si="215"/>
        <v>-12.284204993049958</v>
      </c>
      <c r="H2819">
        <f t="shared" si="216"/>
        <v>-4.1524121019585252</v>
      </c>
      <c r="N2819">
        <f t="shared" si="217"/>
        <v>-110.6984568424509</v>
      </c>
      <c r="O2819">
        <f t="shared" si="218"/>
        <v>32.051401520835263</v>
      </c>
      <c r="P2819">
        <v>0</v>
      </c>
      <c r="Q2819" t="str">
        <f t="shared" si="219"/>
        <v>-110.698456842451,32.0514015208353,0</v>
      </c>
    </row>
    <row r="2820" spans="1:17" x14ac:dyDescent="0.75">
      <c r="A2820">
        <v>28.130000000001598</v>
      </c>
      <c r="F2820">
        <f t="shared" si="215"/>
        <v>-12.270068053022927</v>
      </c>
      <c r="H2820">
        <f t="shared" si="216"/>
        <v>-4.2067528232430922</v>
      </c>
      <c r="N2820">
        <f t="shared" si="217"/>
        <v>-110.6984719035629</v>
      </c>
      <c r="O2820">
        <f t="shared" si="218"/>
        <v>32.051405447763045</v>
      </c>
      <c r="P2820">
        <v>0</v>
      </c>
      <c r="Q2820" t="str">
        <f t="shared" si="219"/>
        <v>-110.698471903563,32.051405447763,0</v>
      </c>
    </row>
    <row r="2821" spans="1:17" x14ac:dyDescent="0.75">
      <c r="A2821">
        <v>28.140000000001599</v>
      </c>
      <c r="F2821">
        <f t="shared" si="215"/>
        <v>-12.255425149913837</v>
      </c>
      <c r="H2821">
        <f t="shared" si="216"/>
        <v>-4.2609728264671212</v>
      </c>
      <c r="N2821">
        <f t="shared" si="217"/>
        <v>-110.6984869295994</v>
      </c>
      <c r="O2821">
        <f t="shared" si="218"/>
        <v>32.051409515236131</v>
      </c>
      <c r="P2821">
        <v>0</v>
      </c>
      <c r="Q2821" t="str">
        <f t="shared" si="219"/>
        <v>-110.698486929599,32.0514095152361,0</v>
      </c>
    </row>
    <row r="2822" spans="1:17" x14ac:dyDescent="0.75">
      <c r="A2822">
        <v>28.150000000001601</v>
      </c>
      <c r="F2822">
        <f t="shared" si="215"/>
        <v>-12.240277621510927</v>
      </c>
      <c r="H2822">
        <f t="shared" si="216"/>
        <v>-4.3150665578506082</v>
      </c>
      <c r="N2822">
        <f t="shared" si="217"/>
        <v>-110.69850191902192</v>
      </c>
      <c r="O2822">
        <f t="shared" si="218"/>
        <v>32.051413722882913</v>
      </c>
      <c r="P2822">
        <v>0</v>
      </c>
      <c r="Q2822" t="str">
        <f t="shared" si="219"/>
        <v>-110.698501919022,32.0514137228829,0</v>
      </c>
    </row>
    <row r="2823" spans="1:17" x14ac:dyDescent="0.75">
      <c r="A2823">
        <v>28.160000000001602</v>
      </c>
      <c r="F2823">
        <f t="shared" ref="F2823:F2886" si="220">($A$4+$A$5)*COS(($A$5/$A$4)*(A2823)) - $A$6*COS((1+$A$5/$A$4)*(A2823))</f>
        <v>-12.224626867833338</v>
      </c>
      <c r="H2823">
        <f t="shared" ref="H2823:H2886" si="221">($A$4+$A$5)*SIN(($A$5/$A$4)*(A2823)) - $A$6*SIN((1+$A$5/$A$4)*(A2823))</f>
        <v>-4.3690284789494021</v>
      </c>
      <c r="N2823">
        <f t="shared" si="217"/>
        <v>-110.69851687029649</v>
      </c>
      <c r="O2823">
        <f t="shared" si="218"/>
        <v>32.05141807031449</v>
      </c>
      <c r="P2823">
        <v>0</v>
      </c>
      <c r="Q2823" t="str">
        <f t="shared" si="219"/>
        <v>-110.698516870296,32.0514180703145,0</v>
      </c>
    </row>
    <row r="2824" spans="1:17" x14ac:dyDescent="0.75">
      <c r="A2824">
        <v>28.170000000001604</v>
      </c>
      <c r="F2824">
        <f t="shared" si="220"/>
        <v>-12.20847435095475</v>
      </c>
      <c r="H2824">
        <f t="shared" si="221"/>
        <v>-4.4228530673539996</v>
      </c>
      <c r="N2824">
        <f t="shared" si="217"/>
        <v>-110.69853178189372</v>
      </c>
      <c r="O2824">
        <f t="shared" si="218"/>
        <v>32.051422557124731</v>
      </c>
      <c r="P2824">
        <v>0</v>
      </c>
      <c r="Q2824" t="str">
        <f t="shared" si="219"/>
        <v>-110.698531781894,32.0514225571247,0</v>
      </c>
    </row>
    <row r="2825" spans="1:17" x14ac:dyDescent="0.75">
      <c r="A2825">
        <v>28.180000000001606</v>
      </c>
      <c r="F2825">
        <f t="shared" si="220"/>
        <v>-12.191821594819132</v>
      </c>
      <c r="H2825">
        <f t="shared" si="221"/>
        <v>-4.4765348173865256</v>
      </c>
      <c r="N2825">
        <f t="shared" ref="N2825:N2888" si="222">$P$4+(H2826/3600)</f>
        <v>-110.69854665228911</v>
      </c>
      <c r="O2825">
        <f t="shared" ref="O2825:O2888" si="223">$Q$4+(F2825/3600)</f>
        <v>32.051427182890329</v>
      </c>
      <c r="P2825">
        <v>0</v>
      </c>
      <c r="Q2825" t="str">
        <f t="shared" ref="Q2825:Q2888" si="224">N2825&amp;","&amp;O2825&amp;","&amp;0</f>
        <v>-110.698546652289,32.0514271828903,0</v>
      </c>
    </row>
    <row r="2826" spans="1:17" x14ac:dyDescent="0.75">
      <c r="A2826">
        <v>28.190000000001607</v>
      </c>
      <c r="F2826">
        <f t="shared" si="220"/>
        <v>-12.17467018504869</v>
      </c>
      <c r="H2826">
        <f t="shared" si="221"/>
        <v>-4.5300682407954511</v>
      </c>
      <c r="N2826">
        <f t="shared" si="222"/>
        <v>-110.69856147996317</v>
      </c>
      <c r="O2826">
        <f t="shared" si="223"/>
        <v>32.051431947170819</v>
      </c>
      <c r="P2826">
        <v>0</v>
      </c>
      <c r="Q2826" t="str">
        <f t="shared" si="224"/>
        <v>-110.698561479963,32.0514319471708,0</v>
      </c>
    </row>
    <row r="2827" spans="1:17" x14ac:dyDescent="0.75">
      <c r="A2827">
        <v>28.200000000001609</v>
      </c>
      <c r="F2827">
        <f t="shared" si="220"/>
        <v>-12.157021768744022</v>
      </c>
      <c r="H2827">
        <f t="shared" si="221"/>
        <v>-4.5834478674481165</v>
      </c>
      <c r="N2827">
        <f t="shared" si="222"/>
        <v>-110.69857626340166</v>
      </c>
      <c r="O2827">
        <f t="shared" si="223"/>
        <v>32.051436849508683</v>
      </c>
      <c r="P2827">
        <v>0</v>
      </c>
      <c r="Q2827" t="str">
        <f t="shared" si="224"/>
        <v>-110.698576263402,32.0514368495087,0</v>
      </c>
    </row>
    <row r="2828" spans="1:17" x14ac:dyDescent="0.75">
      <c r="A2828">
        <v>28.21000000000161</v>
      </c>
      <c r="F2828">
        <f t="shared" si="220"/>
        <v>-12.138878054276447</v>
      </c>
      <c r="H2828">
        <f t="shared" si="221"/>
        <v>-4.6366682460210775</v>
      </c>
      <c r="N2828">
        <f t="shared" si="222"/>
        <v>-110.69859100109575</v>
      </c>
      <c r="O2828">
        <f t="shared" si="223"/>
        <v>32.051441889429363</v>
      </c>
      <c r="P2828">
        <v>0</v>
      </c>
      <c r="Q2828" t="str">
        <f t="shared" si="224"/>
        <v>-110.698591001096,32.0514418894294,0</v>
      </c>
    </row>
    <row r="2829" spans="1:17" x14ac:dyDescent="0.75">
      <c r="A2829">
        <v>28.220000000001612</v>
      </c>
      <c r="F2829">
        <f t="shared" si="220"/>
        <v>-12.120240811072627</v>
      </c>
      <c r="H2829">
        <f t="shared" si="221"/>
        <v>-4.6897239446879491</v>
      </c>
      <c r="N2829">
        <f t="shared" si="222"/>
        <v>-110.69860569154217</v>
      </c>
      <c r="O2829">
        <f t="shared" si="223"/>
        <v>32.051447066441369</v>
      </c>
      <c r="P2829">
        <v>0</v>
      </c>
      <c r="Q2829" t="str">
        <f t="shared" si="224"/>
        <v>-110.698605691542,32.0514470664414,0</v>
      </c>
    </row>
    <row r="2830" spans="1:17" x14ac:dyDescent="0.75">
      <c r="A2830">
        <v>28.230000000001613</v>
      </c>
      <c r="F2830">
        <f t="shared" si="220"/>
        <v>-12.101111869391465</v>
      </c>
      <c r="H2830">
        <f t="shared" si="221"/>
        <v>-4.7426095518047937</v>
      </c>
      <c r="N2830">
        <f t="shared" si="222"/>
        <v>-110.6986203332435</v>
      </c>
      <c r="O2830">
        <f t="shared" si="223"/>
        <v>32.051452380036281</v>
      </c>
      <c r="P2830">
        <v>0</v>
      </c>
      <c r="Q2830" t="str">
        <f t="shared" si="224"/>
        <v>-110.698620333243,32.0514523800363,0</v>
      </c>
    </row>
    <row r="2831" spans="1:17" x14ac:dyDescent="0.75">
      <c r="A2831">
        <v>28.240000000001615</v>
      </c>
      <c r="F2831">
        <f t="shared" si="220"/>
        <v>-12.08149312009326</v>
      </c>
      <c r="H2831">
        <f t="shared" si="221"/>
        <v>-4.7953196765930626</v>
      </c>
      <c r="N2831">
        <f t="shared" si="222"/>
        <v>-110.69863492470829</v>
      </c>
      <c r="O2831">
        <f t="shared" si="223"/>
        <v>32.051457829688864</v>
      </c>
      <c r="P2831">
        <v>0</v>
      </c>
      <c r="Q2831" t="str">
        <f t="shared" si="224"/>
        <v>-110.698634924708,32.0514578296889,0</v>
      </c>
    </row>
    <row r="2832" spans="1:17" x14ac:dyDescent="0.75">
      <c r="A2832">
        <v>28.250000000001616</v>
      </c>
      <c r="F2832">
        <f t="shared" si="220"/>
        <v>-12.061386514401242</v>
      </c>
      <c r="H2832">
        <f t="shared" si="221"/>
        <v>-4.8478489498197899</v>
      </c>
      <c r="N2832">
        <f t="shared" si="222"/>
        <v>-110.69864946445124</v>
      </c>
      <c r="O2832">
        <f t="shared" si="223"/>
        <v>32.05146341485711</v>
      </c>
      <c r="P2832">
        <v>0</v>
      </c>
      <c r="Q2832" t="str">
        <f t="shared" si="224"/>
        <v>-110.698649464451,32.0514634148571,0</v>
      </c>
    </row>
    <row r="2833" spans="1:17" x14ac:dyDescent="0.75">
      <c r="A2833">
        <v>28.260000000001618</v>
      </c>
      <c r="F2833">
        <f t="shared" si="220"/>
        <v>-12.040794063655468</v>
      </c>
      <c r="H2833">
        <f t="shared" si="221"/>
        <v>-4.9001920244750465</v>
      </c>
      <c r="N2833">
        <f t="shared" si="222"/>
        <v>-110.69866395099345</v>
      </c>
      <c r="O2833">
        <f t="shared" si="223"/>
        <v>32.051469134982312</v>
      </c>
      <c r="P2833">
        <v>0</v>
      </c>
      <c r="Q2833" t="str">
        <f t="shared" si="224"/>
        <v>-110.698663950993,32.0514691349823,0</v>
      </c>
    </row>
    <row r="2834" spans="1:17" x14ac:dyDescent="0.75">
      <c r="A2834">
        <v>28.27000000000162</v>
      </c>
      <c r="F2834">
        <f t="shared" si="220"/>
        <v>-12.019717839059062</v>
      </c>
      <c r="H2834">
        <f t="shared" si="221"/>
        <v>-4.9523435764467347</v>
      </c>
      <c r="N2834">
        <f t="shared" si="222"/>
        <v>-110.69867838286255</v>
      </c>
      <c r="O2834">
        <f t="shared" si="223"/>
        <v>32.051474989489151</v>
      </c>
      <c r="P2834">
        <v>0</v>
      </c>
      <c r="Q2834" t="str">
        <f t="shared" si="224"/>
        <v>-110.698678382863,32.0514749894892,0</v>
      </c>
    </row>
    <row r="2835" spans="1:17" x14ac:dyDescent="0.75">
      <c r="A2835">
        <v>28.280000000001621</v>
      </c>
      <c r="F2835">
        <f t="shared" si="220"/>
        <v>-11.998159971416959</v>
      </c>
      <c r="H2835">
        <f t="shared" si="221"/>
        <v>-5.0042983051922647</v>
      </c>
      <c r="N2835">
        <f t="shared" si="222"/>
        <v>-110.69869275859288</v>
      </c>
      <c r="O2835">
        <f t="shared" si="223"/>
        <v>32.051480977785715</v>
      </c>
      <c r="P2835">
        <v>0</v>
      </c>
      <c r="Q2835" t="str">
        <f t="shared" si="224"/>
        <v>-110.698692758593,32.0514809777857,0</v>
      </c>
    </row>
    <row r="2836" spans="1:17" x14ac:dyDescent="0.75">
      <c r="A2836">
        <v>28.290000000001623</v>
      </c>
      <c r="F2836">
        <f t="shared" si="220"/>
        <v>-11.976122650867032</v>
      </c>
      <c r="H2836">
        <f t="shared" si="221"/>
        <v>-5.0560509344074696</v>
      </c>
      <c r="N2836">
        <f t="shared" si="222"/>
        <v>-110.69870707672574</v>
      </c>
      <c r="O2836">
        <f t="shared" si="223"/>
        <v>32.051487099263646</v>
      </c>
      <c r="P2836">
        <v>0</v>
      </c>
      <c r="Q2836" t="str">
        <f t="shared" si="224"/>
        <v>-110.698707076726,32.0514870992636,0</v>
      </c>
    </row>
    <row r="2837" spans="1:17" x14ac:dyDescent="0.75">
      <c r="A2837">
        <v>28.300000000001624</v>
      </c>
      <c r="F2837">
        <f t="shared" si="220"/>
        <v>-11.953608126603756</v>
      </c>
      <c r="H2837">
        <f t="shared" si="221"/>
        <v>-5.1075962126923029</v>
      </c>
      <c r="N2837">
        <f t="shared" si="222"/>
        <v>-110.69872133580949</v>
      </c>
      <c r="O2837">
        <f t="shared" si="223"/>
        <v>32.051493353298163</v>
      </c>
      <c r="P2837">
        <v>0</v>
      </c>
      <c r="Q2837" t="str">
        <f t="shared" si="224"/>
        <v>-110.698721335809,32.0514933532982,0</v>
      </c>
    </row>
    <row r="2838" spans="1:17" x14ac:dyDescent="0.75">
      <c r="A2838">
        <v>28.310000000001626</v>
      </c>
      <c r="F2838">
        <f t="shared" si="220"/>
        <v>-11.930618706594414</v>
      </c>
      <c r="H2838">
        <f t="shared" si="221"/>
        <v>-5.1589289142133969</v>
      </c>
      <c r="N2838">
        <f t="shared" si="222"/>
        <v>-110.69873553439982</v>
      </c>
      <c r="O2838">
        <f t="shared" si="223"/>
        <v>32.051499739248165</v>
      </c>
      <c r="P2838">
        <v>0</v>
      </c>
      <c r="Q2838" t="str">
        <f t="shared" si="224"/>
        <v>-110.6987355344,32.0514997392482,0</v>
      </c>
    </row>
    <row r="2839" spans="1:17" x14ac:dyDescent="0.75">
      <c r="A2839">
        <v>28.320000000001627</v>
      </c>
      <c r="F2839">
        <f t="shared" si="220"/>
        <v>-11.907156757287805</v>
      </c>
      <c r="H2839">
        <f t="shared" si="221"/>
        <v>-5.2100438393635145</v>
      </c>
      <c r="N2839">
        <f t="shared" si="222"/>
        <v>-110.69874967105983</v>
      </c>
      <c r="O2839">
        <f t="shared" si="223"/>
        <v>32.051506256456307</v>
      </c>
      <c r="P2839">
        <v>0</v>
      </c>
      <c r="Q2839" t="str">
        <f t="shared" si="224"/>
        <v>-110.69874967106,32.0515062564563,0</v>
      </c>
    </row>
    <row r="2840" spans="1:17" x14ac:dyDescent="0.75">
      <c r="A2840">
        <v>28.330000000001629</v>
      </c>
      <c r="F2840">
        <f t="shared" si="220"/>
        <v>-11.883224703315625</v>
      </c>
      <c r="H2840">
        <f t="shared" si="221"/>
        <v>-5.2609358154174863</v>
      </c>
      <c r="N2840">
        <f t="shared" si="222"/>
        <v>-110.69876374436032</v>
      </c>
      <c r="O2840">
        <f t="shared" si="223"/>
        <v>32.05151290424908</v>
      </c>
      <c r="P2840">
        <v>0</v>
      </c>
      <c r="Q2840" t="str">
        <f t="shared" si="224"/>
        <v>-110.69876374436,32.0515129042491,0</v>
      </c>
    </row>
    <row r="2841" spans="1:17" x14ac:dyDescent="0.75">
      <c r="A2841">
        <v>28.340000000001631</v>
      </c>
      <c r="F2841">
        <f t="shared" si="220"/>
        <v>-11.858825027186439</v>
      </c>
      <c r="H2841">
        <f t="shared" si="221"/>
        <v>-5.311599697184942</v>
      </c>
      <c r="N2841">
        <f t="shared" si="222"/>
        <v>-110.69877775287991</v>
      </c>
      <c r="O2841">
        <f t="shared" si="223"/>
        <v>32.051519681936888</v>
      </c>
      <c r="P2841">
        <v>0</v>
      </c>
      <c r="Q2841" t="str">
        <f t="shared" si="224"/>
        <v>-110.69877775288,32.0515196819369,0</v>
      </c>
    </row>
    <row r="2842" spans="1:17" x14ac:dyDescent="0.75">
      <c r="A2842">
        <v>28.350000000001632</v>
      </c>
      <c r="F2842">
        <f t="shared" si="220"/>
        <v>-11.833960268972335</v>
      </c>
      <c r="H2842">
        <f t="shared" si="221"/>
        <v>-5.3620303676594254</v>
      </c>
      <c r="N2842">
        <f t="shared" si="222"/>
        <v>-110.69879169520519</v>
      </c>
      <c r="O2842">
        <f t="shared" si="223"/>
        <v>32.05152658881417</v>
      </c>
      <c r="P2842">
        <v>0</v>
      </c>
      <c r="Q2842" t="str">
        <f t="shared" si="224"/>
        <v>-110.698791695205,32.0515265888142,0</v>
      </c>
    </row>
    <row r="2843" spans="1:17" x14ac:dyDescent="0.75">
      <c r="A2843">
        <v>28.360000000001634</v>
      </c>
      <c r="F2843">
        <f t="shared" si="220"/>
        <v>-11.808633025988341</v>
      </c>
      <c r="H2843">
        <f t="shared" si="221"/>
        <v>-5.4122227386639512</v>
      </c>
      <c r="N2843">
        <f t="shared" si="222"/>
        <v>-110.69880556993097</v>
      </c>
      <c r="O2843">
        <f t="shared" si="223"/>
        <v>32.051533624159447</v>
      </c>
      <c r="P2843">
        <v>0</v>
      </c>
      <c r="Q2843" t="str">
        <f t="shared" si="224"/>
        <v>-110.698805569931,32.0515336241594,0</v>
      </c>
    </row>
    <row r="2844" spans="1:17" x14ac:dyDescent="0.75">
      <c r="A2844">
        <v>28.370000000001635</v>
      </c>
      <c r="F2844">
        <f t="shared" si="220"/>
        <v>-11.782845952464523</v>
      </c>
      <c r="H2844">
        <f t="shared" si="221"/>
        <v>-5.462171751493023</v>
      </c>
      <c r="N2844">
        <f t="shared" si="222"/>
        <v>-110.69881937566043</v>
      </c>
      <c r="O2844">
        <f t="shared" si="223"/>
        <v>32.051540787235425</v>
      </c>
      <c r="P2844">
        <v>0</v>
      </c>
      <c r="Q2844" t="str">
        <f t="shared" si="224"/>
        <v>-110.69881937566,32.0515407872354,0</v>
      </c>
    </row>
    <row r="2845" spans="1:17" x14ac:dyDescent="0.75">
      <c r="A2845">
        <v>28.380000000001637</v>
      </c>
      <c r="F2845">
        <f t="shared" si="220"/>
        <v>-11.756601759210945</v>
      </c>
      <c r="H2845">
        <f t="shared" si="221"/>
        <v>-5.5118723775508061</v>
      </c>
      <c r="N2845">
        <f t="shared" si="222"/>
        <v>-110.69883311100527</v>
      </c>
      <c r="O2845">
        <f t="shared" si="223"/>
        <v>32.051548077289105</v>
      </c>
      <c r="P2845">
        <v>0</v>
      </c>
      <c r="Q2845" t="str">
        <f t="shared" si="224"/>
        <v>-110.698833111005,32.0515480772891,0</v>
      </c>
    </row>
    <row r="2846" spans="1:17" x14ac:dyDescent="0.75">
      <c r="A2846">
        <v>28.390000000001638</v>
      </c>
      <c r="F2846">
        <f t="shared" si="220"/>
        <v>-11.729903213275458</v>
      </c>
      <c r="H2846">
        <f t="shared" si="221"/>
        <v>-5.5613196189855003</v>
      </c>
      <c r="N2846">
        <f t="shared" si="222"/>
        <v>-110.69884677458592</v>
      </c>
      <c r="O2846">
        <f t="shared" si="223"/>
        <v>32.051555493551867</v>
      </c>
      <c r="P2846">
        <v>0</v>
      </c>
      <c r="Q2846" t="str">
        <f t="shared" si="224"/>
        <v>-110.698846774586,32.0515554935519,0</v>
      </c>
    </row>
    <row r="2847" spans="1:17" x14ac:dyDescent="0.75">
      <c r="A2847">
        <v>28.40000000000164</v>
      </c>
      <c r="F2847">
        <f t="shared" si="220"/>
        <v>-11.702753137594348</v>
      </c>
      <c r="H2847">
        <f t="shared" si="221"/>
        <v>-5.6105085093199243</v>
      </c>
      <c r="N2847">
        <f t="shared" si="222"/>
        <v>-110.69886036503169</v>
      </c>
      <c r="O2847">
        <f t="shared" si="223"/>
        <v>32.051563035239553</v>
      </c>
      <c r="P2847">
        <v>0</v>
      </c>
      <c r="Q2847" t="str">
        <f t="shared" si="224"/>
        <v>-110.698860365032,32.0515630352396,0</v>
      </c>
    </row>
    <row r="2848" spans="1:17" x14ac:dyDescent="0.75">
      <c r="A2848">
        <v>28.410000000001641</v>
      </c>
      <c r="F2848">
        <f t="shared" si="220"/>
        <v>-11.675154410635926</v>
      </c>
      <c r="H2848">
        <f t="shared" si="221"/>
        <v>-5.6594341140780298</v>
      </c>
      <c r="N2848">
        <f t="shared" si="222"/>
        <v>-110.69887388098094</v>
      </c>
      <c r="O2848">
        <f t="shared" si="223"/>
        <v>32.051570701552599</v>
      </c>
      <c r="P2848">
        <v>0</v>
      </c>
      <c r="Q2848" t="str">
        <f t="shared" si="224"/>
        <v>-110.698873880981,32.0515707015526,0</v>
      </c>
    </row>
    <row r="2849" spans="1:17" x14ac:dyDescent="0.75">
      <c r="A2849">
        <v>28.420000000001643</v>
      </c>
      <c r="F2849">
        <f t="shared" si="220"/>
        <v>-11.647109966037137</v>
      </c>
      <c r="H2849">
        <f t="shared" si="221"/>
        <v>-5.7080915314073497</v>
      </c>
      <c r="N2849">
        <f t="shared" si="222"/>
        <v>-110.6988873210813</v>
      </c>
      <c r="O2849">
        <f t="shared" si="223"/>
        <v>32.051578491676096</v>
      </c>
      <c r="P2849">
        <v>0</v>
      </c>
      <c r="Q2849" t="str">
        <f t="shared" si="224"/>
        <v>-110.698887321081,32.0515784916761,0</v>
      </c>
    </row>
    <row r="2850" spans="1:17" x14ac:dyDescent="0.75">
      <c r="A2850">
        <v>28.430000000001645</v>
      </c>
      <c r="F2850">
        <f t="shared" si="220"/>
        <v>-11.618622792233086</v>
      </c>
      <c r="H2850">
        <f t="shared" si="221"/>
        <v>-5.7564758926974662</v>
      </c>
      <c r="N2850">
        <f t="shared" si="222"/>
        <v>-110.69890068398978</v>
      </c>
      <c r="O2850">
        <f t="shared" si="223"/>
        <v>32.051586404779933</v>
      </c>
      <c r="P2850">
        <v>0</v>
      </c>
      <c r="Q2850" t="str">
        <f t="shared" si="224"/>
        <v>-110.69890068399,32.0515864047799,0</v>
      </c>
    </row>
    <row r="2851" spans="1:17" x14ac:dyDescent="0.75">
      <c r="A2851">
        <v>28.440000000001646</v>
      </c>
      <c r="F2851">
        <f t="shared" si="220"/>
        <v>-11.589695932079765</v>
      </c>
      <c r="H2851">
        <f t="shared" si="221"/>
        <v>-5.8045823631940614</v>
      </c>
      <c r="N2851">
        <f t="shared" si="222"/>
        <v>-110.69891396837295</v>
      </c>
      <c r="O2851">
        <f t="shared" si="223"/>
        <v>32.051594440018867</v>
      </c>
      <c r="P2851">
        <v>0</v>
      </c>
      <c r="Q2851" t="str">
        <f t="shared" si="224"/>
        <v>-110.698913968373,32.0515944400189,0</v>
      </c>
    </row>
    <row r="2852" spans="1:17" x14ac:dyDescent="0.75">
      <c r="A2852">
        <v>28.450000000001648</v>
      </c>
      <c r="F2852">
        <f t="shared" si="220"/>
        <v>-11.560332482469754</v>
      </c>
      <c r="H2852">
        <f t="shared" si="221"/>
        <v>-5.8524061426089053</v>
      </c>
      <c r="N2852">
        <f t="shared" si="222"/>
        <v>-110.69892717290715</v>
      </c>
      <c r="O2852">
        <f t="shared" si="223"/>
        <v>32.051602596532646</v>
      </c>
      <c r="P2852">
        <v>0</v>
      </c>
      <c r="Q2852" t="str">
        <f t="shared" si="224"/>
        <v>-110.698927172907,32.0516025965326,0</v>
      </c>
    </row>
    <row r="2853" spans="1:17" x14ac:dyDescent="0.75">
      <c r="A2853">
        <v>28.460000000001649</v>
      </c>
      <c r="F2853">
        <f t="shared" si="220"/>
        <v>-11.530535593941229</v>
      </c>
      <c r="H2853">
        <f t="shared" si="221"/>
        <v>-5.899942465725255</v>
      </c>
      <c r="N2853">
        <f t="shared" si="222"/>
        <v>-110.69894029627861</v>
      </c>
      <c r="O2853">
        <f t="shared" si="223"/>
        <v>32.051610873446123</v>
      </c>
      <c r="P2853">
        <v>0</v>
      </c>
      <c r="Q2853" t="str">
        <f t="shared" si="224"/>
        <v>-110.698940296279,32.0516108734461,0</v>
      </c>
    </row>
    <row r="2854" spans="1:17" x14ac:dyDescent="0.75">
      <c r="A2854">
        <v>28.470000000001651</v>
      </c>
      <c r="F2854">
        <f t="shared" si="220"/>
        <v>-11.500308470280025</v>
      </c>
      <c r="H2854">
        <f t="shared" si="221"/>
        <v>-5.9471866029990803</v>
      </c>
      <c r="N2854">
        <f t="shared" si="222"/>
        <v>-110.69895333718365</v>
      </c>
      <c r="O2854">
        <f t="shared" si="223"/>
        <v>32.051619269869363</v>
      </c>
      <c r="P2854">
        <v>0</v>
      </c>
      <c r="Q2854" t="str">
        <f t="shared" si="224"/>
        <v>-110.698953337184,32.0516192698694,0</v>
      </c>
    </row>
    <row r="2855" spans="1:17" x14ac:dyDescent="0.75">
      <c r="A2855">
        <v>28.480000000001652</v>
      </c>
      <c r="F2855">
        <f t="shared" si="220"/>
        <v>-11.469654368115133</v>
      </c>
      <c r="H2855">
        <f t="shared" si="221"/>
        <v>-5.9941338611554817</v>
      </c>
      <c r="N2855">
        <f t="shared" si="222"/>
        <v>-110.69896629432883</v>
      </c>
      <c r="O2855">
        <f t="shared" si="223"/>
        <v>32.051627784897747</v>
      </c>
      <c r="P2855">
        <v>0</v>
      </c>
      <c r="Q2855" t="str">
        <f t="shared" si="224"/>
        <v>-110.698966294329,32.0516277848977,0</v>
      </c>
    </row>
    <row r="2856" spans="1:17" x14ac:dyDescent="0.75">
      <c r="A2856">
        <v>28.490000000001654</v>
      </c>
      <c r="F2856">
        <f t="shared" si="220"/>
        <v>-11.438576596507396</v>
      </c>
      <c r="H2856">
        <f t="shared" si="221"/>
        <v>-6.0407795837807292</v>
      </c>
      <c r="N2856">
        <f t="shared" si="222"/>
        <v>-110.69897916643109</v>
      </c>
      <c r="O2856">
        <f t="shared" si="223"/>
        <v>32.05163641761208</v>
      </c>
      <c r="P2856">
        <v>0</v>
      </c>
      <c r="Q2856" t="str">
        <f t="shared" si="224"/>
        <v>-110.698979166431,32.0516364176121,0</v>
      </c>
    </row>
    <row r="2857" spans="1:17" x14ac:dyDescent="0.75">
      <c r="A2857">
        <v>28.500000000001656</v>
      </c>
      <c r="F2857">
        <f t="shared" si="220"/>
        <v>-11.40707851653154</v>
      </c>
      <c r="H2857">
        <f t="shared" si="221"/>
        <v>-6.0871191519096524</v>
      </c>
      <c r="N2857">
        <f t="shared" si="222"/>
        <v>-110.69899195221794</v>
      </c>
      <c r="O2857">
        <f t="shared" si="223"/>
        <v>32.051645167078739</v>
      </c>
      <c r="P2857">
        <v>0</v>
      </c>
      <c r="Q2857" t="str">
        <f t="shared" si="224"/>
        <v>-110.698991952218,32.0516451670787,0</v>
      </c>
    </row>
    <row r="2858" spans="1:17" x14ac:dyDescent="0.75">
      <c r="A2858">
        <v>28.510000000001657</v>
      </c>
      <c r="F2858">
        <f t="shared" si="220"/>
        <v>-11.375163540851791</v>
      </c>
      <c r="H2858">
        <f t="shared" si="221"/>
        <v>-6.133147984608069</v>
      </c>
      <c r="N2858">
        <f t="shared" si="222"/>
        <v>-110.69900465042765</v>
      </c>
      <c r="O2858">
        <f t="shared" si="223"/>
        <v>32.051654032349759</v>
      </c>
      <c r="P2858">
        <v>0</v>
      </c>
      <c r="Q2858" t="str">
        <f t="shared" si="224"/>
        <v>-110.699004650428,32.0516540323498,0</v>
      </c>
    </row>
    <row r="2859" spans="1:17" x14ac:dyDescent="0.75">
      <c r="A2859">
        <v>28.520000000001659</v>
      </c>
      <c r="F2859">
        <f t="shared" si="220"/>
        <v>-11.342835133290796</v>
      </c>
      <c r="H2859">
        <f t="shared" si="221"/>
        <v>-6.1788615395506472</v>
      </c>
      <c r="N2859">
        <f t="shared" si="222"/>
        <v>-110.69901725980932</v>
      </c>
      <c r="O2859">
        <f t="shared" si="223"/>
        <v>32.051663012462974</v>
      </c>
      <c r="P2859">
        <v>0</v>
      </c>
      <c r="Q2859" t="str">
        <f t="shared" si="224"/>
        <v>-110.699017259809,32.051663012463,0</v>
      </c>
    </row>
    <row r="2860" spans="1:17" x14ac:dyDescent="0.75">
      <c r="A2860">
        <v>28.53000000000166</v>
      </c>
      <c r="F2860">
        <f t="shared" si="220"/>
        <v>-11.310096808392167</v>
      </c>
      <c r="H2860">
        <f t="shared" si="221"/>
        <v>-6.2242553135937291</v>
      </c>
      <c r="N2860">
        <f t="shared" si="222"/>
        <v>-110.69902977912315</v>
      </c>
      <c r="O2860">
        <f t="shared" si="223"/>
        <v>32.051672106442112</v>
      </c>
      <c r="P2860">
        <v>0</v>
      </c>
      <c r="Q2860" t="str">
        <f t="shared" si="224"/>
        <v>-110.699029779123,32.0516721064421,0</v>
      </c>
    </row>
    <row r="2861" spans="1:17" x14ac:dyDescent="0.75">
      <c r="A2861">
        <v>28.540000000001662</v>
      </c>
      <c r="F2861">
        <f t="shared" si="220"/>
        <v>-11.276952130976504</v>
      </c>
      <c r="H2861">
        <f t="shared" si="221"/>
        <v>-6.2693248433433482</v>
      </c>
      <c r="N2861">
        <f t="shared" si="222"/>
        <v>-110.69904220714048</v>
      </c>
      <c r="O2861">
        <f t="shared" si="223"/>
        <v>32.051681313296946</v>
      </c>
      <c r="P2861">
        <v>0</v>
      </c>
      <c r="Q2861" t="str">
        <f t="shared" si="224"/>
        <v>-110.69904220714,32.0516813132969,0</v>
      </c>
    </row>
    <row r="2862" spans="1:17" x14ac:dyDescent="0.75">
      <c r="A2862">
        <v>28.550000000001663</v>
      </c>
      <c r="F2862">
        <f t="shared" si="220"/>
        <v>-11.243404715691248</v>
      </c>
      <c r="H2862">
        <f t="shared" si="221"/>
        <v>-6.3140657057179768</v>
      </c>
      <c r="N2862">
        <f t="shared" si="222"/>
        <v>-110.69905454264402</v>
      </c>
      <c r="O2862">
        <f t="shared" si="223"/>
        <v>32.051690632023416</v>
      </c>
      <c r="P2862">
        <v>0</v>
      </c>
      <c r="Q2862" t="str">
        <f t="shared" si="224"/>
        <v>-110.699054542644,32.0516906320234,0</v>
      </c>
    </row>
    <row r="2863" spans="1:17" x14ac:dyDescent="0.75">
      <c r="A2863">
        <v>28.560000000001665</v>
      </c>
      <c r="F2863">
        <f t="shared" si="220"/>
        <v>-11.209458226554057</v>
      </c>
      <c r="H2863">
        <f t="shared" si="221"/>
        <v>-6.3584735185063881</v>
      </c>
      <c r="N2863">
        <f t="shared" si="222"/>
        <v>-110.69906678442803</v>
      </c>
      <c r="O2863">
        <f t="shared" si="223"/>
        <v>32.051700061603732</v>
      </c>
      <c r="P2863">
        <v>0</v>
      </c>
      <c r="Q2863" t="str">
        <f t="shared" si="224"/>
        <v>-110.699066784428,32.0517000616037,0</v>
      </c>
    </row>
    <row r="2864" spans="1:17" x14ac:dyDescent="0.75">
      <c r="A2864">
        <v>28.570000000001667</v>
      </c>
      <c r="F2864">
        <f t="shared" si="220"/>
        <v>-11.175116376489928</v>
      </c>
      <c r="H2864">
        <f t="shared" si="221"/>
        <v>-6.4025439409203369</v>
      </c>
      <c r="N2864">
        <f t="shared" si="222"/>
        <v>-110.69907893129837</v>
      </c>
      <c r="O2864">
        <f t="shared" si="223"/>
        <v>32.051709601006529</v>
      </c>
      <c r="P2864">
        <v>0</v>
      </c>
      <c r="Q2864" t="str">
        <f t="shared" si="224"/>
        <v>-110.699078931298,32.0517096010065,0</v>
      </c>
    </row>
    <row r="2865" spans="1:17" x14ac:dyDescent="0.75">
      <c r="A2865">
        <v>28.580000000001668</v>
      </c>
      <c r="F2865">
        <f t="shared" si="220"/>
        <v>-11.140382926862316</v>
      </c>
      <c r="H2865">
        <f t="shared" si="221"/>
        <v>-6.4462726741418024</v>
      </c>
      <c r="N2865">
        <f t="shared" si="222"/>
        <v>-110.69909098207273</v>
      </c>
      <c r="O2865">
        <f t="shared" si="223"/>
        <v>32.051719249186981</v>
      </c>
      <c r="P2865">
        <v>0</v>
      </c>
      <c r="Q2865" t="str">
        <f t="shared" si="224"/>
        <v>-110.699090982073,32.051719249187,0</v>
      </c>
    </row>
    <row r="2866" spans="1:17" x14ac:dyDescent="0.75">
      <c r="A2866">
        <v>28.59000000000167</v>
      </c>
      <c r="F2866">
        <f t="shared" si="220"/>
        <v>-11.105261686997949</v>
      </c>
      <c r="H2866">
        <f t="shared" si="221"/>
        <v>-6.4896554618651239</v>
      </c>
      <c r="N2866">
        <f t="shared" si="222"/>
        <v>-110.69910293558078</v>
      </c>
      <c r="O2866">
        <f t="shared" si="223"/>
        <v>32.051729005086941</v>
      </c>
      <c r="P2866">
        <v>0</v>
      </c>
      <c r="Q2866" t="str">
        <f t="shared" si="224"/>
        <v>-110.699102935581,32.0517290050869,0</v>
      </c>
    </row>
    <row r="2867" spans="1:17" x14ac:dyDescent="0.75">
      <c r="A2867">
        <v>28.600000000001671</v>
      </c>
      <c r="F2867">
        <f t="shared" si="220"/>
        <v>-11.069756513705578</v>
      </c>
      <c r="H2867">
        <f t="shared" si="221"/>
        <v>-6.5326880908337444</v>
      </c>
      <c r="N2867">
        <f t="shared" si="222"/>
        <v>-110.69911479066427</v>
      </c>
      <c r="O2867">
        <f t="shared" si="223"/>
        <v>32.051738867635081</v>
      </c>
      <c r="P2867">
        <v>0</v>
      </c>
      <c r="Q2867" t="str">
        <f t="shared" si="224"/>
        <v>-110.699114790664,32.0517388676351,0</v>
      </c>
    </row>
    <row r="2868" spans="1:17" x14ac:dyDescent="0.75">
      <c r="A2868">
        <v>28.610000000001673</v>
      </c>
      <c r="F2868">
        <f t="shared" si="220"/>
        <v>-11.033871310788873</v>
      </c>
      <c r="H2868">
        <f t="shared" si="221"/>
        <v>-6.5753663913713272</v>
      </c>
      <c r="N2868">
        <f t="shared" si="222"/>
        <v>-110.6991265461772</v>
      </c>
      <c r="O2868">
        <f t="shared" si="223"/>
        <v>32.051748835746999</v>
      </c>
      <c r="P2868">
        <v>0</v>
      </c>
      <c r="Q2868" t="str">
        <f t="shared" si="224"/>
        <v>-110.699126546177,32.051748835747,0</v>
      </c>
    </row>
    <row r="2869" spans="1:17" x14ac:dyDescent="0.75">
      <c r="A2869">
        <v>28.620000000001674</v>
      </c>
      <c r="F2869">
        <f t="shared" si="220"/>
        <v>-10.997610028553241</v>
      </c>
      <c r="H2869">
        <f t="shared" si="221"/>
        <v>-6.6176862379075452</v>
      </c>
      <c r="N2869">
        <f t="shared" si="222"/>
        <v>-110.69913820098597</v>
      </c>
      <c r="O2869">
        <f t="shared" si="223"/>
        <v>32.051758908325397</v>
      </c>
      <c r="P2869">
        <v>0</v>
      </c>
      <c r="Q2869" t="str">
        <f t="shared" si="224"/>
        <v>-110.699138200986,32.0517589083254,0</v>
      </c>
    </row>
    <row r="2870" spans="1:17" x14ac:dyDescent="0.75">
      <c r="A2870">
        <v>28.630000000001676</v>
      </c>
      <c r="F2870">
        <f t="shared" si="220"/>
        <v>-10.960976663306715</v>
      </c>
      <c r="H2870">
        <f t="shared" si="221"/>
        <v>-6.6596435494982753</v>
      </c>
      <c r="N2870">
        <f t="shared" si="222"/>
        <v>-110.69914975396954</v>
      </c>
      <c r="O2870">
        <f t="shared" si="223"/>
        <v>32.051769084260194</v>
      </c>
      <c r="P2870">
        <v>0</v>
      </c>
      <c r="Q2870" t="str">
        <f t="shared" si="224"/>
        <v>-110.69914975397,32.0517690842602,0</v>
      </c>
    </row>
    <row r="2871" spans="1:17" x14ac:dyDescent="0.75">
      <c r="A2871">
        <v>28.640000000001677</v>
      </c>
      <c r="F2871">
        <f t="shared" si="220"/>
        <v>-10.923975256855227</v>
      </c>
      <c r="H2871">
        <f t="shared" si="221"/>
        <v>-6.701234290339988</v>
      </c>
      <c r="N2871">
        <f t="shared" si="222"/>
        <v>-110.69916120401952</v>
      </c>
      <c r="O2871">
        <f t="shared" si="223"/>
        <v>32.051779362428647</v>
      </c>
      <c r="P2871">
        <v>0</v>
      </c>
      <c r="Q2871" t="str">
        <f t="shared" si="224"/>
        <v>-110.69916120402,32.0517793624286,0</v>
      </c>
    </row>
    <row r="2872" spans="1:17" x14ac:dyDescent="0.75">
      <c r="A2872">
        <v>28.650000000001679</v>
      </c>
      <c r="F2872">
        <f t="shared" si="220"/>
        <v>-10.886609895991953</v>
      </c>
      <c r="H2872">
        <f t="shared" si="221"/>
        <v>-6.7424544702785791</v>
      </c>
      <c r="N2872">
        <f t="shared" si="222"/>
        <v>-110.69917255004036</v>
      </c>
      <c r="O2872">
        <f t="shared" si="223"/>
        <v>32.051789741695558</v>
      </c>
      <c r="P2872">
        <v>0</v>
      </c>
      <c r="Q2872" t="str">
        <f t="shared" si="224"/>
        <v>-110.69917255004,32.0517897416956,0</v>
      </c>
    </row>
    <row r="2873" spans="1:17" x14ac:dyDescent="0.75">
      <c r="A2873">
        <v>28.660000000001681</v>
      </c>
      <c r="F2873">
        <f t="shared" si="220"/>
        <v>-10.84888471198094</v>
      </c>
      <c r="H2873">
        <f t="shared" si="221"/>
        <v>-6.7833001453124488</v>
      </c>
      <c r="N2873">
        <f t="shared" si="222"/>
        <v>-110.69918379094946</v>
      </c>
      <c r="O2873">
        <f t="shared" si="223"/>
        <v>32.051800220913336</v>
      </c>
      <c r="P2873">
        <v>0</v>
      </c>
      <c r="Q2873" t="str">
        <f t="shared" si="224"/>
        <v>-110.699183790949,32.0518002209133,0</v>
      </c>
    </row>
    <row r="2874" spans="1:17" x14ac:dyDescent="0.75">
      <c r="A2874">
        <v>28.670000000001682</v>
      </c>
      <c r="F2874">
        <f t="shared" si="220"/>
        <v>-10.810803880035312</v>
      </c>
      <c r="H2874">
        <f t="shared" si="221"/>
        <v>-6.8237674180895418</v>
      </c>
      <c r="N2874">
        <f t="shared" si="222"/>
        <v>-110.69919492567733</v>
      </c>
      <c r="O2874">
        <f t="shared" si="223"/>
        <v>32.051810798922212</v>
      </c>
      <c r="P2874">
        <v>0</v>
      </c>
      <c r="Q2874" t="str">
        <f t="shared" si="224"/>
        <v>-110.699194925677,32.0518107989222,0</v>
      </c>
    </row>
    <row r="2875" spans="1:17" x14ac:dyDescent="0.75">
      <c r="A2875">
        <v>28.680000000001684</v>
      </c>
      <c r="F2875">
        <f t="shared" si="220"/>
        <v>-10.772371618789723</v>
      </c>
      <c r="H2875">
        <f t="shared" si="221"/>
        <v>-6.8638524383986823</v>
      </c>
      <c r="N2875">
        <f t="shared" si="222"/>
        <v>-110.69920595316768</v>
      </c>
      <c r="O2875">
        <f t="shared" si="223"/>
        <v>32.051821474550337</v>
      </c>
      <c r="P2875">
        <v>0</v>
      </c>
      <c r="Q2875" t="str">
        <f t="shared" si="224"/>
        <v>-110.699205953168,32.0518214745503,0</v>
      </c>
    </row>
    <row r="2876" spans="1:17" x14ac:dyDescent="0.75">
      <c r="A2876">
        <v>28.690000000001685</v>
      </c>
      <c r="F2876">
        <f t="shared" si="220"/>
        <v>-10.733592189767315</v>
      </c>
      <c r="H2876">
        <f t="shared" si="221"/>
        <v>-6.9035514036549239</v>
      </c>
      <c r="N2876">
        <f t="shared" si="222"/>
        <v>-110.6992168723776</v>
      </c>
      <c r="O2876">
        <f t="shared" si="223"/>
        <v>32.051832246613948</v>
      </c>
      <c r="P2876">
        <v>0</v>
      </c>
      <c r="Q2876" t="str">
        <f t="shared" si="224"/>
        <v>-110.699216872378,32.0518322466139,0</v>
      </c>
    </row>
    <row r="2877" spans="1:17" x14ac:dyDescent="0.75">
      <c r="A2877">
        <v>28.700000000001687</v>
      </c>
      <c r="F2877">
        <f t="shared" si="220"/>
        <v>-10.694469896841449</v>
      </c>
      <c r="H2877">
        <f t="shared" si="221"/>
        <v>-6.9428605593787101</v>
      </c>
      <c r="N2877">
        <f t="shared" si="222"/>
        <v>-110.69922768227768</v>
      </c>
      <c r="O2877">
        <f t="shared" si="223"/>
        <v>32.051843113917542</v>
      </c>
      <c r="P2877">
        <v>0</v>
      </c>
      <c r="Q2877" t="str">
        <f t="shared" si="224"/>
        <v>-110.699227682278,32.0518431139175,0</v>
      </c>
    </row>
    <row r="2878" spans="1:17" x14ac:dyDescent="0.75">
      <c r="A2878">
        <v>28.710000000001688</v>
      </c>
      <c r="F2878">
        <f t="shared" si="220"/>
        <v>-10.655009085691859</v>
      </c>
      <c r="H2878">
        <f t="shared" si="221"/>
        <v>-6.9817761996691452</v>
      </c>
      <c r="N2878">
        <f t="shared" si="222"/>
        <v>-110.69923838185213</v>
      </c>
      <c r="O2878">
        <f t="shared" si="223"/>
        <v>32.051854075253971</v>
      </c>
      <c r="P2878">
        <v>0</v>
      </c>
      <c r="Q2878" t="str">
        <f t="shared" si="224"/>
        <v>-110.699238381852,32.051854075254,0</v>
      </c>
    </row>
    <row r="2879" spans="1:17" x14ac:dyDescent="0.75">
      <c r="A2879">
        <v>28.72000000000169</v>
      </c>
      <c r="F2879">
        <f t="shared" si="220"/>
        <v>-10.615214143255638</v>
      </c>
      <c r="H2879">
        <f t="shared" si="221"/>
        <v>-7.0202946676709868</v>
      </c>
      <c r="N2879">
        <f t="shared" si="222"/>
        <v>-110.69924897009889</v>
      </c>
      <c r="O2879">
        <f t="shared" si="223"/>
        <v>32.051865129404646</v>
      </c>
      <c r="P2879">
        <v>0</v>
      </c>
      <c r="Q2879" t="str">
        <f t="shared" si="224"/>
        <v>-110.699248970099,32.0518651294046,0</v>
      </c>
    </row>
    <row r="2880" spans="1:17" x14ac:dyDescent="0.75">
      <c r="A2880">
        <v>28.730000000001692</v>
      </c>
      <c r="F2880">
        <f t="shared" si="220"/>
        <v>-10.575089497172907</v>
      </c>
      <c r="H2880">
        <f t="shared" si="221"/>
        <v>-7.0584123560355598</v>
      </c>
      <c r="N2880">
        <f t="shared" si="222"/>
        <v>-110.69925944602983</v>
      </c>
      <c r="O2880">
        <f t="shared" si="223"/>
        <v>32.051876275139669</v>
      </c>
      <c r="P2880">
        <v>0</v>
      </c>
      <c r="Q2880" t="str">
        <f t="shared" si="224"/>
        <v>-110.69925944603,32.0518762751397,0</v>
      </c>
    </row>
    <row r="2881" spans="1:17" x14ac:dyDescent="0.75">
      <c r="A2881">
        <v>28.740000000001693</v>
      </c>
      <c r="F2881">
        <f t="shared" si="220"/>
        <v>-10.534639615227494</v>
      </c>
      <c r="H2881">
        <f t="shared" si="221"/>
        <v>-7.0961257073752133</v>
      </c>
      <c r="N2881">
        <f t="shared" si="222"/>
        <v>-110.69926980867075</v>
      </c>
      <c r="O2881">
        <f t="shared" si="223"/>
        <v>32.051887511217991</v>
      </c>
      <c r="P2881">
        <v>0</v>
      </c>
      <c r="Q2881" t="str">
        <f t="shared" si="224"/>
        <v>-110.699269808671,32.051887511218,0</v>
      </c>
    </row>
    <row r="2882" spans="1:17" x14ac:dyDescent="0.75">
      <c r="A2882">
        <v>28.750000000001695</v>
      </c>
      <c r="F2882">
        <f t="shared" si="220"/>
        <v>-10.493869004782411</v>
      </c>
      <c r="H2882">
        <f t="shared" si="221"/>
        <v>-7.1334312147116288</v>
      </c>
      <c r="N2882">
        <f t="shared" si="222"/>
        <v>-110.69928005706164</v>
      </c>
      <c r="O2882">
        <f t="shared" si="223"/>
        <v>32.051898836387558</v>
      </c>
      <c r="P2882">
        <v>0</v>
      </c>
      <c r="Q2882" t="str">
        <f t="shared" si="224"/>
        <v>-110.699280057062,32.0518988363876,0</v>
      </c>
    </row>
    <row r="2883" spans="1:17" x14ac:dyDescent="0.75">
      <c r="A2883">
        <v>28.760000000001696</v>
      </c>
      <c r="F2883">
        <f t="shared" si="220"/>
        <v>-10.452782212210264</v>
      </c>
      <c r="H2883">
        <f t="shared" si="221"/>
        <v>-7.170325421917731</v>
      </c>
      <c r="N2883">
        <f t="shared" si="222"/>
        <v>-110.6992901902567</v>
      </c>
      <c r="O2883">
        <f t="shared" si="223"/>
        <v>32.051910249385493</v>
      </c>
      <c r="P2883">
        <v>0</v>
      </c>
      <c r="Q2883" t="str">
        <f t="shared" si="224"/>
        <v>-110.699290190257,32.0519102493855,0</v>
      </c>
    </row>
    <row r="2884" spans="1:17" x14ac:dyDescent="0.75">
      <c r="A2884">
        <v>28.770000000001698</v>
      </c>
      <c r="F2884">
        <f t="shared" si="220"/>
        <v>-10.411383822318957</v>
      </c>
      <c r="H2884">
        <f t="shared" si="221"/>
        <v>-7.2068049241530279</v>
      </c>
      <c r="N2884">
        <f t="shared" si="222"/>
        <v>-110.69930020732453</v>
      </c>
      <c r="O2884">
        <f t="shared" si="223"/>
        <v>32.051921748938241</v>
      </c>
      <c r="P2884">
        <v>0</v>
      </c>
      <c r="Q2884" t="str">
        <f t="shared" si="224"/>
        <v>-110.699300207325,32.0519217489382,0</v>
      </c>
    </row>
    <row r="2885" spans="1:17" x14ac:dyDescent="0.75">
      <c r="A2885">
        <v>28.780000000001699</v>
      </c>
      <c r="F2885">
        <f t="shared" si="220"/>
        <v>-10.369678457772331</v>
      </c>
      <c r="H2885">
        <f t="shared" si="221"/>
        <v>-7.2428663682926029</v>
      </c>
      <c r="N2885">
        <f t="shared" si="222"/>
        <v>-110.69931010734815</v>
      </c>
      <c r="O2885">
        <f t="shared" si="223"/>
        <v>32.051933333761731</v>
      </c>
      <c r="P2885">
        <v>0</v>
      </c>
      <c r="Q2885" t="str">
        <f t="shared" si="224"/>
        <v>-110.699310107348,32.0519333337617,0</v>
      </c>
    </row>
    <row r="2886" spans="1:17" x14ac:dyDescent="0.75">
      <c r="A2886">
        <v>28.790000000001701</v>
      </c>
      <c r="F2886">
        <f t="shared" si="220"/>
        <v>-10.327670778505999</v>
      </c>
      <c r="H2886">
        <f t="shared" si="221"/>
        <v>-7.278506453349566</v>
      </c>
      <c r="N2886">
        <f t="shared" si="222"/>
        <v>-110.69931988942524</v>
      </c>
      <c r="O2886">
        <f t="shared" si="223"/>
        <v>32.051945002561524</v>
      </c>
      <c r="P2886">
        <v>0</v>
      </c>
      <c r="Q2886" t="str">
        <f t="shared" si="224"/>
        <v>-110.699319889425,32.0519450025615,0</v>
      </c>
    </row>
    <row r="2887" spans="1:17" x14ac:dyDescent="0.75">
      <c r="A2887">
        <v>28.800000000001702</v>
      </c>
      <c r="F2887">
        <f t="shared" ref="F2887:F2950" si="225">($A$4+$A$5)*COS(($A$5/$A$4)*(A2887)) - $A$6*COS((1+$A$5/$A$4)*(A2887))</f>
        <v>-10.285365481138705</v>
      </c>
      <c r="H2887">
        <f t="shared" ref="H2887:H2950" si="226">($A$4+$A$5)*SIN(($A$5/$A$4)*(A2887)) - $A$6*SIN((1+$A$5/$A$4)*(A2887))</f>
        <v>-7.3137219308907566</v>
      </c>
      <c r="N2887">
        <f t="shared" si="222"/>
        <v>-110.69932955266817</v>
      </c>
      <c r="O2887">
        <f t="shared" si="223"/>
        <v>32.051956754033014</v>
      </c>
      <c r="P2887">
        <v>0</v>
      </c>
      <c r="Q2887" t="str">
        <f t="shared" si="224"/>
        <v>-110.699329552668,32.051956754033,0</v>
      </c>
    </row>
    <row r="2888" spans="1:17" x14ac:dyDescent="0.75">
      <c r="A2888">
        <v>28.810000000001704</v>
      </c>
      <c r="F2888">
        <f t="shared" si="225"/>
        <v>-10.242767298378785</v>
      </c>
      <c r="H2888">
        <f t="shared" si="226"/>
        <v>-7.3485096054459511</v>
      </c>
      <c r="N2888">
        <f t="shared" si="222"/>
        <v>-110.69933909620414</v>
      </c>
      <c r="O2888">
        <f t="shared" si="223"/>
        <v>32.051968586861562</v>
      </c>
      <c r="P2888">
        <v>0</v>
      </c>
      <c r="Q2888" t="str">
        <f t="shared" si="224"/>
        <v>-110.699339096204,32.0519685868616,0</v>
      </c>
    </row>
    <row r="2889" spans="1:17" x14ac:dyDescent="0.75">
      <c r="A2889">
        <v>28.820000000001706</v>
      </c>
      <c r="F2889">
        <f t="shared" si="225"/>
        <v>-10.199880998426114</v>
      </c>
      <c r="H2889">
        <f t="shared" si="226"/>
        <v>-7.3828663349103545</v>
      </c>
      <c r="N2889">
        <f t="shared" ref="N2889:N2952" si="227">$P$4+(H2890/3600)</f>
        <v>-110.69934851917526</v>
      </c>
      <c r="O2889">
        <f t="shared" ref="O2889:O2952" si="228">$Q$4+(F2889/3600)</f>
        <v>32.05198049972266</v>
      </c>
      <c r="P2889">
        <v>0</v>
      </c>
      <c r="Q2889" t="str">
        <f t="shared" ref="Q2889:Q2952" si="229">N2889&amp;","&amp;O2889&amp;","&amp;0</f>
        <v>-110.699348519175,32.0519804997227,0</v>
      </c>
    </row>
    <row r="2890" spans="1:17" x14ac:dyDescent="0.75">
      <c r="A2890">
        <v>28.830000000001707</v>
      </c>
      <c r="F2890">
        <f t="shared" si="225"/>
        <v>-10.156711384369737</v>
      </c>
      <c r="H2890">
        <f t="shared" si="226"/>
        <v>-7.41678903094021</v>
      </c>
      <c r="N2890">
        <f t="shared" si="227"/>
        <v>-110.6993578207387</v>
      </c>
      <c r="O2890">
        <f t="shared" si="228"/>
        <v>32.051992491282121</v>
      </c>
      <c r="P2890">
        <v>0</v>
      </c>
      <c r="Q2890" t="str">
        <f t="shared" si="229"/>
        <v>-110.699357820739,32.0519924912821,0</v>
      </c>
    </row>
    <row r="2891" spans="1:17" x14ac:dyDescent="0.75">
      <c r="A2891">
        <v>28.840000000001709</v>
      </c>
      <c r="F2891">
        <f t="shared" si="225"/>
        <v>-10.113263293580877</v>
      </c>
      <c r="H2891">
        <f t="shared" si="226"/>
        <v>-7.4502746593417584</v>
      </c>
      <c r="N2891">
        <f t="shared" si="227"/>
        <v>-110.69936700006679</v>
      </c>
      <c r="O2891">
        <f t="shared" si="228"/>
        <v>32.052004560196224</v>
      </c>
      <c r="P2891">
        <v>0</v>
      </c>
      <c r="Q2891" t="str">
        <f t="shared" si="229"/>
        <v>-110.699367000067,32.0520045601962,0</v>
      </c>
    </row>
    <row r="2892" spans="1:17" x14ac:dyDescent="0.75">
      <c r="A2892">
        <v>28.85000000000171</v>
      </c>
      <c r="F2892">
        <f t="shared" si="225"/>
        <v>-10.069541597101727</v>
      </c>
      <c r="H2892">
        <f t="shared" si="226"/>
        <v>-7.4833202404532422</v>
      </c>
      <c r="N2892">
        <f t="shared" si="227"/>
        <v>-110.69937605634709</v>
      </c>
      <c r="O2892">
        <f t="shared" si="228"/>
        <v>32.052016705111917</v>
      </c>
      <c r="P2892">
        <v>0</v>
      </c>
      <c r="Q2892" t="str">
        <f t="shared" si="229"/>
        <v>-110.699376056347,32.0520167051119,0</v>
      </c>
    </row>
    <row r="2893" spans="1:17" x14ac:dyDescent="0.75">
      <c r="A2893">
        <v>28.860000000001712</v>
      </c>
      <c r="F2893">
        <f t="shared" si="225"/>
        <v>-10.025551199029865</v>
      </c>
      <c r="H2893">
        <f t="shared" si="226"/>
        <v>-7.5159228495201189</v>
      </c>
      <c r="N2893">
        <f t="shared" si="227"/>
        <v>-110.69938498878251</v>
      </c>
      <c r="O2893">
        <f t="shared" si="228"/>
        <v>32.052028924666935</v>
      </c>
      <c r="P2893">
        <v>0</v>
      </c>
      <c r="Q2893" t="str">
        <f t="shared" si="229"/>
        <v>-110.699384988783,32.0520289246669,0</v>
      </c>
    </row>
    <row r="2894" spans="1:17" x14ac:dyDescent="0.75">
      <c r="A2894">
        <v>28.870000000001713</v>
      </c>
      <c r="F2894">
        <f t="shared" si="225"/>
        <v>-9.9812970358986899</v>
      </c>
      <c r="H2894">
        <f t="shared" si="226"/>
        <v>-7.5480796170631637</v>
      </c>
      <c r="N2894">
        <f t="shared" si="227"/>
        <v>-110.69939379659145</v>
      </c>
      <c r="O2894">
        <f t="shared" si="228"/>
        <v>32.052041217490029</v>
      </c>
      <c r="P2894">
        <v>0</v>
      </c>
      <c r="Q2894" t="str">
        <f t="shared" si="229"/>
        <v>-110.699393796591,32.05204121749,0</v>
      </c>
    </row>
    <row r="2895" spans="1:17" x14ac:dyDescent="0.75">
      <c r="A2895">
        <v>28.880000000001715</v>
      </c>
      <c r="F2895">
        <f t="shared" si="225"/>
        <v>-9.9367840760535913</v>
      </c>
      <c r="H2895">
        <f t="shared" si="226"/>
        <v>-7.5797877292397153</v>
      </c>
      <c r="N2895">
        <f t="shared" si="227"/>
        <v>-110.69940247900783</v>
      </c>
      <c r="O2895">
        <f t="shared" si="228"/>
        <v>32.052053582201097</v>
      </c>
      <c r="P2895">
        <v>0</v>
      </c>
      <c r="Q2895" t="str">
        <f t="shared" si="229"/>
        <v>-110.699402479008,32.0520535822011,0</v>
      </c>
    </row>
    <row r="2896" spans="1:17" x14ac:dyDescent="0.75">
      <c r="A2896">
        <v>28.890000000001717</v>
      </c>
      <c r="F2896">
        <f t="shared" si="225"/>
        <v>-9.8920173190240384</v>
      </c>
      <c r="H2896">
        <f t="shared" si="226"/>
        <v>-7.6110444281978769</v>
      </c>
      <c r="N2896">
        <f t="shared" si="227"/>
        <v>-110.69941103528123</v>
      </c>
      <c r="O2896">
        <f t="shared" si="228"/>
        <v>32.052066017411377</v>
      </c>
      <c r="P2896">
        <v>0</v>
      </c>
      <c r="Q2896" t="str">
        <f t="shared" si="229"/>
        <v>-110.699411035281,32.0520660174114,0</v>
      </c>
    </row>
    <row r="2897" spans="1:17" x14ac:dyDescent="0.75">
      <c r="A2897">
        <v>28.900000000001718</v>
      </c>
      <c r="F2897">
        <f t="shared" si="225"/>
        <v>-9.8470017948919875</v>
      </c>
      <c r="H2897">
        <f t="shared" si="226"/>
        <v>-7.6418470124235078</v>
      </c>
      <c r="N2897">
        <f t="shared" si="227"/>
        <v>-110.69941946467696</v>
      </c>
      <c r="O2897">
        <f t="shared" si="228"/>
        <v>32.052078521723637</v>
      </c>
      <c r="P2897">
        <v>0</v>
      </c>
      <c r="Q2897" t="str">
        <f t="shared" si="229"/>
        <v>-110.699419464677,32.0520785217236,0</v>
      </c>
    </row>
    <row r="2898" spans="1:17" x14ac:dyDescent="0.75">
      <c r="A2898">
        <v>28.91000000000172</v>
      </c>
      <c r="F2898">
        <f t="shared" si="225"/>
        <v>-9.8017425636561875</v>
      </c>
      <c r="H2898">
        <f t="shared" si="226"/>
        <v>-7.6721928370802175</v>
      </c>
      <c r="N2898">
        <f t="shared" si="227"/>
        <v>-110.69942776647621</v>
      </c>
      <c r="O2898">
        <f t="shared" si="228"/>
        <v>32.052091093732315</v>
      </c>
      <c r="P2898">
        <v>0</v>
      </c>
      <c r="Q2898" t="str">
        <f t="shared" si="229"/>
        <v>-110.699427766476,32.0520910937323,0</v>
      </c>
    </row>
    <row r="2899" spans="1:17" x14ac:dyDescent="0.75">
      <c r="A2899">
        <v>28.920000000001721</v>
      </c>
      <c r="F2899">
        <f t="shared" si="225"/>
        <v>-9.7562447145926861</v>
      </c>
      <c r="H2899">
        <f t="shared" si="226"/>
        <v>-7.7020793143421731</v>
      </c>
      <c r="N2899">
        <f t="shared" si="227"/>
        <v>-110.69943593997603</v>
      </c>
      <c r="O2899">
        <f t="shared" si="228"/>
        <v>32.052103732023724</v>
      </c>
      <c r="P2899">
        <v>0</v>
      </c>
      <c r="Q2899" t="str">
        <f t="shared" si="229"/>
        <v>-110.699435939976,32.0521037320237,0</v>
      </c>
    </row>
    <row r="2900" spans="1:17" x14ac:dyDescent="0.75">
      <c r="A2900">
        <v>28.930000000001723</v>
      </c>
      <c r="F2900">
        <f t="shared" si="225"/>
        <v>-9.7105133656118934</v>
      </c>
      <c r="H2900">
        <f t="shared" si="226"/>
        <v>-7.7315039137195871</v>
      </c>
      <c r="N2900">
        <f t="shared" si="227"/>
        <v>-110.69944398448955</v>
      </c>
      <c r="O2900">
        <f t="shared" si="228"/>
        <v>32.052116435176217</v>
      </c>
      <c r="P2900">
        <v>0</v>
      </c>
      <c r="Q2900" t="str">
        <f t="shared" si="229"/>
        <v>-110.69944398449,32.0521164351762,0</v>
      </c>
    </row>
    <row r="2901" spans="1:17" x14ac:dyDescent="0.75">
      <c r="A2901">
        <v>28.940000000001724</v>
      </c>
      <c r="F2901">
        <f t="shared" si="225"/>
        <v>-9.6645536626117732</v>
      </c>
      <c r="H2901">
        <f t="shared" si="226"/>
        <v>-7.7604641623770565</v>
      </c>
      <c r="N2901">
        <f t="shared" si="227"/>
        <v>-110.69945189934596</v>
      </c>
      <c r="O2901">
        <f t="shared" si="228"/>
        <v>32.052129201760387</v>
      </c>
      <c r="P2901">
        <v>0</v>
      </c>
      <c r="Q2901" t="str">
        <f t="shared" si="229"/>
        <v>-110.699451899346,32.0521292017604,0</v>
      </c>
    </row>
    <row r="2902" spans="1:17" x14ac:dyDescent="0.75">
      <c r="A2902">
        <v>28.950000000001726</v>
      </c>
      <c r="F2902">
        <f t="shared" si="225"/>
        <v>-9.618370778827483</v>
      </c>
      <c r="H2902">
        <f t="shared" si="226"/>
        <v>-7.788957645444615</v>
      </c>
      <c r="N2902">
        <f t="shared" si="227"/>
        <v>-110.69945968389064</v>
      </c>
      <c r="O2902">
        <f t="shared" si="228"/>
        <v>32.052142030339212</v>
      </c>
      <c r="P2902">
        <v>0</v>
      </c>
      <c r="Q2902" t="str">
        <f t="shared" si="229"/>
        <v>-110.699459683891,32.0521420303392,0</v>
      </c>
    </row>
    <row r="2903" spans="1:17" x14ac:dyDescent="0.75">
      <c r="A2903">
        <v>28.960000000001727</v>
      </c>
      <c r="F2903">
        <f t="shared" si="225"/>
        <v>-9.5719699141778261</v>
      </c>
      <c r="H2903">
        <f t="shared" si="226"/>
        <v>-7.8169820063213296</v>
      </c>
      <c r="N2903">
        <f t="shared" si="227"/>
        <v>-110.69946733748526</v>
      </c>
      <c r="O2903">
        <f t="shared" si="228"/>
        <v>32.052154919468279</v>
      </c>
      <c r="P2903">
        <v>0</v>
      </c>
      <c r="Q2903" t="str">
        <f t="shared" si="229"/>
        <v>-110.699467337485,32.0521549194683,0</v>
      </c>
    </row>
    <row r="2904" spans="1:17" x14ac:dyDescent="0.75">
      <c r="A2904">
        <v>28.970000000001729</v>
      </c>
      <c r="F2904">
        <f t="shared" si="225"/>
        <v>-9.5253562946080574</v>
      </c>
      <c r="H2904">
        <f t="shared" si="226"/>
        <v>-7.8445349469716472</v>
      </c>
      <c r="N2904">
        <f t="shared" si="227"/>
        <v>-110.69947485950783</v>
      </c>
      <c r="O2904">
        <f t="shared" si="228"/>
        <v>32.052167867695943</v>
      </c>
      <c r="P2904">
        <v>0</v>
      </c>
      <c r="Q2904" t="str">
        <f t="shared" si="229"/>
        <v>-110.699474859508,32.0521678676959,0</v>
      </c>
    </row>
    <row r="2905" spans="1:17" x14ac:dyDescent="0.75">
      <c r="A2905">
        <v>28.980000000001731</v>
      </c>
      <c r="F2905">
        <f t="shared" si="225"/>
        <v>-9.4785351714294226</v>
      </c>
      <c r="H2905">
        <f t="shared" si="226"/>
        <v>-7.871614228214308</v>
      </c>
      <c r="N2905">
        <f t="shared" si="227"/>
        <v>-110.69948224935277</v>
      </c>
      <c r="O2905">
        <f t="shared" si="228"/>
        <v>32.052180873563486</v>
      </c>
      <c r="P2905">
        <v>0</v>
      </c>
      <c r="Q2905" t="str">
        <f t="shared" si="229"/>
        <v>-110.699482249353,32.0521808735635,0</v>
      </c>
    </row>
    <row r="2906" spans="1:17" x14ac:dyDescent="0.75">
      <c r="A2906">
        <v>28.990000000001732</v>
      </c>
      <c r="F2906">
        <f t="shared" si="225"/>
        <v>-9.4315118206557074</v>
      </c>
      <c r="H2906">
        <f t="shared" si="226"/>
        <v>-7.8982176700037279</v>
      </c>
      <c r="N2906">
        <f t="shared" si="227"/>
        <v>-110.69948950643102</v>
      </c>
      <c r="O2906">
        <f t="shared" si="228"/>
        <v>32.052193935605374</v>
      </c>
      <c r="P2906">
        <v>0</v>
      </c>
      <c r="Q2906" t="str">
        <f t="shared" si="229"/>
        <v>-110.699489506431,32.0521939356054,0</v>
      </c>
    </row>
    <row r="2907" spans="1:17" x14ac:dyDescent="0.75">
      <c r="A2907">
        <v>29.000000000001734</v>
      </c>
      <c r="F2907">
        <f t="shared" si="225"/>
        <v>-9.3842915423364452</v>
      </c>
      <c r="H2907">
        <f t="shared" si="226"/>
        <v>-7.9243431517039955</v>
      </c>
      <c r="N2907">
        <f t="shared" si="227"/>
        <v>-110.69949663017009</v>
      </c>
      <c r="O2907">
        <f t="shared" si="228"/>
        <v>32.052207052349353</v>
      </c>
      <c r="P2907">
        <v>0</v>
      </c>
      <c r="Q2907" t="str">
        <f t="shared" si="229"/>
        <v>-110.69949663017,32.0522070523494,0</v>
      </c>
    </row>
    <row r="2908" spans="1:17" x14ac:dyDescent="0.75">
      <c r="A2908">
        <v>29.010000000001735</v>
      </c>
      <c r="F2908">
        <f t="shared" si="225"/>
        <v>-9.3368796598870709</v>
      </c>
      <c r="H2908">
        <f t="shared" si="226"/>
        <v>-7.9499886123553392</v>
      </c>
      <c r="N2908">
        <f t="shared" si="227"/>
        <v>-110.69950362001414</v>
      </c>
      <c r="O2908">
        <f t="shared" si="228"/>
        <v>32.052220222316699</v>
      </c>
      <c r="P2908">
        <v>0</v>
      </c>
      <c r="Q2908" t="str">
        <f t="shared" si="229"/>
        <v>-110.699503620014,32.0522202223167,0</v>
      </c>
    </row>
    <row r="2909" spans="1:17" x14ac:dyDescent="0.75">
      <c r="A2909">
        <v>29.020000000001737</v>
      </c>
      <c r="F2909">
        <f t="shared" si="225"/>
        <v>-9.2892815194163578</v>
      </c>
      <c r="H2909">
        <f t="shared" si="226"/>
        <v>-7.9751520509329605</v>
      </c>
      <c r="N2909">
        <f t="shared" si="227"/>
        <v>-110.69951047542405</v>
      </c>
      <c r="O2909">
        <f t="shared" si="228"/>
        <v>32.052233444022384</v>
      </c>
      <c r="P2909">
        <v>0</v>
      </c>
      <c r="Q2909" t="str">
        <f t="shared" si="229"/>
        <v>-110.699510475424,32.0522334440224,0</v>
      </c>
    </row>
    <row r="2910" spans="1:17" x14ac:dyDescent="0.75">
      <c r="A2910">
        <v>29.030000000001738</v>
      </c>
      <c r="F2910">
        <f t="shared" si="225"/>
        <v>-9.2415024890507347</v>
      </c>
      <c r="H2910">
        <f t="shared" si="226"/>
        <v>-7.9998315265983804</v>
      </c>
      <c r="N2910">
        <f t="shared" si="227"/>
        <v>-110.69951719587748</v>
      </c>
      <c r="O2910">
        <f t="shared" si="228"/>
        <v>32.052246715975265</v>
      </c>
      <c r="P2910">
        <v>0</v>
      </c>
      <c r="Q2910" t="str">
        <f t="shared" si="229"/>
        <v>-110.699517195877,32.0522467159753,0</v>
      </c>
    </row>
    <row r="2911" spans="1:17" x14ac:dyDescent="0.75">
      <c r="A2911">
        <v>29.04000000000174</v>
      </c>
      <c r="F2911">
        <f t="shared" si="225"/>
        <v>-9.1935479582559534</v>
      </c>
      <c r="H2911">
        <f t="shared" si="226"/>
        <v>-8.0240251589431129</v>
      </c>
      <c r="N2911">
        <f t="shared" si="227"/>
        <v>-110.69952378086894</v>
      </c>
      <c r="O2911">
        <f t="shared" si="228"/>
        <v>32.052260036678263</v>
      </c>
      <c r="P2911">
        <v>0</v>
      </c>
      <c r="Q2911" t="str">
        <f t="shared" si="229"/>
        <v>-110.699523780869,32.0522600366783,0</v>
      </c>
    </row>
    <row r="2912" spans="1:17" x14ac:dyDescent="0.75">
      <c r="A2912">
        <v>29.050000000001742</v>
      </c>
      <c r="F2912">
        <f t="shared" si="225"/>
        <v>-9.1454233371559255</v>
      </c>
      <c r="H2912">
        <f t="shared" si="226"/>
        <v>-8.047731128224747</v>
      </c>
      <c r="N2912">
        <f t="shared" si="227"/>
        <v>-110.69953022990988</v>
      </c>
      <c r="O2912">
        <f t="shared" si="228"/>
        <v>32.052273404628565</v>
      </c>
      <c r="P2912">
        <v>0</v>
      </c>
      <c r="Q2912" t="str">
        <f t="shared" si="229"/>
        <v>-110.69953022991,32.0522734046286,0</v>
      </c>
    </row>
    <row r="2913" spans="1:17" x14ac:dyDescent="0.75">
      <c r="A2913">
        <v>29.060000000001743</v>
      </c>
      <c r="F2913">
        <f t="shared" si="225"/>
        <v>-9.0971340558491942</v>
      </c>
      <c r="H2913">
        <f t="shared" si="226"/>
        <v>-8.0709476755952547</v>
      </c>
      <c r="N2913">
        <f t="shared" si="227"/>
        <v>-110.69953654252869</v>
      </c>
      <c r="O2913">
        <f t="shared" si="228"/>
        <v>32.052286818317818</v>
      </c>
      <c r="P2913">
        <v>0</v>
      </c>
      <c r="Q2913" t="str">
        <f t="shared" si="229"/>
        <v>-110.699536542529,32.0522868183178,0</v>
      </c>
    </row>
    <row r="2914" spans="1:17" x14ac:dyDescent="0.75">
      <c r="A2914">
        <v>29.070000000001745</v>
      </c>
      <c r="F2914">
        <f t="shared" si="225"/>
        <v>-9.048685563722648</v>
      </c>
      <c r="H2914">
        <f t="shared" si="226"/>
        <v>-8.0936731033216844</v>
      </c>
      <c r="N2914">
        <f t="shared" si="227"/>
        <v>-110.69954271827083</v>
      </c>
      <c r="O2914">
        <f t="shared" si="228"/>
        <v>32.052300276232295</v>
      </c>
      <c r="P2914">
        <v>0</v>
      </c>
      <c r="Q2914" t="str">
        <f t="shared" si="229"/>
        <v>-110.699542718271,32.0523002762323,0</v>
      </c>
    </row>
    <row r="2915" spans="1:17" x14ac:dyDescent="0.75">
      <c r="A2915">
        <v>29.080000000001746</v>
      </c>
      <c r="F2915">
        <f t="shared" si="225"/>
        <v>-9.000083328762793</v>
      </c>
      <c r="H2915">
        <f t="shared" si="226"/>
        <v>-8.1159057749991188</v>
      </c>
      <c r="N2915">
        <f t="shared" si="227"/>
        <v>-110.69954875669882</v>
      </c>
      <c r="O2915">
        <f t="shared" si="228"/>
        <v>32.052313776853119</v>
      </c>
      <c r="P2915">
        <v>0</v>
      </c>
      <c r="Q2915" t="str">
        <f t="shared" si="229"/>
        <v>-110.699548756699,32.0523137768531,0</v>
      </c>
    </row>
    <row r="2916" spans="1:17" x14ac:dyDescent="0.75">
      <c r="A2916">
        <v>29.090000000001748</v>
      </c>
      <c r="F2916">
        <f t="shared" si="225"/>
        <v>-8.9513328368649212</v>
      </c>
      <c r="H2916">
        <f t="shared" si="226"/>
        <v>-8.1376441157557799</v>
      </c>
      <c r="N2916">
        <f t="shared" si="227"/>
        <v>-110.69955465739234</v>
      </c>
      <c r="O2916">
        <f t="shared" si="228"/>
        <v>32.052327318656424</v>
      </c>
      <c r="P2916">
        <v>0</v>
      </c>
      <c r="Q2916" t="str">
        <f t="shared" si="229"/>
        <v>-110.699554657392,32.0523273186564,0</v>
      </c>
    </row>
    <row r="2917" spans="1:17" x14ac:dyDescent="0.75">
      <c r="A2917">
        <v>29.100000000001749</v>
      </c>
      <c r="F2917">
        <f t="shared" si="225"/>
        <v>-8.9024395911397569</v>
      </c>
      <c r="H2917">
        <f t="shared" si="226"/>
        <v>-8.1588866124504538</v>
      </c>
      <c r="N2917">
        <f t="shared" si="227"/>
        <v>-110.6995604199483</v>
      </c>
      <c r="O2917">
        <f t="shared" si="228"/>
        <v>32.05234090011357</v>
      </c>
      <c r="P2917">
        <v>0</v>
      </c>
      <c r="Q2917" t="str">
        <f t="shared" si="229"/>
        <v>-110.699560419948,32.0523409001136,0</v>
      </c>
    </row>
    <row r="2918" spans="1:17" x14ac:dyDescent="0.75">
      <c r="A2918">
        <v>29.110000000001751</v>
      </c>
      <c r="F2918">
        <f t="shared" si="225"/>
        <v>-8.8534091112179532</v>
      </c>
      <c r="H2918">
        <f t="shared" si="226"/>
        <v>-8.1796318138620663</v>
      </c>
      <c r="N2918">
        <f t="shared" si="227"/>
        <v>-110.69956604398079</v>
      </c>
      <c r="O2918">
        <f t="shared" si="228"/>
        <v>32.052354519691328</v>
      </c>
      <c r="P2918">
        <v>0</v>
      </c>
      <c r="Q2918" t="str">
        <f t="shared" si="229"/>
        <v>-110.699566043981,32.0523545196913,0</v>
      </c>
    </row>
    <row r="2919" spans="1:17" x14ac:dyDescent="0.75">
      <c r="A2919">
        <v>29.120000000001752</v>
      </c>
      <c r="F2919">
        <f t="shared" si="225"/>
        <v>-8.8042469325527133</v>
      </c>
      <c r="H2919">
        <f t="shared" si="226"/>
        <v>-8.1998783308713872</v>
      </c>
      <c r="N2919">
        <f t="shared" si="227"/>
        <v>-110.69957152912129</v>
      </c>
      <c r="O2919">
        <f t="shared" si="228"/>
        <v>32.052368175852067</v>
      </c>
      <c r="P2919">
        <v>0</v>
      </c>
      <c r="Q2919" t="str">
        <f t="shared" si="229"/>
        <v>-110.699571529121,32.0523681758521,0</v>
      </c>
    </row>
    <row r="2920" spans="1:17" x14ac:dyDescent="0.75">
      <c r="A2920">
        <v>29.130000000001754</v>
      </c>
      <c r="F2920">
        <f t="shared" si="225"/>
        <v>-8.7549586057201907</v>
      </c>
      <c r="H2920">
        <f t="shared" si="226"/>
        <v>-8.2196248366349174</v>
      </c>
      <c r="N2920">
        <f t="shared" si="227"/>
        <v>-110.69957687501854</v>
      </c>
      <c r="O2920">
        <f t="shared" si="228"/>
        <v>32.052381867053967</v>
      </c>
      <c r="P2920">
        <v>0</v>
      </c>
      <c r="Q2920" t="str">
        <f t="shared" si="229"/>
        <v>-110.699576875019,32.052381867054,0</v>
      </c>
    </row>
    <row r="2921" spans="1:17" x14ac:dyDescent="0.75">
      <c r="A2921">
        <v>29.140000000001756</v>
      </c>
      <c r="F2921">
        <f t="shared" si="225"/>
        <v>-8.7055496957179646</v>
      </c>
      <c r="H2921">
        <f t="shared" si="226"/>
        <v>-8.2388700667509163</v>
      </c>
      <c r="N2921">
        <f t="shared" si="227"/>
        <v>-110.69958208133872</v>
      </c>
      <c r="O2921">
        <f t="shared" si="228"/>
        <v>32.052395591751186</v>
      </c>
      <c r="P2921">
        <v>0</v>
      </c>
      <c r="Q2921" t="str">
        <f t="shared" si="229"/>
        <v>-110.699582081339,32.0523955917512,0</v>
      </c>
    </row>
    <row r="2922" spans="1:17" x14ac:dyDescent="0.75">
      <c r="A2922">
        <v>29.150000000001757</v>
      </c>
      <c r="F2922">
        <f t="shared" si="225"/>
        <v>-8.6560257812619525</v>
      </c>
      <c r="H2922">
        <f t="shared" si="226"/>
        <v>-8.2576128194174423</v>
      </c>
      <c r="N2922">
        <f t="shared" si="227"/>
        <v>-110.69958714776544</v>
      </c>
      <c r="O2922">
        <f t="shared" si="228"/>
        <v>32.052409348394093</v>
      </c>
      <c r="P2922">
        <v>0</v>
      </c>
      <c r="Q2922" t="str">
        <f t="shared" si="229"/>
        <v>-110.699587147765,32.0524093483941,0</v>
      </c>
    </row>
    <row r="2923" spans="1:17" x14ac:dyDescent="0.75">
      <c r="A2923">
        <v>29.160000000001759</v>
      </c>
      <c r="F2923">
        <f t="shared" si="225"/>
        <v>-8.6063924540812895</v>
      </c>
      <c r="H2923">
        <f t="shared" si="226"/>
        <v>-8.2758519555825707</v>
      </c>
      <c r="N2923">
        <f t="shared" si="227"/>
        <v>-110.69959207399974</v>
      </c>
      <c r="O2923">
        <f t="shared" si="228"/>
        <v>32.052423135429422</v>
      </c>
      <c r="P2923">
        <v>0</v>
      </c>
      <c r="Q2923" t="str">
        <f t="shared" si="229"/>
        <v>-110.699592074,32.0524231354294,0</v>
      </c>
    </row>
    <row r="2924" spans="1:17" x14ac:dyDescent="0.75">
      <c r="A2924">
        <v>29.17000000000176</v>
      </c>
      <c r="F2924">
        <f t="shared" si="225"/>
        <v>-8.5566553182117566</v>
      </c>
      <c r="H2924">
        <f t="shared" si="226"/>
        <v>-8.2935863990866014</v>
      </c>
      <c r="N2924">
        <f t="shared" si="227"/>
        <v>-110.69959685976022</v>
      </c>
      <c r="O2924">
        <f t="shared" si="228"/>
        <v>32.052436951300493</v>
      </c>
      <c r="P2924">
        <v>0</v>
      </c>
      <c r="Q2924" t="str">
        <f t="shared" si="229"/>
        <v>-110.69959685976,32.0524369513005,0</v>
      </c>
    </row>
    <row r="2925" spans="1:17" x14ac:dyDescent="0.75">
      <c r="A2925">
        <v>29.180000000001762</v>
      </c>
      <c r="F2925">
        <f t="shared" si="225"/>
        <v>-8.5068199892874752</v>
      </c>
      <c r="H2925">
        <f t="shared" si="226"/>
        <v>-8.3108151367963607</v>
      </c>
      <c r="N2925">
        <f t="shared" si="227"/>
        <v>-110.69960150478298</v>
      </c>
      <c r="O2925">
        <f t="shared" si="228"/>
        <v>32.052450794447417</v>
      </c>
      <c r="P2925">
        <v>0</v>
      </c>
      <c r="Q2925" t="str">
        <f t="shared" si="229"/>
        <v>-110.699601504783,32.0524507944474,0</v>
      </c>
    </row>
    <row r="2926" spans="1:17" x14ac:dyDescent="0.75">
      <c r="A2926">
        <v>29.190000000001763</v>
      </c>
      <c r="F2926">
        <f t="shared" si="225"/>
        <v>-8.4568920938314029</v>
      </c>
      <c r="H2926">
        <f t="shared" si="226"/>
        <v>-8.3275372187314645</v>
      </c>
      <c r="N2926">
        <f t="shared" si="227"/>
        <v>-110.69960600882172</v>
      </c>
      <c r="O2926">
        <f t="shared" si="228"/>
        <v>32.052464663307269</v>
      </c>
      <c r="P2926">
        <v>0</v>
      </c>
      <c r="Q2926" t="str">
        <f t="shared" si="229"/>
        <v>-110.699606008822,32.0524646633073,0</v>
      </c>
    </row>
    <row r="2927" spans="1:17" x14ac:dyDescent="0.75">
      <c r="A2927">
        <v>29.200000000001765</v>
      </c>
      <c r="F2927">
        <f t="shared" si="225"/>
        <v>-8.4068772685442283</v>
      </c>
      <c r="H2927">
        <f t="shared" si="226"/>
        <v>-8.3437517581826466</v>
      </c>
      <c r="N2927">
        <f t="shared" si="227"/>
        <v>-110.69961037164772</v>
      </c>
      <c r="O2927">
        <f t="shared" si="228"/>
        <v>32.052478556314291</v>
      </c>
      <c r="P2927">
        <v>0</v>
      </c>
      <c r="Q2927" t="str">
        <f t="shared" si="229"/>
        <v>-110.699610371648,32.0524785563143,0</v>
      </c>
    </row>
    <row r="2928" spans="1:17" x14ac:dyDescent="0.75">
      <c r="A2928">
        <v>29.210000000001767</v>
      </c>
      <c r="F2928">
        <f t="shared" si="225"/>
        <v>-8.3567811595919554</v>
      </c>
      <c r="H2928">
        <f t="shared" si="226"/>
        <v>-8.3594579318220728</v>
      </c>
      <c r="N2928">
        <f t="shared" si="227"/>
        <v>-110.69961459304994</v>
      </c>
      <c r="O2928">
        <f t="shared" si="228"/>
        <v>32.052492471900109</v>
      </c>
      <c r="P2928">
        <v>0</v>
      </c>
      <c r="Q2928" t="str">
        <f t="shared" si="229"/>
        <v>-110.69961459305,32.0524924719001,0</v>
      </c>
    </row>
    <row r="2929" spans="1:17" x14ac:dyDescent="0.75">
      <c r="A2929">
        <v>29.220000000001768</v>
      </c>
      <c r="F2929">
        <f t="shared" si="225"/>
        <v>-8.3066094218925617</v>
      </c>
      <c r="H2929">
        <f t="shared" si="226"/>
        <v>-8.3746549798055963</v>
      </c>
      <c r="N2929">
        <f t="shared" si="227"/>
        <v>-110.69961867283496</v>
      </c>
      <c r="O2929">
        <f t="shared" si="228"/>
        <v>32.052506408493919</v>
      </c>
      <c r="P2929">
        <v>0</v>
      </c>
      <c r="Q2929" t="str">
        <f t="shared" si="229"/>
        <v>-110.699618672835,32.0525064084939,0</v>
      </c>
    </row>
    <row r="2930" spans="1:17" x14ac:dyDescent="0.75">
      <c r="A2930">
        <v>29.23000000000177</v>
      </c>
      <c r="F2930">
        <f t="shared" si="225"/>
        <v>-8.2563677184012825</v>
      </c>
      <c r="H2930">
        <f t="shared" si="226"/>
        <v>-8.3893422058670133</v>
      </c>
      <c r="N2930">
        <f t="shared" si="227"/>
        <v>-110.69962261082705</v>
      </c>
      <c r="O2930">
        <f t="shared" si="228"/>
        <v>32.052520364522664</v>
      </c>
      <c r="P2930">
        <v>0</v>
      </c>
      <c r="Q2930" t="str">
        <f t="shared" si="229"/>
        <v>-110.699622610827,32.0525203645227,0</v>
      </c>
    </row>
    <row r="2931" spans="1:17" x14ac:dyDescent="0.75">
      <c r="A2931">
        <v>29.240000000001771</v>
      </c>
      <c r="F2931">
        <f t="shared" si="225"/>
        <v>-8.2060617193949028</v>
      </c>
      <c r="H2931">
        <f t="shared" si="226"/>
        <v>-8.4035189774042856</v>
      </c>
      <c r="N2931">
        <f t="shared" si="227"/>
        <v>-110.69962640686821</v>
      </c>
      <c r="O2931">
        <f t="shared" si="228"/>
        <v>32.052534338411277</v>
      </c>
      <c r="P2931">
        <v>0</v>
      </c>
      <c r="Q2931" t="str">
        <f t="shared" si="229"/>
        <v>-110.699626406868,32.0525343384113,0</v>
      </c>
    </row>
    <row r="2932" spans="1:17" x14ac:dyDescent="0.75">
      <c r="A2932">
        <v>29.250000000001773</v>
      </c>
      <c r="F2932">
        <f t="shared" si="225"/>
        <v>-8.1556971017553508</v>
      </c>
      <c r="H2932">
        <f t="shared" si="226"/>
        <v>-8.4171847255576608</v>
      </c>
      <c r="N2932">
        <f t="shared" si="227"/>
        <v>-110.69963006081812</v>
      </c>
      <c r="O2932">
        <f t="shared" si="228"/>
        <v>32.052548328582844</v>
      </c>
      <c r="P2932">
        <v>0</v>
      </c>
      <c r="Q2932" t="str">
        <f t="shared" si="229"/>
        <v>-110.699630060818,32.0525483285828,0</v>
      </c>
    </row>
    <row r="2933" spans="1:17" x14ac:dyDescent="0.75">
      <c r="A2933">
        <v>29.260000000001774</v>
      </c>
      <c r="F2933">
        <f t="shared" si="225"/>
        <v>-8.1052795482522306</v>
      </c>
      <c r="H2933">
        <f t="shared" si="226"/>
        <v>-8.430338945279761</v>
      </c>
      <c r="N2933">
        <f t="shared" si="227"/>
        <v>-110.69963357255428</v>
      </c>
      <c r="O2933">
        <f t="shared" si="228"/>
        <v>32.052562333458816</v>
      </c>
      <c r="P2933">
        <v>0</v>
      </c>
      <c r="Q2933" t="str">
        <f t="shared" si="229"/>
        <v>-110.699633572554,32.0525623334588,0</v>
      </c>
    </row>
    <row r="2934" spans="1:17" x14ac:dyDescent="0.75">
      <c r="A2934">
        <v>29.270000000001776</v>
      </c>
      <c r="F2934">
        <f t="shared" si="225"/>
        <v>-8.0548147468245919</v>
      </c>
      <c r="H2934">
        <f t="shared" si="226"/>
        <v>-8.4429811953976035</v>
      </c>
      <c r="N2934">
        <f t="shared" si="227"/>
        <v>-110.69963694197185</v>
      </c>
      <c r="O2934">
        <f t="shared" si="228"/>
        <v>32.052576351459216</v>
      </c>
      <c r="P2934">
        <v>0</v>
      </c>
      <c r="Q2934" t="str">
        <f t="shared" si="229"/>
        <v>-110.699636941972,32.0525763514592,0</v>
      </c>
    </row>
    <row r="2935" spans="1:17" x14ac:dyDescent="0.75">
      <c r="A2935">
        <v>29.280000000001777</v>
      </c>
      <c r="F2935">
        <f t="shared" si="225"/>
        <v>-8.0043083898623149</v>
      </c>
      <c r="H2935">
        <f t="shared" si="226"/>
        <v>-8.4551110986665066</v>
      </c>
      <c r="N2935">
        <f t="shared" si="227"/>
        <v>-110.69964016898383</v>
      </c>
      <c r="O2935">
        <f t="shared" si="228"/>
        <v>32.052590381002815</v>
      </c>
      <c r="P2935">
        <v>0</v>
      </c>
      <c r="Q2935" t="str">
        <f t="shared" si="229"/>
        <v>-110.699640168984,32.0525903810028,0</v>
      </c>
    </row>
    <row r="2936" spans="1:17" x14ac:dyDescent="0.75">
      <c r="A2936">
        <v>29.290000000001779</v>
      </c>
      <c r="F2936">
        <f t="shared" si="225"/>
        <v>-7.9537661734866694</v>
      </c>
      <c r="H2936">
        <f t="shared" si="226"/>
        <v>-8.4667283418159265</v>
      </c>
      <c r="N2936">
        <f t="shared" si="227"/>
        <v>-110.69964325352099</v>
      </c>
      <c r="O2936">
        <f t="shared" si="228"/>
        <v>32.052604420507365</v>
      </c>
      <c r="P2936">
        <v>0</v>
      </c>
      <c r="Q2936" t="str">
        <f t="shared" si="229"/>
        <v>-110.699643253521,32.0526044205074,0</v>
      </c>
    </row>
    <row r="2937" spans="1:17" x14ac:dyDescent="0.75">
      <c r="A2937">
        <v>29.300000000001781</v>
      </c>
      <c r="F2937">
        <f t="shared" si="225"/>
        <v>-7.9031937968304184</v>
      </c>
      <c r="H2937">
        <f t="shared" si="226"/>
        <v>-8.4778326755872087</v>
      </c>
      <c r="N2937">
        <f t="shared" si="227"/>
        <v>-110.69964619553187</v>
      </c>
      <c r="O2937">
        <f t="shared" si="228"/>
        <v>32.052618468389767</v>
      </c>
      <c r="P2937">
        <v>0</v>
      </c>
      <c r="Q2937" t="str">
        <f t="shared" si="229"/>
        <v>-110.699646195532,32.0526184683898,0</v>
      </c>
    </row>
    <row r="2938" spans="1:17" x14ac:dyDescent="0.75">
      <c r="A2938">
        <v>29.310000000001782</v>
      </c>
      <c r="F2938">
        <f t="shared" si="225"/>
        <v>-7.8525969613177793</v>
      </c>
      <c r="H2938">
        <f t="shared" si="226"/>
        <v>-8.4884239147632101</v>
      </c>
      <c r="N2938">
        <f t="shared" si="227"/>
        <v>-110.69964899498282</v>
      </c>
      <c r="O2938">
        <f t="shared" si="228"/>
        <v>32.052632523066301</v>
      </c>
      <c r="P2938">
        <v>0</v>
      </c>
      <c r="Q2938" t="str">
        <f t="shared" si="229"/>
        <v>-110.699648994983,32.0526325230663,0</v>
      </c>
    </row>
    <row r="2939" spans="1:17" x14ac:dyDescent="0.75">
      <c r="A2939">
        <v>29.320000000001784</v>
      </c>
      <c r="F2939">
        <f t="shared" si="225"/>
        <v>-7.8019813699438609</v>
      </c>
      <c r="H2939">
        <f t="shared" si="226"/>
        <v>-8.4985019381898432</v>
      </c>
      <c r="N2939">
        <f t="shared" si="227"/>
        <v>-110.69965165185799</v>
      </c>
      <c r="O2939">
        <f t="shared" si="228"/>
        <v>32.052646582952789</v>
      </c>
      <c r="P2939">
        <v>0</v>
      </c>
      <c r="Q2939" t="str">
        <f t="shared" si="229"/>
        <v>-110.699651651858,32.0526465829528,0</v>
      </c>
    </row>
    <row r="2940" spans="1:17" x14ac:dyDescent="0.75">
      <c r="A2940">
        <v>29.330000000001785</v>
      </c>
      <c r="F2940">
        <f t="shared" si="225"/>
        <v>-7.7513527265538897</v>
      </c>
      <c r="H2940">
        <f t="shared" si="226"/>
        <v>-8.5080666887895013</v>
      </c>
      <c r="N2940">
        <f t="shared" si="227"/>
        <v>-110.69965416615932</v>
      </c>
      <c r="O2940">
        <f t="shared" si="228"/>
        <v>32.052660646464844</v>
      </c>
      <c r="P2940">
        <v>0</v>
      </c>
      <c r="Q2940" t="str">
        <f t="shared" si="229"/>
        <v>-110.699654166159,32.0526606464648,0</v>
      </c>
    </row>
    <row r="2941" spans="1:17" x14ac:dyDescent="0.75">
      <c r="A2941">
        <v>29.340000000001787</v>
      </c>
      <c r="F2941">
        <f t="shared" si="225"/>
        <v>-7.7007167351225929</v>
      </c>
      <c r="H2941">
        <f t="shared" si="226"/>
        <v>-8.5171181735663808</v>
      </c>
      <c r="N2941">
        <f t="shared" si="227"/>
        <v>-110.69965653790655</v>
      </c>
      <c r="O2941">
        <f t="shared" si="228"/>
        <v>32.052674712018018</v>
      </c>
      <c r="P2941">
        <v>0</v>
      </c>
      <c r="Q2941" t="str">
        <f t="shared" si="229"/>
        <v>-110.699656537907,32.052674712018,0</v>
      </c>
    </row>
    <row r="2942" spans="1:17" x14ac:dyDescent="0.75">
      <c r="A2942">
        <v>29.350000000001788</v>
      </c>
      <c r="F2942">
        <f t="shared" si="225"/>
        <v>-7.6500790990332828</v>
      </c>
      <c r="H2942">
        <f t="shared" si="226"/>
        <v>-8.5256564636036885</v>
      </c>
      <c r="N2942">
        <f t="shared" si="227"/>
        <v>-110.69965876713724</v>
      </c>
      <c r="O2942">
        <f t="shared" si="228"/>
        <v>32.052688778028042</v>
      </c>
      <c r="P2942">
        <v>0</v>
      </c>
      <c r="Q2942" t="str">
        <f t="shared" si="229"/>
        <v>-110.699658767137,32.052688778028,0</v>
      </c>
    </row>
    <row r="2943" spans="1:17" x14ac:dyDescent="0.75">
      <c r="A2943">
        <v>29.36000000000179</v>
      </c>
      <c r="F2943">
        <f t="shared" si="225"/>
        <v>-7.5994455203571949</v>
      </c>
      <c r="H2943">
        <f t="shared" si="226"/>
        <v>-8.5336816940527509</v>
      </c>
      <c r="N2943">
        <f t="shared" si="227"/>
        <v>-110.69966085390669</v>
      </c>
      <c r="O2943">
        <f t="shared" si="228"/>
        <v>32.05270284291101</v>
      </c>
      <c r="P2943">
        <v>0</v>
      </c>
      <c r="Q2943" t="str">
        <f t="shared" si="229"/>
        <v>-110.699660853907,32.052702842911,0</v>
      </c>
    </row>
    <row r="2944" spans="1:17" x14ac:dyDescent="0.75">
      <c r="A2944">
        <v>29.370000000001792</v>
      </c>
      <c r="F2944">
        <f t="shared" si="225"/>
        <v>-7.5488216991328034</v>
      </c>
      <c r="H2944">
        <f t="shared" si="226"/>
        <v>-8.5411940641140021</v>
      </c>
      <c r="N2944">
        <f t="shared" si="227"/>
        <v>-110.69966279828806</v>
      </c>
      <c r="O2944">
        <f t="shared" si="228"/>
        <v>32.052716905083571</v>
      </c>
      <c r="P2944">
        <v>0</v>
      </c>
      <c r="Q2944" t="str">
        <f t="shared" si="229"/>
        <v>-110.699662798288,32.0527169050836,0</v>
      </c>
    </row>
    <row r="2945" spans="1:17" x14ac:dyDescent="0.75">
      <c r="A2945">
        <v>29.380000000001793</v>
      </c>
      <c r="F2945">
        <f t="shared" si="225"/>
        <v>-7.498213332645709</v>
      </c>
      <c r="H2945">
        <f t="shared" si="226"/>
        <v>-8.5481938370098778</v>
      </c>
      <c r="N2945">
        <f t="shared" si="227"/>
        <v>-110.6996646003722</v>
      </c>
      <c r="O2945">
        <f t="shared" si="228"/>
        <v>32.052730962963153</v>
      </c>
      <c r="P2945">
        <v>0</v>
      </c>
      <c r="Q2945" t="str">
        <f t="shared" si="229"/>
        <v>-110.699664600372,32.0527309629632,0</v>
      </c>
    </row>
    <row r="2946" spans="1:17" x14ac:dyDescent="0.75">
      <c r="A2946">
        <v>29.390000000001795</v>
      </c>
      <c r="F2946">
        <f t="shared" si="225"/>
        <v>-7.4476261147086014</v>
      </c>
      <c r="H2946">
        <f t="shared" si="226"/>
        <v>-8.5546813399496067</v>
      </c>
      <c r="N2946">
        <f t="shared" si="227"/>
        <v>-110.6996662602678</v>
      </c>
      <c r="O2946">
        <f t="shared" si="228"/>
        <v>32.052745014968131</v>
      </c>
      <c r="P2946">
        <v>0</v>
      </c>
      <c r="Q2946" t="str">
        <f t="shared" si="229"/>
        <v>-110.699666260268,32.0527450149681,0</v>
      </c>
    </row>
    <row r="2947" spans="1:17" x14ac:dyDescent="0.75">
      <c r="A2947">
        <v>29.400000000001796</v>
      </c>
      <c r="F2947">
        <f t="shared" si="225"/>
        <v>-7.397065734941668</v>
      </c>
      <c r="H2947">
        <f t="shared" si="226"/>
        <v>-8.5606569640859007</v>
      </c>
      <c r="N2947">
        <f t="shared" si="227"/>
        <v>-110.69966777810124</v>
      </c>
      <c r="O2947">
        <f t="shared" si="228"/>
        <v>32.052759059518067</v>
      </c>
      <c r="P2947">
        <v>0</v>
      </c>
      <c r="Q2947" t="str">
        <f t="shared" si="229"/>
        <v>-110.699667778101,32.0527590595181,0</v>
      </c>
    </row>
    <row r="2948" spans="1:17" x14ac:dyDescent="0.75">
      <c r="A2948">
        <v>29.410000000001798</v>
      </c>
      <c r="F2948">
        <f t="shared" si="225"/>
        <v>-7.3465378780537964</v>
      </c>
      <c r="H2948">
        <f t="shared" si="226"/>
        <v>-8.5661211644635529</v>
      </c>
      <c r="N2948">
        <f t="shared" si="227"/>
        <v>-110.69966915401665</v>
      </c>
      <c r="O2948">
        <f t="shared" si="228"/>
        <v>32.052773095033871</v>
      </c>
      <c r="P2948">
        <v>0</v>
      </c>
      <c r="Q2948" t="str">
        <f t="shared" si="229"/>
        <v>-110.699669154017,32.0527730950339,0</v>
      </c>
    </row>
    <row r="2949" spans="1:17" x14ac:dyDescent="0.75">
      <c r="A2949">
        <v>29.420000000001799</v>
      </c>
      <c r="F2949">
        <f t="shared" si="225"/>
        <v>-7.2960482231241404</v>
      </c>
      <c r="H2949">
        <f t="shared" si="226"/>
        <v>-8.5710744599599629</v>
      </c>
      <c r="N2949">
        <f t="shared" si="227"/>
        <v>-110.69967038817589</v>
      </c>
      <c r="O2949">
        <f t="shared" si="228"/>
        <v>32.052787119938017</v>
      </c>
      <c r="P2949">
        <v>0</v>
      </c>
      <c r="Q2949" t="str">
        <f t="shared" si="229"/>
        <v>-110.699670388176,32.052787119938,0</v>
      </c>
    </row>
    <row r="2950" spans="1:17" x14ac:dyDescent="0.75">
      <c r="A2950">
        <v>29.430000000001801</v>
      </c>
      <c r="F2950">
        <f t="shared" si="225"/>
        <v>-7.2456024428844028</v>
      </c>
      <c r="H2950">
        <f t="shared" si="226"/>
        <v>-8.5755174332175663</v>
      </c>
      <c r="N2950">
        <f t="shared" si="227"/>
        <v>-110.69967148075848</v>
      </c>
      <c r="O2950">
        <f t="shared" si="228"/>
        <v>32.05280113265475</v>
      </c>
      <c r="P2950">
        <v>0</v>
      </c>
      <c r="Q2950" t="str">
        <f t="shared" si="229"/>
        <v>-110.699671480758,32.0528011326547,0</v>
      </c>
    </row>
    <row r="2951" spans="1:17" x14ac:dyDescent="0.75">
      <c r="A2951">
        <v>29.440000000001803</v>
      </c>
      <c r="F2951">
        <f t="shared" ref="F2951:F3014" si="230">($A$4+$A$5)*COS(($A$5/$A$4)*(A2951)) - $A$6*COS((1+$A$5/$A$4)*(A2951))</f>
        <v>-7.1952062030021793</v>
      </c>
      <c r="H2951">
        <f t="shared" ref="H2951:H3014" si="231">($A$4+$A$5)*SIN(($A$5/$A$4)*(A2951)) - $A$6*SIN((1+$A$5/$A$4)*(A2951))</f>
        <v>-8.5794507305682082</v>
      </c>
      <c r="N2951">
        <f t="shared" si="227"/>
        <v>-110.69967243196164</v>
      </c>
      <c r="O2951">
        <f t="shared" si="228"/>
        <v>32.052815131610274</v>
      </c>
      <c r="P2951">
        <v>0</v>
      </c>
      <c r="Q2951" t="str">
        <f t="shared" si="229"/>
        <v>-110.699672431962,32.0528151316103,0</v>
      </c>
    </row>
    <row r="2952" spans="1:17" x14ac:dyDescent="0.75">
      <c r="A2952">
        <v>29.450000000001804</v>
      </c>
      <c r="F2952">
        <f t="shared" si="230"/>
        <v>-7.144865161364943</v>
      </c>
      <c r="H2952">
        <f t="shared" si="231"/>
        <v>-8.5828750619494638</v>
      </c>
      <c r="N2952">
        <f t="shared" si="227"/>
        <v>-110.69967324200022</v>
      </c>
      <c r="O2952">
        <f t="shared" si="228"/>
        <v>32.052829115232953</v>
      </c>
      <c r="P2952">
        <v>0</v>
      </c>
      <c r="Q2952" t="str">
        <f t="shared" si="229"/>
        <v>-110.699673242,32.052829115233,0</v>
      </c>
    </row>
    <row r="2953" spans="1:17" x14ac:dyDescent="0.75">
      <c r="A2953">
        <v>29.460000000001806</v>
      </c>
      <c r="F2953">
        <f t="shared" si="230"/>
        <v>-7.0945849673650141</v>
      </c>
      <c r="H2953">
        <f t="shared" si="231"/>
        <v>-8.5857912008128761</v>
      </c>
      <c r="N2953">
        <f t="shared" ref="N2953:N3016" si="232">$P$4+(H2954/3600)</f>
        <v>-110.69967391110667</v>
      </c>
      <c r="O2953">
        <f t="shared" ref="O2953:O3016" si="233">$Q$4+(F2953/3600)</f>
        <v>32.052843081953505</v>
      </c>
      <c r="P2953">
        <v>0</v>
      </c>
      <c r="Q2953" t="str">
        <f t="shared" ref="Q2953:Q3016" si="234">N2953&amp;","&amp;O2953&amp;","&amp;0</f>
        <v>-110.699673911107,32.0528430819535,0</v>
      </c>
    </row>
    <row r="2954" spans="1:17" x14ac:dyDescent="0.75">
      <c r="A2954">
        <v>29.470000000001807</v>
      </c>
      <c r="F2954">
        <f t="shared" si="230"/>
        <v>-7.0443712611858658</v>
      </c>
      <c r="H2954">
        <f t="shared" si="231"/>
        <v>-8.5881999840242109</v>
      </c>
      <c r="N2954">
        <f t="shared" si="232"/>
        <v>-110.69967443953104</v>
      </c>
      <c r="O2954">
        <f t="shared" si="233"/>
        <v>32.052857030205224</v>
      </c>
      <c r="P2954">
        <v>0</v>
      </c>
      <c r="Q2954" t="str">
        <f t="shared" si="234"/>
        <v>-110.699674439531,32.0528570302052,0</v>
      </c>
    </row>
    <row r="2955" spans="1:17" x14ac:dyDescent="0.75">
      <c r="A2955">
        <v>29.480000000001809</v>
      </c>
      <c r="F2955">
        <f t="shared" si="230"/>
        <v>-6.9942296730893139</v>
      </c>
      <c r="H2955">
        <f t="shared" si="231"/>
        <v>-8.5901023117556363</v>
      </c>
      <c r="N2955">
        <f t="shared" si="232"/>
        <v>-110.69967482754093</v>
      </c>
      <c r="O2955">
        <f t="shared" si="233"/>
        <v>32.052870958424137</v>
      </c>
      <c r="P2955">
        <v>0</v>
      </c>
      <c r="Q2955" t="str">
        <f t="shared" si="234"/>
        <v>-110.699674827541,32.0528709584241,0</v>
      </c>
    </row>
    <row r="2956" spans="1:17" x14ac:dyDescent="0.75">
      <c r="A2956">
        <v>29.49000000000181</v>
      </c>
      <c r="F2956">
        <f t="shared" si="230"/>
        <v>-6.9441658227041305</v>
      </c>
      <c r="H2956">
        <f t="shared" si="231"/>
        <v>-8.5914991473699303</v>
      </c>
      <c r="N2956">
        <f t="shared" si="232"/>
        <v>-110.69967507542147</v>
      </c>
      <c r="O2956">
        <f t="shared" si="233"/>
        <v>32.052884865049244</v>
      </c>
      <c r="P2956">
        <v>0</v>
      </c>
      <c r="Q2956" t="str">
        <f t="shared" si="234"/>
        <v>-110.699675075421,32.0528848650492,0</v>
      </c>
    </row>
    <row r="2957" spans="1:17" x14ac:dyDescent="0.75">
      <c r="A2957">
        <v>29.500000000001812</v>
      </c>
      <c r="F2957">
        <f t="shared" si="230"/>
        <v>-6.894185318315845</v>
      </c>
      <c r="H2957">
        <f t="shared" si="231"/>
        <v>-8.5923915172966492</v>
      </c>
      <c r="N2957">
        <f t="shared" si="232"/>
        <v>-110.69967518347525</v>
      </c>
      <c r="O2957">
        <f t="shared" si="233"/>
        <v>32.052898748522686</v>
      </c>
      <c r="P2957">
        <v>0</v>
      </c>
      <c r="Q2957" t="str">
        <f t="shared" si="234"/>
        <v>-110.699675183475,32.0528987485227,0</v>
      </c>
    </row>
    <row r="2958" spans="1:17" x14ac:dyDescent="0.75">
      <c r="A2958">
        <v>29.510000000001813</v>
      </c>
      <c r="F2958">
        <f t="shared" si="230"/>
        <v>-6.8442937561582502</v>
      </c>
      <c r="H2958">
        <f t="shared" si="231"/>
        <v>-8.5927805109003685</v>
      </c>
      <c r="N2958">
        <f t="shared" si="232"/>
        <v>-110.69967515202231</v>
      </c>
      <c r="O2958">
        <f t="shared" si="233"/>
        <v>32.052912607289954</v>
      </c>
      <c r="P2958">
        <v>0</v>
      </c>
      <c r="Q2958" t="str">
        <f t="shared" si="234"/>
        <v>-110.699675152022,32.05291260729,0</v>
      </c>
    </row>
    <row r="2959" spans="1:17" x14ac:dyDescent="0.75">
      <c r="A2959">
        <v>29.520000000001815</v>
      </c>
      <c r="F2959">
        <f t="shared" si="230"/>
        <v>-6.7944967197061992</v>
      </c>
      <c r="H2959">
        <f t="shared" si="231"/>
        <v>-8.5926672803409314</v>
      </c>
      <c r="N2959">
        <f t="shared" si="232"/>
        <v>-110.69967498140012</v>
      </c>
      <c r="O2959">
        <f t="shared" si="233"/>
        <v>32.052926439800082</v>
      </c>
      <c r="P2959">
        <v>0</v>
      </c>
      <c r="Q2959" t="str">
        <f t="shared" si="234"/>
        <v>-110.6996749814,32.0529264398001,0</v>
      </c>
    </row>
    <row r="2960" spans="1:17" x14ac:dyDescent="0.75">
      <c r="A2960">
        <v>29.530000000001817</v>
      </c>
      <c r="F2960">
        <f t="shared" si="230"/>
        <v>-6.7447997789700134</v>
      </c>
      <c r="H2960">
        <f t="shared" si="231"/>
        <v>-8.592053040425716</v>
      </c>
      <c r="N2960">
        <f t="shared" si="232"/>
        <v>-110.69967467196345</v>
      </c>
      <c r="O2960">
        <f t="shared" si="233"/>
        <v>32.052940244505841</v>
      </c>
      <c r="P2960">
        <v>0</v>
      </c>
      <c r="Q2960" t="str">
        <f t="shared" si="234"/>
        <v>-110.699674671963,32.0529402445058,0</v>
      </c>
    </row>
    <row r="2961" spans="1:17" x14ac:dyDescent="0.75">
      <c r="A2961">
        <v>29.540000000001818</v>
      </c>
      <c r="F2961">
        <f t="shared" si="230"/>
        <v>-6.6952084897918356</v>
      </c>
      <c r="H2961">
        <f t="shared" si="231"/>
        <v>-8.5909390684540661</v>
      </c>
      <c r="N2961">
        <f t="shared" si="232"/>
        <v>-110.69967422408446</v>
      </c>
      <c r="O2961">
        <f t="shared" si="233"/>
        <v>32.052954019863947</v>
      </c>
      <c r="P2961">
        <v>0</v>
      </c>
      <c r="Q2961" t="str">
        <f t="shared" si="234"/>
        <v>-110.699674224084,32.0529540198639,0</v>
      </c>
    </row>
    <row r="2962" spans="1:17" x14ac:dyDescent="0.75">
      <c r="A2962">
        <v>29.55000000000182</v>
      </c>
      <c r="F2962">
        <f t="shared" si="230"/>
        <v>-6.6457283931435578</v>
      </c>
      <c r="H2962">
        <f t="shared" si="231"/>
        <v>-8.5893267040537307</v>
      </c>
      <c r="N2962">
        <f t="shared" si="232"/>
        <v>-110.6996736381525</v>
      </c>
      <c r="O2962">
        <f t="shared" si="233"/>
        <v>32.052967764335236</v>
      </c>
      <c r="P2962">
        <v>0</v>
      </c>
      <c r="Q2962" t="str">
        <f t="shared" si="234"/>
        <v>-110.699673638153,32.0529677643352,0</v>
      </c>
    </row>
    <row r="2963" spans="1:17" x14ac:dyDescent="0.75">
      <c r="A2963">
        <v>29.560000000001821</v>
      </c>
      <c r="F2963">
        <f t="shared" si="230"/>
        <v>-6.5963650144265955</v>
      </c>
      <c r="H2963">
        <f t="shared" si="231"/>
        <v>-8.5872173490094319</v>
      </c>
      <c r="N2963">
        <f t="shared" si="232"/>
        <v>-110.69967291457418</v>
      </c>
      <c r="O2963">
        <f t="shared" si="233"/>
        <v>32.052981476384879</v>
      </c>
      <c r="P2963">
        <v>0</v>
      </c>
      <c r="Q2963" t="str">
        <f t="shared" si="234"/>
        <v>-110.699672914574,32.0529814763849,0</v>
      </c>
    </row>
    <row r="2964" spans="1:17" x14ac:dyDescent="0.75">
      <c r="A2964">
        <v>29.570000000001823</v>
      </c>
      <c r="F2964">
        <f t="shared" si="230"/>
        <v>-6.5471238627739199</v>
      </c>
      <c r="H2964">
        <f t="shared" si="231"/>
        <v>-8.5846124670836126</v>
      </c>
      <c r="N2964">
        <f t="shared" si="232"/>
        <v>-110.69967205377328</v>
      </c>
      <c r="O2964">
        <f t="shared" si="233"/>
        <v>32.052995154482559</v>
      </c>
      <c r="P2964">
        <v>0</v>
      </c>
      <c r="Q2964" t="str">
        <f t="shared" si="234"/>
        <v>-110.699672053773,32.0529951544826,0</v>
      </c>
    </row>
    <row r="2965" spans="1:17" x14ac:dyDescent="0.75">
      <c r="A2965">
        <v>29.580000000001824</v>
      </c>
      <c r="F2965">
        <f t="shared" si="230"/>
        <v>-6.4980104303538759</v>
      </c>
      <c r="H2965">
        <f t="shared" si="231"/>
        <v>-8.5815135838293131</v>
      </c>
      <c r="N2965">
        <f t="shared" si="232"/>
        <v>-110.69967105619067</v>
      </c>
      <c r="O2965">
        <f t="shared" si="233"/>
        <v>32.053008797102677</v>
      </c>
      <c r="P2965">
        <v>0</v>
      </c>
      <c r="Q2965" t="str">
        <f t="shared" si="234"/>
        <v>-110.699671056191,32.0530087971027,0</v>
      </c>
    </row>
    <row r="2966" spans="1:17" x14ac:dyDescent="0.75">
      <c r="A2966">
        <v>29.590000000001826</v>
      </c>
      <c r="F2966">
        <f t="shared" si="230"/>
        <v>-6.4490301916761688</v>
      </c>
      <c r="H2966">
        <f t="shared" si="231"/>
        <v>-8.577922286395177</v>
      </c>
      <c r="N2966">
        <f t="shared" si="232"/>
        <v>-110.69966992228426</v>
      </c>
      <c r="O2966">
        <f t="shared" si="233"/>
        <v>32.05302240272453</v>
      </c>
      <c r="P2966">
        <v>0</v>
      </c>
      <c r="Q2966" t="str">
        <f t="shared" si="234"/>
        <v>-110.699669922284,32.0530224027245,0</v>
      </c>
    </row>
    <row r="2967" spans="1:17" x14ac:dyDescent="0.75">
      <c r="A2967">
        <v>29.600000000001828</v>
      </c>
      <c r="F2967">
        <f t="shared" si="230"/>
        <v>-6.4001886029003145</v>
      </c>
      <c r="H2967">
        <f t="shared" si="231"/>
        <v>-8.5738402233227724</v>
      </c>
      <c r="N2967">
        <f t="shared" si="232"/>
        <v>-110.69966865252898</v>
      </c>
      <c r="O2967">
        <f t="shared" si="233"/>
        <v>32.053035969832528</v>
      </c>
      <c r="P2967">
        <v>0</v>
      </c>
      <c r="Q2967" t="str">
        <f t="shared" si="234"/>
        <v>-110.699668652529,32.0530359698325,0</v>
      </c>
    </row>
    <row r="2968" spans="1:17" x14ac:dyDescent="0.75">
      <c r="A2968">
        <v>29.610000000001829</v>
      </c>
      <c r="F2968">
        <f t="shared" si="230"/>
        <v>-6.3514911011461965</v>
      </c>
      <c r="H2968">
        <f t="shared" si="231"/>
        <v>-8.5692691043360689</v>
      </c>
      <c r="N2968">
        <f t="shared" si="232"/>
        <v>-110.6996672474167</v>
      </c>
      <c r="O2968">
        <f t="shared" si="233"/>
        <v>32.053049496916344</v>
      </c>
      <c r="P2968">
        <v>0</v>
      </c>
      <c r="Q2968" t="str">
        <f t="shared" si="234"/>
        <v>-110.699667247417,32.0530494969163,0</v>
      </c>
    </row>
    <row r="2969" spans="1:17" x14ac:dyDescent="0.75">
      <c r="A2969">
        <v>29.620000000001831</v>
      </c>
      <c r="F2969">
        <f t="shared" si="230"/>
        <v>-6.3029431038070047</v>
      </c>
      <c r="H2969">
        <f t="shared" si="231"/>
        <v>-8.5642107001231409</v>
      </c>
      <c r="N2969">
        <f t="shared" si="232"/>
        <v>-110.69966570745613</v>
      </c>
      <c r="O2969">
        <f t="shared" si="233"/>
        <v>32.053062982471161</v>
      </c>
      <c r="P2969">
        <v>0</v>
      </c>
      <c r="Q2969" t="str">
        <f t="shared" si="234"/>
        <v>-110.699665707456,32.0530629824712,0</v>
      </c>
    </row>
    <row r="2970" spans="1:17" x14ac:dyDescent="0.75">
      <c r="A2970">
        <v>29.630000000001832</v>
      </c>
      <c r="F2970">
        <f t="shared" si="230"/>
        <v>-6.2545500078649434</v>
      </c>
      <c r="H2970">
        <f t="shared" si="231"/>
        <v>-8.5586668421102807</v>
      </c>
      <c r="N2970">
        <f t="shared" si="232"/>
        <v>-110.69966403317284</v>
      </c>
      <c r="O2970">
        <f t="shared" si="233"/>
        <v>32.053076424997812</v>
      </c>
      <c r="P2970">
        <v>0</v>
      </c>
      <c r="Q2970" t="str">
        <f t="shared" si="234"/>
        <v>-110.699664033173,32.0530764249978,0</v>
      </c>
    </row>
    <row r="2971" spans="1:17" x14ac:dyDescent="0.75">
      <c r="A2971">
        <v>29.640000000001834</v>
      </c>
      <c r="F2971">
        <f t="shared" si="230"/>
        <v>-6.2063171892092566</v>
      </c>
      <c r="H2971">
        <f t="shared" si="231"/>
        <v>-8.5526394222283102</v>
      </c>
      <c r="N2971">
        <f t="shared" si="232"/>
        <v>-110.69966222510907</v>
      </c>
      <c r="O2971">
        <f t="shared" si="233"/>
        <v>32.053089823002992</v>
      </c>
      <c r="P2971">
        <v>0</v>
      </c>
      <c r="Q2971" t="str">
        <f t="shared" si="234"/>
        <v>-110.699662225109,32.053089823003,0</v>
      </c>
    </row>
    <row r="2972" spans="1:17" x14ac:dyDescent="0.75">
      <c r="A2972">
        <v>29.650000000001835</v>
      </c>
      <c r="F2972">
        <f t="shared" si="230"/>
        <v>-6.1582500019569535</v>
      </c>
      <c r="H2972">
        <f t="shared" si="231"/>
        <v>-8.5461303926712482</v>
      </c>
      <c r="N2972">
        <f t="shared" si="232"/>
        <v>-110.69966028382379</v>
      </c>
      <c r="O2972">
        <f t="shared" si="233"/>
        <v>32.053103174999457</v>
      </c>
      <c r="P2972">
        <v>0</v>
      </c>
      <c r="Q2972" t="str">
        <f t="shared" si="234"/>
        <v>-110.699660283824,32.0531031749995,0</v>
      </c>
    </row>
    <row r="2973" spans="1:17" x14ac:dyDescent="0.75">
      <c r="A2973">
        <v>29.660000000001837</v>
      </c>
      <c r="F2973">
        <f t="shared" si="230"/>
        <v>-6.1103537777765053</v>
      </c>
      <c r="H2973">
        <f t="shared" si="231"/>
        <v>-8.5391417656474395</v>
      </c>
      <c r="N2973">
        <f t="shared" si="232"/>
        <v>-110.69965820989253</v>
      </c>
      <c r="O2973">
        <f t="shared" si="233"/>
        <v>32.053116479506173</v>
      </c>
      <c r="P2973">
        <v>0</v>
      </c>
      <c r="Q2973" t="str">
        <f t="shared" si="234"/>
        <v>-110.699658209893,32.0531164795062,0</v>
      </c>
    </row>
    <row r="2974" spans="1:17" x14ac:dyDescent="0.75">
      <c r="A2974">
        <v>29.670000000001838</v>
      </c>
      <c r="F2974">
        <f t="shared" si="230"/>
        <v>-6.0626338252141396</v>
      </c>
      <c r="H2974">
        <f t="shared" si="231"/>
        <v>-8.5316756131229923</v>
      </c>
      <c r="N2974">
        <f t="shared" si="232"/>
        <v>-110.69965600390738</v>
      </c>
      <c r="O2974">
        <f t="shared" si="233"/>
        <v>32.05312973504855</v>
      </c>
      <c r="P2974">
        <v>0</v>
      </c>
      <c r="Q2974" t="str">
        <f t="shared" si="234"/>
        <v>-110.699656003907,32.0531297350486,0</v>
      </c>
    </row>
    <row r="2975" spans="1:17" x14ac:dyDescent="0.75">
      <c r="A2975">
        <v>29.68000000000184</v>
      </c>
      <c r="F2975">
        <f t="shared" si="230"/>
        <v>-6.0150954290232086</v>
      </c>
      <c r="H2975">
        <f t="shared" si="231"/>
        <v>-8.5237340665577115</v>
      </c>
      <c r="N2975">
        <f t="shared" si="232"/>
        <v>-110.69965366647683</v>
      </c>
      <c r="O2975">
        <f t="shared" si="233"/>
        <v>32.053142940158601</v>
      </c>
      <c r="P2975">
        <v>0</v>
      </c>
      <c r="Q2975" t="str">
        <f t="shared" si="234"/>
        <v>-110.699653666477,32.0531429401586,0</v>
      </c>
    </row>
    <row r="2976" spans="1:17" x14ac:dyDescent="0.75">
      <c r="A2976">
        <v>29.690000000001842</v>
      </c>
      <c r="F2976">
        <f t="shared" si="230"/>
        <v>-5.967743849496423</v>
      </c>
      <c r="H2976">
        <f t="shared" si="231"/>
        <v>-8.5153193166334447</v>
      </c>
      <c r="N2976">
        <f t="shared" si="232"/>
        <v>-110.69965119822582</v>
      </c>
      <c r="O2976">
        <f t="shared" si="233"/>
        <v>32.053156093375136</v>
      </c>
      <c r="P2976">
        <v>0</v>
      </c>
      <c r="Q2976" t="str">
        <f t="shared" si="234"/>
        <v>-110.699651198226,32.0531560933751,0</v>
      </c>
    </row>
    <row r="2977" spans="1:17" x14ac:dyDescent="0.75">
      <c r="A2977">
        <v>29.700000000001843</v>
      </c>
      <c r="F2977">
        <f t="shared" si="230"/>
        <v>-5.9205843218014387</v>
      </c>
      <c r="H2977">
        <f t="shared" si="231"/>
        <v>-8.5064336129750355</v>
      </c>
      <c r="N2977">
        <f t="shared" si="232"/>
        <v>-110.69964859979551</v>
      </c>
      <c r="O2977">
        <f t="shared" si="233"/>
        <v>32.053169193243939</v>
      </c>
      <c r="P2977">
        <v>0</v>
      </c>
      <c r="Q2977" t="str">
        <f t="shared" si="234"/>
        <v>-110.699648599796,32.0531691932439,0</v>
      </c>
    </row>
    <row r="2978" spans="1:17" x14ac:dyDescent="0.75">
      <c r="A2978">
        <v>29.710000000001845</v>
      </c>
      <c r="F2978">
        <f t="shared" si="230"/>
        <v>-5.8736220553193981</v>
      </c>
      <c r="H2978">
        <f t="shared" si="231"/>
        <v>-8.4970792638637249</v>
      </c>
      <c r="N2978">
        <f t="shared" si="232"/>
        <v>-110.69964587184332</v>
      </c>
      <c r="O2978">
        <f t="shared" si="233"/>
        <v>32.053182238317966</v>
      </c>
      <c r="P2978">
        <v>0</v>
      </c>
      <c r="Q2978" t="str">
        <f t="shared" si="234"/>
        <v>-110.699645871843,32.053182238318,0</v>
      </c>
    </row>
    <row r="2979" spans="1:17" x14ac:dyDescent="0.75">
      <c r="A2979">
        <v>29.720000000001846</v>
      </c>
      <c r="F2979">
        <f t="shared" si="230"/>
        <v>-5.8268622329867279</v>
      </c>
      <c r="H2979">
        <f t="shared" si="231"/>
        <v>-8.4872586359431335</v>
      </c>
      <c r="N2979">
        <f t="shared" si="232"/>
        <v>-110.69964301504275</v>
      </c>
      <c r="O2979">
        <f t="shared" si="233"/>
        <v>32.053195227157502</v>
      </c>
      <c r="P2979">
        <v>0</v>
      </c>
      <c r="Q2979" t="str">
        <f t="shared" si="234"/>
        <v>-110.699643015043,32.0531952271575,0</v>
      </c>
    </row>
    <row r="2980" spans="1:17" x14ac:dyDescent="0.75">
      <c r="A2980">
        <v>29.730000000001848</v>
      </c>
      <c r="F2980">
        <f t="shared" si="230"/>
        <v>-5.780310010640525</v>
      </c>
      <c r="H2980">
        <f t="shared" si="231"/>
        <v>-8.4769741539179471</v>
      </c>
      <c r="N2980">
        <f t="shared" si="232"/>
        <v>-110.6996400300834</v>
      </c>
      <c r="O2980">
        <f t="shared" si="233"/>
        <v>32.053208158330378</v>
      </c>
      <c r="P2980">
        <v>0</v>
      </c>
      <c r="Q2980" t="str">
        <f t="shared" si="234"/>
        <v>-110.699640030083,32.0532081583304,0</v>
      </c>
    </row>
    <row r="2981" spans="1:17" x14ac:dyDescent="0.75">
      <c r="A2981">
        <v>29.740000000001849</v>
      </c>
      <c r="F2981">
        <f t="shared" si="230"/>
        <v>-5.7339705163671448</v>
      </c>
      <c r="H2981">
        <f t="shared" si="231"/>
        <v>-8.4662283002451808</v>
      </c>
      <c r="N2981">
        <f t="shared" si="232"/>
        <v>-110.69963691767077</v>
      </c>
      <c r="O2981">
        <f t="shared" si="233"/>
        <v>32.053221030412118</v>
      </c>
      <c r="P2981">
        <v>0</v>
      </c>
      <c r="Q2981" t="str">
        <f t="shared" si="234"/>
        <v>-110.699636917671,32.0532210304121,0</v>
      </c>
    </row>
    <row r="2982" spans="1:17" x14ac:dyDescent="0.75">
      <c r="A2982">
        <v>29.750000000001851</v>
      </c>
      <c r="F2982">
        <f t="shared" si="230"/>
        <v>-5.6878488498543005</v>
      </c>
      <c r="H2982">
        <f t="shared" si="231"/>
        <v>-8.4550236148180922</v>
      </c>
      <c r="N2982">
        <f t="shared" si="232"/>
        <v>-110.69963367852628</v>
      </c>
      <c r="O2982">
        <f t="shared" si="233"/>
        <v>32.053233841986149</v>
      </c>
      <c r="P2982">
        <v>0</v>
      </c>
      <c r="Q2982" t="str">
        <f t="shared" si="234"/>
        <v>-110.699633678526,32.0532338419861,0</v>
      </c>
    </row>
    <row r="2983" spans="1:17" x14ac:dyDescent="0.75">
      <c r="A2983">
        <v>29.760000000001853</v>
      </c>
      <c r="F2983">
        <f t="shared" si="230"/>
        <v>-5.6419500817469839</v>
      </c>
      <c r="H2983">
        <f t="shared" si="231"/>
        <v>-8.443362694642973</v>
      </c>
      <c r="N2983">
        <f t="shared" si="232"/>
        <v>-110.69963031338708</v>
      </c>
      <c r="O2983">
        <f t="shared" si="233"/>
        <v>32.053246591643955</v>
      </c>
      <c r="P2983">
        <v>0</v>
      </c>
      <c r="Q2983" t="str">
        <f t="shared" si="234"/>
        <v>-110.699630313387,32.053246591644,0</v>
      </c>
    </row>
    <row r="2984" spans="1:17" x14ac:dyDescent="0.75">
      <c r="A2984">
        <v>29.770000000001854</v>
      </c>
      <c r="F2984">
        <f t="shared" si="230"/>
        <v>-5.5962792530068466</v>
      </c>
      <c r="H2984">
        <f t="shared" si="231"/>
        <v>-8.4312481935085888</v>
      </c>
      <c r="N2984">
        <f t="shared" si="232"/>
        <v>-110.69962682300601</v>
      </c>
      <c r="O2984">
        <f t="shared" si="233"/>
        <v>32.053259277985276</v>
      </c>
      <c r="P2984">
        <v>0</v>
      </c>
      <c r="Q2984" t="str">
        <f t="shared" si="234"/>
        <v>-110.699626823006,32.0532592779853,0</v>
      </c>
    </row>
    <row r="2985" spans="1:17" x14ac:dyDescent="0.75">
      <c r="A2985">
        <v>29.780000000001856</v>
      </c>
      <c r="F2985">
        <f t="shared" si="230"/>
        <v>-5.5508413742753326</v>
      </c>
      <c r="H2985">
        <f t="shared" si="231"/>
        <v>-8.4186828216484297</v>
      </c>
      <c r="N2985">
        <f t="shared" si="232"/>
        <v>-110.69962320815149</v>
      </c>
      <c r="O2985">
        <f t="shared" si="233"/>
        <v>32.053271899618252</v>
      </c>
      <c r="P2985">
        <v>0</v>
      </c>
      <c r="Q2985" t="str">
        <f t="shared" si="234"/>
        <v>-110.699623208151,32.0532718996183,0</v>
      </c>
    </row>
    <row r="2986" spans="1:17" x14ac:dyDescent="0.75">
      <c r="A2986">
        <v>29.790000000001857</v>
      </c>
      <c r="F2986">
        <f t="shared" si="230"/>
        <v>-5.5056414252408725</v>
      </c>
      <c r="H2986">
        <f t="shared" si="231"/>
        <v>-8.4056693453959426</v>
      </c>
      <c r="N2986">
        <f t="shared" si="232"/>
        <v>-110.69961946960746</v>
      </c>
      <c r="O2986">
        <f t="shared" si="233"/>
        <v>32.053284455159655</v>
      </c>
      <c r="P2986">
        <v>0</v>
      </c>
      <c r="Q2986" t="str">
        <f t="shared" si="234"/>
        <v>-110.699619469607,32.0532844551597,0</v>
      </c>
    </row>
    <row r="2987" spans="1:17" x14ac:dyDescent="0.75">
      <c r="A2987">
        <v>29.800000000001859</v>
      </c>
      <c r="F2987">
        <f t="shared" si="230"/>
        <v>-5.460684354009766</v>
      </c>
      <c r="H2987">
        <f t="shared" si="231"/>
        <v>-8.3922105868325225</v>
      </c>
      <c r="N2987">
        <f t="shared" si="232"/>
        <v>-110.69961560817318</v>
      </c>
      <c r="O2987">
        <f t="shared" si="233"/>
        <v>32.053296943234997</v>
      </c>
      <c r="P2987">
        <v>0</v>
      </c>
      <c r="Q2987" t="str">
        <f t="shared" si="234"/>
        <v>-110.699615608173,32.053296943235,0</v>
      </c>
    </row>
    <row r="2988" spans="1:17" x14ac:dyDescent="0.75">
      <c r="A2988">
        <v>29.81000000000186</v>
      </c>
      <c r="F2988">
        <f t="shared" si="230"/>
        <v>-5.4159750764811863</v>
      </c>
      <c r="H2988">
        <f t="shared" si="231"/>
        <v>-8.3783094234285524</v>
      </c>
      <c r="N2988">
        <f t="shared" si="232"/>
        <v>-110.69961162466323</v>
      </c>
      <c r="O2988">
        <f t="shared" si="233"/>
        <v>32.05330936247875</v>
      </c>
      <c r="P2988">
        <v>0</v>
      </c>
      <c r="Q2988" t="str">
        <f t="shared" si="234"/>
        <v>-110.699611624663,32.0533093624787,0</v>
      </c>
    </row>
    <row r="2989" spans="1:17" x14ac:dyDescent="0.75">
      <c r="A2989">
        <v>29.820000000001862</v>
      </c>
      <c r="F2989">
        <f t="shared" si="230"/>
        <v>-5.3715184757261376</v>
      </c>
      <c r="H2989">
        <f t="shared" si="231"/>
        <v>-8.3639687876773205</v>
      </c>
      <c r="N2989">
        <f t="shared" si="232"/>
        <v>-110.69960751990742</v>
      </c>
      <c r="O2989">
        <f t="shared" si="233"/>
        <v>32.053321711534515</v>
      </c>
      <c r="P2989">
        <v>0</v>
      </c>
      <c r="Q2989" t="str">
        <f t="shared" si="234"/>
        <v>-110.699607519907,32.0533217115345,0</v>
      </c>
    </row>
    <row r="2990" spans="1:17" x14ac:dyDescent="0.75">
      <c r="A2990">
        <v>29.830000000001863</v>
      </c>
      <c r="F2990">
        <f t="shared" si="230"/>
        <v>-5.3273194013708078</v>
      </c>
      <c r="H2990">
        <f t="shared" si="231"/>
        <v>-8.3491916667221453</v>
      </c>
      <c r="N2990">
        <f t="shared" si="232"/>
        <v>-110.69960329475055</v>
      </c>
      <c r="O2990">
        <f t="shared" si="233"/>
        <v>32.053333989055176</v>
      </c>
      <c r="P2990">
        <v>0</v>
      </c>
      <c r="Q2990" t="str">
        <f t="shared" si="234"/>
        <v>-110.699603294751,32.0533339890552,0</v>
      </c>
    </row>
    <row r="2991" spans="1:17" x14ac:dyDescent="0.75">
      <c r="A2991">
        <v>29.840000000001865</v>
      </c>
      <c r="F2991">
        <f t="shared" si="230"/>
        <v>-5.2833826689839256</v>
      </c>
      <c r="H2991">
        <f t="shared" si="231"/>
        <v>-8.3339811019764358</v>
      </c>
      <c r="N2991">
        <f t="shared" si="232"/>
        <v>-110.69959895005242</v>
      </c>
      <c r="O2991">
        <f t="shared" si="233"/>
        <v>32.053346193703057</v>
      </c>
      <c r="P2991">
        <v>0</v>
      </c>
      <c r="Q2991" t="str">
        <f t="shared" si="234"/>
        <v>-110.699598950052,32.0533461937031,0</v>
      </c>
    </row>
    <row r="2992" spans="1:17" x14ac:dyDescent="0.75">
      <c r="A2992">
        <v>29.850000000001867</v>
      </c>
      <c r="F2992">
        <f t="shared" si="230"/>
        <v>-5.2397130594684498</v>
      </c>
      <c r="H2992">
        <f t="shared" si="231"/>
        <v>-8.3183401887368973</v>
      </c>
      <c r="N2992">
        <f t="shared" si="232"/>
        <v>-110.69959448668772</v>
      </c>
      <c r="O2992">
        <f t="shared" si="233"/>
        <v>32.053358324150146</v>
      </c>
      <c r="P2992">
        <v>0</v>
      </c>
      <c r="Q2992" t="str">
        <f t="shared" si="234"/>
        <v>-110.699594486688,32.0533583241501,0</v>
      </c>
    </row>
    <row r="2993" spans="1:17" x14ac:dyDescent="0.75">
      <c r="A2993">
        <v>29.860000000001868</v>
      </c>
      <c r="F2993">
        <f t="shared" si="230"/>
        <v>-5.1963153184578488</v>
      </c>
      <c r="H2993">
        <f t="shared" si="231"/>
        <v>-8.3022720757900466</v>
      </c>
      <c r="N2993">
        <f t="shared" si="232"/>
        <v>-110.69958990554584</v>
      </c>
      <c r="O2993">
        <f t="shared" si="233"/>
        <v>32.053370379078203</v>
      </c>
      <c r="P2993">
        <v>0</v>
      </c>
      <c r="Q2993" t="str">
        <f t="shared" si="234"/>
        <v>-110.699589905546,32.0533703790782,0</v>
      </c>
    </row>
    <row r="2994" spans="1:17" x14ac:dyDescent="0.75">
      <c r="A2994">
        <v>29.87000000000187</v>
      </c>
      <c r="F2994">
        <f t="shared" si="230"/>
        <v>-5.1531941557166405</v>
      </c>
      <c r="H2994">
        <f t="shared" si="231"/>
        <v>-8.2857799650118267</v>
      </c>
      <c r="N2994">
        <f t="shared" si="232"/>
        <v>-110.69958520753082</v>
      </c>
      <c r="O2994">
        <f t="shared" si="233"/>
        <v>32.053382357178968</v>
      </c>
      <c r="P2994">
        <v>0</v>
      </c>
      <c r="Q2994" t="str">
        <f t="shared" si="234"/>
        <v>-110.699585207531,32.053382357179,0</v>
      </c>
    </row>
    <row r="2995" spans="1:17" x14ac:dyDescent="0.75">
      <c r="A2995">
        <v>29.880000000001871</v>
      </c>
      <c r="F2995">
        <f t="shared" si="230"/>
        <v>-5.110354244545471</v>
      </c>
      <c r="H2995">
        <f t="shared" si="231"/>
        <v>-8.2688671109604996</v>
      </c>
      <c r="N2995">
        <f t="shared" si="232"/>
        <v>-110.69958039356123</v>
      </c>
      <c r="O2995">
        <f t="shared" si="233"/>
        <v>32.053394257154288</v>
      </c>
      <c r="P2995">
        <v>0</v>
      </c>
      <c r="Q2995" t="str">
        <f t="shared" si="234"/>
        <v>-110.699580393561,32.0533942571543,0</v>
      </c>
    </row>
    <row r="2996" spans="1:17" x14ac:dyDescent="0.75">
      <c r="A2996">
        <v>29.890000000001873</v>
      </c>
      <c r="F2996">
        <f t="shared" si="230"/>
        <v>-5.0678002211910176</v>
      </c>
      <c r="H2996">
        <f t="shared" si="231"/>
        <v>-8.25153682046302</v>
      </c>
      <c r="N2996">
        <f t="shared" si="232"/>
        <v>-110.69957546457005</v>
      </c>
      <c r="O2996">
        <f t="shared" si="233"/>
        <v>32.053406077716332</v>
      </c>
      <c r="P2996">
        <v>0</v>
      </c>
      <c r="Q2996" t="str">
        <f t="shared" si="234"/>
        <v>-110.69957546457,32.0534060777163,0</v>
      </c>
    </row>
    <row r="2997" spans="1:17" x14ac:dyDescent="0.75">
      <c r="A2997">
        <v>29.900000000001874</v>
      </c>
      <c r="F2997">
        <f t="shared" si="230"/>
        <v>-5.0255366842603859</v>
      </c>
      <c r="H2997">
        <f t="shared" si="231"/>
        <v>-8.2337924521946402</v>
      </c>
      <c r="N2997">
        <f t="shared" si="232"/>
        <v>-110.69957042150452</v>
      </c>
      <c r="O2997">
        <f t="shared" si="233"/>
        <v>32.0534178175877</v>
      </c>
      <c r="P2997">
        <v>0</v>
      </c>
      <c r="Q2997" t="str">
        <f t="shared" si="234"/>
        <v>-110.699570421505,32.0534178175877,0</v>
      </c>
    </row>
    <row r="2998" spans="1:17" x14ac:dyDescent="0.75">
      <c r="A2998">
        <v>29.910000000001876</v>
      </c>
      <c r="F2998">
        <f t="shared" si="230"/>
        <v>-4.9835681941402559</v>
      </c>
      <c r="H2998">
        <f t="shared" si="231"/>
        <v>-8.2156374162519761</v>
      </c>
      <c r="N2998">
        <f t="shared" si="232"/>
        <v>-110.69956526532603</v>
      </c>
      <c r="O2998">
        <f t="shared" si="233"/>
        <v>32.053429475501623</v>
      </c>
      <c r="P2998">
        <v>0</v>
      </c>
      <c r="Q2998" t="str">
        <f t="shared" si="234"/>
        <v>-110.699565265326,32.0534294755016,0</v>
      </c>
    </row>
    <row r="2999" spans="1:17" x14ac:dyDescent="0.75">
      <c r="A2999">
        <v>29.920000000001878</v>
      </c>
      <c r="F2999">
        <f t="shared" si="230"/>
        <v>-4.9418992724210922</v>
      </c>
      <c r="H2999">
        <f t="shared" si="231"/>
        <v>-8.1970751737196892</v>
      </c>
      <c r="N2999">
        <f t="shared" si="232"/>
        <v>-110.69955999701006</v>
      </c>
      <c r="O2999">
        <f t="shared" si="233"/>
        <v>32.053441050202103</v>
      </c>
      <c r="P2999">
        <v>0</v>
      </c>
      <c r="Q2999" t="str">
        <f t="shared" si="234"/>
        <v>-110.69955999701,32.0534410502021,0</v>
      </c>
    </row>
    <row r="3000" spans="1:17" x14ac:dyDescent="0.75">
      <c r="A3000">
        <v>29.930000000001879</v>
      </c>
      <c r="F3000">
        <f t="shared" si="230"/>
        <v>-4.9005344013260466</v>
      </c>
      <c r="H3000">
        <f t="shared" si="231"/>
        <v>-8.1781092362305863</v>
      </c>
      <c r="N3000">
        <f t="shared" si="232"/>
        <v>-110.69955461754597</v>
      </c>
      <c r="O3000">
        <f t="shared" si="233"/>
        <v>32.053452540444077</v>
      </c>
      <c r="P3000">
        <v>0</v>
      </c>
      <c r="Q3000" t="str">
        <f t="shared" si="234"/>
        <v>-110.699554617546,32.0534525404441,0</v>
      </c>
    </row>
    <row r="3001" spans="1:17" x14ac:dyDescent="0.75">
      <c r="A3001">
        <v>29.940000000001881</v>
      </c>
      <c r="F3001">
        <f t="shared" si="230"/>
        <v>-4.8594780231448524</v>
      </c>
      <c r="H3001">
        <f t="shared" si="231"/>
        <v>-8.158743165519315</v>
      </c>
      <c r="N3001">
        <f t="shared" si="232"/>
        <v>-110.69954912793693</v>
      </c>
      <c r="O3001">
        <f t="shared" si="233"/>
        <v>32.053463944993567</v>
      </c>
      <c r="P3001">
        <v>0</v>
      </c>
      <c r="Q3001" t="str">
        <f t="shared" si="234"/>
        <v>-110.699549127937,32.0534639449936,0</v>
      </c>
    </row>
    <row r="3002" spans="1:17" x14ac:dyDescent="0.75">
      <c r="A3002">
        <v>29.950000000001882</v>
      </c>
      <c r="F3002">
        <f t="shared" si="230"/>
        <v>-4.8187345396729819</v>
      </c>
      <c r="H3002">
        <f t="shared" si="231"/>
        <v>-8.1389805729698708</v>
      </c>
      <c r="N3002">
        <f t="shared" si="232"/>
        <v>-110.69954352919976</v>
      </c>
      <c r="O3002">
        <f t="shared" si="233"/>
        <v>32.053475262627863</v>
      </c>
      <c r="P3002">
        <v>0</v>
      </c>
      <c r="Q3002" t="str">
        <f t="shared" si="234"/>
        <v>-110.6995435292,32.0534752626279,0</v>
      </c>
    </row>
    <row r="3003" spans="1:17" x14ac:dyDescent="0.75">
      <c r="A3003">
        <v>29.960000000001884</v>
      </c>
      <c r="F3003">
        <f t="shared" si="230"/>
        <v>-4.7783083116557146</v>
      </c>
      <c r="H3003">
        <f t="shared" si="231"/>
        <v>-8.1188251191566767</v>
      </c>
      <c r="N3003">
        <f t="shared" si="232"/>
        <v>-110.69953782236482</v>
      </c>
      <c r="O3003">
        <f t="shared" si="233"/>
        <v>32.053486492135647</v>
      </c>
      <c r="P3003">
        <v>0</v>
      </c>
      <c r="Q3003" t="str">
        <f t="shared" si="234"/>
        <v>-110.699537822365,32.0534864921356,0</v>
      </c>
    </row>
    <row r="3004" spans="1:17" x14ac:dyDescent="0.75">
      <c r="A3004">
        <v>29.970000000001885</v>
      </c>
      <c r="F3004">
        <f t="shared" si="230"/>
        <v>-4.738203658237425</v>
      </c>
      <c r="H3004">
        <f t="shared" si="231"/>
        <v>-8.0982805133794287</v>
      </c>
      <c r="N3004">
        <f t="shared" si="232"/>
        <v>-110.69953200847588</v>
      </c>
      <c r="O3004">
        <f t="shared" si="233"/>
        <v>32.053497632317153</v>
      </c>
      <c r="P3004">
        <v>0</v>
      </c>
      <c r="Q3004" t="str">
        <f t="shared" si="234"/>
        <v>-110.699532008476,32.0534976323172,0</v>
      </c>
    </row>
    <row r="3005" spans="1:17" x14ac:dyDescent="0.75">
      <c r="A3005">
        <v>29.980000000001887</v>
      </c>
      <c r="F3005">
        <f t="shared" si="230"/>
        <v>-4.6984248564163114</v>
      </c>
      <c r="H3005">
        <f t="shared" si="231"/>
        <v>-8.0773505131919414</v>
      </c>
      <c r="N3005">
        <f t="shared" si="232"/>
        <v>-110.69952608858998</v>
      </c>
      <c r="O3005">
        <f t="shared" si="233"/>
        <v>32.053508681984326</v>
      </c>
      <c r="P3005">
        <v>0</v>
      </c>
      <c r="Q3005" t="str">
        <f t="shared" si="234"/>
        <v>-110.69952608859,32.0535086819843,0</v>
      </c>
    </row>
    <row r="3006" spans="1:17" x14ac:dyDescent="0.75">
      <c r="A3006">
        <v>29.990000000001888</v>
      </c>
      <c r="F3006">
        <f t="shared" si="230"/>
        <v>-4.6589761405042669</v>
      </c>
      <c r="H3006">
        <f t="shared" si="231"/>
        <v>-8.056038923924703</v>
      </c>
      <c r="N3006">
        <f t="shared" si="232"/>
        <v>-110.69952006377727</v>
      </c>
      <c r="O3006">
        <f t="shared" si="233"/>
        <v>32.053519639960967</v>
      </c>
      <c r="P3006">
        <v>0</v>
      </c>
      <c r="Q3006" t="str">
        <f t="shared" si="234"/>
        <v>-110.699520063777,32.053519639961,0</v>
      </c>
    </row>
    <row r="3007" spans="1:17" x14ac:dyDescent="0.75">
      <c r="A3007">
        <v>30.00000000000189</v>
      </c>
      <c r="F3007">
        <f t="shared" si="230"/>
        <v>-4.6198617015922618</v>
      </c>
      <c r="H3007">
        <f t="shared" si="231"/>
        <v>-8.034349598201505</v>
      </c>
      <c r="N3007">
        <f t="shared" si="232"/>
        <v>-110.69951393512096</v>
      </c>
      <c r="O3007">
        <f t="shared" si="233"/>
        <v>32.05353050508289</v>
      </c>
      <c r="P3007">
        <v>0</v>
      </c>
      <c r="Q3007" t="str">
        <f t="shared" si="234"/>
        <v>-110.699513935121,32.0535305050829,0</v>
      </c>
    </row>
    <row r="3008" spans="1:17" x14ac:dyDescent="0.75">
      <c r="A3008">
        <v>30.010000000001892</v>
      </c>
      <c r="F3008">
        <f t="shared" si="230"/>
        <v>-4.5810856870210959</v>
      </c>
      <c r="H3008">
        <f t="shared" si="231"/>
        <v>-8.0122864354499601</v>
      </c>
      <c r="N3008">
        <f t="shared" si="232"/>
        <v>-110.69950770371706</v>
      </c>
      <c r="O3008">
        <f t="shared" si="233"/>
        <v>32.053541276198047</v>
      </c>
      <c r="P3008">
        <v>0</v>
      </c>
      <c r="Q3008" t="str">
        <f t="shared" si="234"/>
        <v>-110.699507703717,32.053541276198,0</v>
      </c>
    </row>
    <row r="3009" spans="1:17" x14ac:dyDescent="0.75">
      <c r="A3009">
        <v>30.020000000001893</v>
      </c>
      <c r="F3009">
        <f t="shared" si="230"/>
        <v>-4.5426521998578702</v>
      </c>
      <c r="H3009">
        <f t="shared" si="231"/>
        <v>-7.9898533814063111</v>
      </c>
      <c r="N3009">
        <f t="shared" si="232"/>
        <v>-110.69950137067434</v>
      </c>
      <c r="O3009">
        <f t="shared" si="233"/>
        <v>32.053551952166707</v>
      </c>
      <c r="P3009">
        <v>0</v>
      </c>
      <c r="Q3009" t="str">
        <f t="shared" si="234"/>
        <v>-110.699501370674,32.0535519521667,0</v>
      </c>
    </row>
    <row r="3010" spans="1:17" x14ac:dyDescent="0.75">
      <c r="A3010">
        <v>30.030000000001895</v>
      </c>
      <c r="F3010">
        <f t="shared" si="230"/>
        <v>-4.5045652983779059</v>
      </c>
      <c r="H3010">
        <f t="shared" si="231"/>
        <v>-7.9670544276141726</v>
      </c>
      <c r="N3010">
        <f t="shared" si="232"/>
        <v>-110.69949493711414</v>
      </c>
      <c r="O3010">
        <f t="shared" si="233"/>
        <v>32.053562531861559</v>
      </c>
      <c r="P3010">
        <v>0</v>
      </c>
      <c r="Q3010" t="str">
        <f t="shared" si="234"/>
        <v>-110.699494937114,32.0535625318616,0</v>
      </c>
    </row>
    <row r="3011" spans="1:17" x14ac:dyDescent="0.75">
      <c r="A3011">
        <v>30.040000000001896</v>
      </c>
      <c r="F3011">
        <f t="shared" si="230"/>
        <v>-4.4668289955523175</v>
      </c>
      <c r="H3011">
        <f t="shared" si="231"/>
        <v>-7.9438936109175167</v>
      </c>
      <c r="N3011">
        <f t="shared" si="232"/>
        <v>-110.69948840417025</v>
      </c>
      <c r="O3011">
        <f t="shared" si="233"/>
        <v>32.053573014167902</v>
      </c>
      <c r="P3011">
        <v>0</v>
      </c>
      <c r="Q3011" t="str">
        <f t="shared" si="234"/>
        <v>-110.69948840417,32.0535730141679,0</v>
      </c>
    </row>
    <row r="3012" spans="1:17" x14ac:dyDescent="0.75">
      <c r="A3012">
        <v>30.050000000001898</v>
      </c>
      <c r="F3012">
        <f t="shared" si="230"/>
        <v>-4.429447258541507</v>
      </c>
      <c r="H3012">
        <f t="shared" si="231"/>
        <v>-7.9203750129480772</v>
      </c>
      <c r="N3012">
        <f t="shared" si="232"/>
        <v>-110.69948177298878</v>
      </c>
      <c r="O3012">
        <f t="shared" si="233"/>
        <v>32.053583397983736</v>
      </c>
      <c r="P3012">
        <v>0</v>
      </c>
      <c r="Q3012" t="str">
        <f t="shared" si="234"/>
        <v>-110.699481772989,32.0535833979837,0</v>
      </c>
    </row>
    <row r="3013" spans="1:17" x14ac:dyDescent="0.75">
      <c r="A3013">
        <v>30.060000000001899</v>
      </c>
      <c r="F3013">
        <f t="shared" si="230"/>
        <v>-4.3924240081942845</v>
      </c>
      <c r="H3013">
        <f t="shared" si="231"/>
        <v>-7.8965027596069159</v>
      </c>
      <c r="N3013">
        <f t="shared" si="232"/>
        <v>-110.69947504472792</v>
      </c>
      <c r="O3013">
        <f t="shared" si="233"/>
        <v>32.053593682219947</v>
      </c>
      <c r="P3013">
        <v>0</v>
      </c>
      <c r="Q3013" t="str">
        <f t="shared" si="234"/>
        <v>-110.699475044728,32.0535936822199,0</v>
      </c>
    </row>
    <row r="3014" spans="1:17" x14ac:dyDescent="0.75">
      <c r="A3014">
        <v>30.070000000001901</v>
      </c>
      <c r="F3014">
        <f t="shared" si="230"/>
        <v>-4.35576311855284</v>
      </c>
      <c r="H3014">
        <f t="shared" si="231"/>
        <v>-7.8722810205403828</v>
      </c>
      <c r="N3014">
        <f t="shared" si="232"/>
        <v>-110.69946822055795</v>
      </c>
      <c r="O3014">
        <f t="shared" si="233"/>
        <v>32.053603865800397</v>
      </c>
      <c r="P3014">
        <v>0</v>
      </c>
      <c r="Q3014" t="str">
        <f t="shared" si="234"/>
        <v>-110.699468220558,32.0536038658004,0</v>
      </c>
    </row>
    <row r="3015" spans="1:17" x14ac:dyDescent="0.75">
      <c r="A3015">
        <v>30.080000000001903</v>
      </c>
      <c r="F3015">
        <f t="shared" ref="F3015:F3078" si="235">($A$4+$A$5)*COS(($A$5/$A$4)*(A3015)) - $A$6*COS((1+$A$5/$A$4)*(A3015))</f>
        <v>-4.3194684163638382</v>
      </c>
      <c r="H3015">
        <f t="shared" ref="H3015:H3078" si="236">($A$4+$A$5)*SIN(($A$5/$A$4)*(A3015)) - $A$6*SIN((1+$A$5/$A$4)*(A3015))</f>
        <v>-7.8477140086107422</v>
      </c>
      <c r="N3015">
        <f t="shared" si="232"/>
        <v>-110.69946130166093</v>
      </c>
      <c r="O3015">
        <f t="shared" si="233"/>
        <v>32.053613947662122</v>
      </c>
      <c r="P3015">
        <v>0</v>
      </c>
      <c r="Q3015" t="str">
        <f t="shared" si="234"/>
        <v>-110.699461301661,32.0536139476621,0</v>
      </c>
    </row>
    <row r="3016" spans="1:17" x14ac:dyDescent="0.75">
      <c r="A3016">
        <v>30.090000000001904</v>
      </c>
      <c r="F3016">
        <f t="shared" si="235"/>
        <v>-4.2835436805952947</v>
      </c>
      <c r="H3016">
        <f t="shared" si="236"/>
        <v>-7.8228059793611191</v>
      </c>
      <c r="N3016">
        <f t="shared" si="232"/>
        <v>-110.69945428923069</v>
      </c>
      <c r="O3016">
        <f t="shared" si="233"/>
        <v>32.053623926755385</v>
      </c>
      <c r="P3016">
        <v>0</v>
      </c>
      <c r="Q3016" t="str">
        <f t="shared" si="234"/>
        <v>-110.699454289231,32.0536239267554,0</v>
      </c>
    </row>
    <row r="3017" spans="1:17" x14ac:dyDescent="0.75">
      <c r="A3017">
        <v>30.100000000001906</v>
      </c>
      <c r="F3017">
        <f t="shared" si="235"/>
        <v>-4.2479926419595415</v>
      </c>
      <c r="H3017">
        <f t="shared" si="236"/>
        <v>-7.7975612304750648</v>
      </c>
      <c r="N3017">
        <f t="shared" ref="N3017:N3080" si="237">$P$4+(H3018/3600)</f>
        <v>-110.69944718447256</v>
      </c>
      <c r="O3017">
        <f t="shared" ref="O3017:O3080" si="238">$Q$4+(F3017/3600)</f>
        <v>32.053633802043898</v>
      </c>
      <c r="P3017">
        <v>0</v>
      </c>
      <c r="Q3017" t="str">
        <f t="shared" ref="Q3017:Q3080" si="239">N3017&amp;","&amp;O3017&amp;","&amp;0</f>
        <v>-110.699447184473,32.0536338020439,0</v>
      </c>
    </row>
    <row r="3018" spans="1:17" x14ac:dyDescent="0.75">
      <c r="A3018">
        <v>30.110000000001907</v>
      </c>
      <c r="F3018">
        <f t="shared" si="235"/>
        <v>-4.2128189824424371</v>
      </c>
      <c r="H3018">
        <f t="shared" si="236"/>
        <v>-7.7719841012309816</v>
      </c>
      <c r="N3018">
        <f t="shared" si="237"/>
        <v>-110.69943998860332</v>
      </c>
      <c r="O3018">
        <f t="shared" si="238"/>
        <v>32.053643572504875</v>
      </c>
      <c r="P3018">
        <v>0</v>
      </c>
      <c r="Q3018" t="str">
        <f t="shared" si="239"/>
        <v>-110.699439988603,32.0536435725049,0</v>
      </c>
    </row>
    <row r="3019" spans="1:17" x14ac:dyDescent="0.75">
      <c r="A3019">
        <v>30.120000000001909</v>
      </c>
      <c r="F3019">
        <f t="shared" si="235"/>
        <v>-4.1780263348385809</v>
      </c>
      <c r="H3019">
        <f t="shared" si="236"/>
        <v>-7.7460789719510483</v>
      </c>
      <c r="N3019">
        <f t="shared" si="237"/>
        <v>-110.69943270285096</v>
      </c>
      <c r="O3019">
        <f t="shared" si="238"/>
        <v>32.053653237129211</v>
      </c>
      <c r="P3019">
        <v>0</v>
      </c>
      <c r="Q3019" t="str">
        <f t="shared" si="239"/>
        <v>-110.699432702851,32.0536532371292,0</v>
      </c>
    </row>
    <row r="3020" spans="1:17" x14ac:dyDescent="0.75">
      <c r="A3020">
        <v>30.13000000000191</v>
      </c>
      <c r="F3020">
        <f t="shared" si="235"/>
        <v>-4.1436182822928505</v>
      </c>
      <c r="H3020">
        <f t="shared" si="236"/>
        <v>-7.7198502634451147</v>
      </c>
      <c r="N3020">
        <f t="shared" si="237"/>
        <v>-110.69942532845457</v>
      </c>
      <c r="O3020">
        <f t="shared" si="238"/>
        <v>32.053662794921586</v>
      </c>
      <c r="P3020">
        <v>0</v>
      </c>
      <c r="Q3020" t="str">
        <f t="shared" si="239"/>
        <v>-110.699425328455,32.0536627949216,0</v>
      </c>
    </row>
    <row r="3021" spans="1:17" x14ac:dyDescent="0.75">
      <c r="A3021">
        <v>30.140000000001912</v>
      </c>
      <c r="F3021">
        <f t="shared" si="235"/>
        <v>-4.1095983578481317</v>
      </c>
      <c r="H3021">
        <f t="shared" si="236"/>
        <v>-7.6933024364493185</v>
      </c>
      <c r="N3021">
        <f t="shared" si="237"/>
        <v>-110.69941786666418</v>
      </c>
      <c r="O3021">
        <f t="shared" si="238"/>
        <v>32.053672244900596</v>
      </c>
      <c r="P3021">
        <v>0</v>
      </c>
      <c r="Q3021" t="str">
        <f t="shared" si="239"/>
        <v>-110.699417866664,32.0536722449006,0</v>
      </c>
    </row>
    <row r="3022" spans="1:17" x14ac:dyDescent="0.75">
      <c r="A3022">
        <v>30.150000000001913</v>
      </c>
      <c r="F3022">
        <f t="shared" si="235"/>
        <v>-4.075970043999563</v>
      </c>
      <c r="H3022">
        <f t="shared" si="236"/>
        <v>-7.6664399910598799</v>
      </c>
      <c r="N3022">
        <f t="shared" si="237"/>
        <v>-110.6994103187406</v>
      </c>
      <c r="O3022">
        <f t="shared" si="238"/>
        <v>32.05368158609889</v>
      </c>
      <c r="P3022">
        <v>0</v>
      </c>
      <c r="Q3022" t="str">
        <f t="shared" si="239"/>
        <v>-110.699410318741,32.0536815860989,0</v>
      </c>
    </row>
    <row r="3023" spans="1:17" x14ac:dyDescent="0.75">
      <c r="A3023">
        <v>30.160000000001915</v>
      </c>
      <c r="F3023">
        <f t="shared" si="235"/>
        <v>-4.0427367722550134</v>
      </c>
      <c r="H3023">
        <f t="shared" si="236"/>
        <v>-7.6392674661617148</v>
      </c>
      <c r="N3023">
        <f t="shared" si="237"/>
        <v>-110.69940268595523</v>
      </c>
      <c r="O3023">
        <f t="shared" si="238"/>
        <v>32.053690817563258</v>
      </c>
      <c r="P3023">
        <v>0</v>
      </c>
      <c r="Q3023" t="str">
        <f t="shared" si="239"/>
        <v>-110.699402685955,32.0536908175633,0</v>
      </c>
    </row>
    <row r="3024" spans="1:17" x14ac:dyDescent="0.75">
      <c r="A3024">
        <v>30.170000000001917</v>
      </c>
      <c r="F3024">
        <f t="shared" si="235"/>
        <v>-4.0099019227020305</v>
      </c>
      <c r="H3024">
        <f t="shared" si="236"/>
        <v>-7.6117894388521474</v>
      </c>
      <c r="N3024">
        <f t="shared" si="237"/>
        <v>-110.69939496958996</v>
      </c>
      <c r="O3024">
        <f t="shared" si="238"/>
        <v>32.053699938354804</v>
      </c>
      <c r="P3024">
        <v>0</v>
      </c>
      <c r="Q3024" t="str">
        <f t="shared" si="239"/>
        <v>-110.69939496959,32.0536999383548,0</v>
      </c>
    </row>
    <row r="3025" spans="1:17" x14ac:dyDescent="0.75">
      <c r="A3025">
        <v>30.180000000001918</v>
      </c>
      <c r="F3025">
        <f t="shared" si="235"/>
        <v>-3.9774688235814408</v>
      </c>
      <c r="H3025">
        <f t="shared" si="236"/>
        <v>-7.5840105238599742</v>
      </c>
      <c r="N3025">
        <f t="shared" si="237"/>
        <v>-110.69938717093693</v>
      </c>
      <c r="O3025">
        <f t="shared" si="238"/>
        <v>32.053708947549005</v>
      </c>
      <c r="P3025">
        <v>0</v>
      </c>
      <c r="Q3025" t="str">
        <f t="shared" si="239"/>
        <v>-110.699387170937,32.053708947549,0</v>
      </c>
    </row>
    <row r="3026" spans="1:17" x14ac:dyDescent="0.75">
      <c r="A3026">
        <v>30.19000000000192</v>
      </c>
      <c r="F3026">
        <f t="shared" si="235"/>
        <v>-3.9454407508673701</v>
      </c>
      <c r="H3026">
        <f t="shared" si="236"/>
        <v>-7.5559353729595813</v>
      </c>
      <c r="N3026">
        <f t="shared" si="237"/>
        <v>-110.69937929129844</v>
      </c>
      <c r="O3026">
        <f t="shared" si="238"/>
        <v>32.053717844235869</v>
      </c>
      <c r="P3026">
        <v>0</v>
      </c>
      <c r="Q3026" t="str">
        <f t="shared" si="239"/>
        <v>-110.699379291298,32.0537178442359,0</v>
      </c>
    </row>
    <row r="3027" spans="1:17" x14ac:dyDescent="0.75">
      <c r="A3027">
        <v>30.200000000001921</v>
      </c>
      <c r="F3027">
        <f t="shared" si="235"/>
        <v>-3.9138209278538745</v>
      </c>
      <c r="H3027">
        <f t="shared" si="236"/>
        <v>-7.5275686743803645</v>
      </c>
      <c r="N3027">
        <f t="shared" si="237"/>
        <v>-110.69937133198673</v>
      </c>
      <c r="O3027">
        <f t="shared" si="238"/>
        <v>32.053726627520035</v>
      </c>
      <c r="P3027">
        <v>0</v>
      </c>
      <c r="Q3027" t="str">
        <f t="shared" si="239"/>
        <v>-110.699371331987,32.05372662752,0</v>
      </c>
    </row>
    <row r="3028" spans="1:17" x14ac:dyDescent="0.75">
      <c r="A3028">
        <v>30.210000000001923</v>
      </c>
      <c r="F3028">
        <f t="shared" si="235"/>
        <v>-3.8826125247483914</v>
      </c>
      <c r="H3028">
        <f t="shared" si="236"/>
        <v>-7.4989151522117465</v>
      </c>
      <c r="N3028">
        <f t="shared" si="237"/>
        <v>-110.69936329432383</v>
      </c>
      <c r="O3028">
        <f t="shared" si="238"/>
        <v>32.053735296520898</v>
      </c>
      <c r="P3028">
        <v>0</v>
      </c>
      <c r="Q3028" t="str">
        <f t="shared" si="239"/>
        <v>-110.699363294324,32.0537352965209,0</v>
      </c>
    </row>
    <row r="3029" spans="1:17" x14ac:dyDescent="0.75">
      <c r="A3029">
        <v>30.220000000001924</v>
      </c>
      <c r="F3029">
        <f t="shared" si="235"/>
        <v>-3.8518186582717706</v>
      </c>
      <c r="H3029">
        <f t="shared" si="236"/>
        <v>-7.4699795658034507</v>
      </c>
      <c r="N3029">
        <f t="shared" si="237"/>
        <v>-110.69935517964143</v>
      </c>
      <c r="O3029">
        <f t="shared" si="238"/>
        <v>32.053743850372697</v>
      </c>
      <c r="P3029">
        <v>0</v>
      </c>
      <c r="Q3029" t="str">
        <f t="shared" si="239"/>
        <v>-110.699355179641,32.0537438503727,0</v>
      </c>
    </row>
    <row r="3030" spans="1:17" x14ac:dyDescent="0.75">
      <c r="A3030">
        <v>30.230000000001926</v>
      </c>
      <c r="F3030">
        <f t="shared" si="235"/>
        <v>-3.8214423912650646</v>
      </c>
      <c r="H3030">
        <f t="shared" si="236"/>
        <v>-7.4407667091613066</v>
      </c>
      <c r="N3030">
        <f t="shared" si="237"/>
        <v>-110.69934698928064</v>
      </c>
      <c r="O3030">
        <f t="shared" si="238"/>
        <v>32.053752288224644</v>
      </c>
      <c r="P3030">
        <v>0</v>
      </c>
      <c r="Q3030" t="str">
        <f t="shared" si="239"/>
        <v>-110.699346989281,32.0537522882246,0</v>
      </c>
    </row>
    <row r="3031" spans="1:17" x14ac:dyDescent="0.75">
      <c r="A3031">
        <v>30.240000000001928</v>
      </c>
      <c r="F3031">
        <f t="shared" si="235"/>
        <v>-3.7914867323032961</v>
      </c>
      <c r="H3031">
        <f t="shared" si="236"/>
        <v>-7.4112814103388942</v>
      </c>
      <c r="N3031">
        <f t="shared" si="237"/>
        <v>-110.6993387245919</v>
      </c>
      <c r="O3031">
        <f t="shared" si="238"/>
        <v>32.053760609241024</v>
      </c>
      <c r="P3031">
        <v>0</v>
      </c>
      <c r="Q3031" t="str">
        <f t="shared" si="239"/>
        <v>-110.699338724592,32.053760609241,0</v>
      </c>
    </row>
    <row r="3032" spans="1:17" x14ac:dyDescent="0.75">
      <c r="A3032">
        <v>30.250000000001929</v>
      </c>
      <c r="F3032">
        <f t="shared" si="235"/>
        <v>-3.7619546353159468</v>
      </c>
      <c r="H3032">
        <f t="shared" si="236"/>
        <v>-7.3815285308246583</v>
      </c>
      <c r="N3032">
        <f t="shared" si="237"/>
        <v>-110.6993303869347</v>
      </c>
      <c r="O3032">
        <f t="shared" si="238"/>
        <v>32.053768812601298</v>
      </c>
      <c r="P3032">
        <v>0</v>
      </c>
      <c r="Q3032" t="str">
        <f t="shared" si="239"/>
        <v>-110.699330386935,32.0537688126013,0</v>
      </c>
    </row>
    <row r="3033" spans="1:17" x14ac:dyDescent="0.75">
      <c r="A3033">
        <v>30.260000000001931</v>
      </c>
      <c r="F3033">
        <f t="shared" si="235"/>
        <v>-3.7328489992143656</v>
      </c>
      <c r="H3033">
        <f t="shared" si="236"/>
        <v>-7.3515129649247966</v>
      </c>
      <c r="N3033">
        <f t="shared" si="237"/>
        <v>-110.69932197767754</v>
      </c>
      <c r="O3033">
        <f t="shared" si="238"/>
        <v>32.053776897500214</v>
      </c>
      <c r="P3033">
        <v>0</v>
      </c>
      <c r="Q3033" t="str">
        <f t="shared" si="239"/>
        <v>-110.699321977678,32.0537768975002,0</v>
      </c>
    </row>
    <row r="3034" spans="1:17" x14ac:dyDescent="0.75">
      <c r="A3034">
        <v>30.270000000001932</v>
      </c>
      <c r="F3034">
        <f t="shared" si="235"/>
        <v>-3.7041726675262829</v>
      </c>
      <c r="H3034">
        <f t="shared" si="236"/>
        <v>-7.3212396391422114</v>
      </c>
      <c r="N3034">
        <f t="shared" si="237"/>
        <v>-110.69931349819765</v>
      </c>
      <c r="O3034">
        <f t="shared" si="238"/>
        <v>32.053784863147911</v>
      </c>
      <c r="P3034">
        <v>0</v>
      </c>
      <c r="Q3034" t="str">
        <f t="shared" si="239"/>
        <v>-110.699313498198,32.0537848631479,0</v>
      </c>
    </row>
    <row r="3035" spans="1:17" x14ac:dyDescent="0.75">
      <c r="A3035">
        <v>30.280000000001934</v>
      </c>
      <c r="F3035">
        <f t="shared" si="235"/>
        <v>-3.6759284280371944</v>
      </c>
      <c r="H3035">
        <f t="shared" si="236"/>
        <v>-7.2907135115511714</v>
      </c>
      <c r="N3035">
        <f t="shared" si="237"/>
        <v>-110.69930494988088</v>
      </c>
      <c r="O3035">
        <f t="shared" si="238"/>
        <v>32.05379270876999</v>
      </c>
      <c r="P3035">
        <v>0</v>
      </c>
      <c r="Q3035" t="str">
        <f t="shared" si="239"/>
        <v>-110.699304949881,32.05379270877,0</v>
      </c>
    </row>
    <row r="3036" spans="1:17" x14ac:dyDescent="0.75">
      <c r="A3036">
        <v>30.290000000001935</v>
      </c>
      <c r="F3036">
        <f t="shared" si="235"/>
        <v>-3.6481190124388125</v>
      </c>
      <c r="H3036">
        <f t="shared" si="236"/>
        <v>-7.2599395711679753</v>
      </c>
      <c r="N3036">
        <f t="shared" si="237"/>
        <v>-110.69929633412147</v>
      </c>
      <c r="O3036">
        <f t="shared" si="238"/>
        <v>32.053800433607655</v>
      </c>
      <c r="P3036">
        <v>0</v>
      </c>
      <c r="Q3036" t="str">
        <f t="shared" si="239"/>
        <v>-110.699296334121,32.0538004336077,0</v>
      </c>
    </row>
    <row r="3037" spans="1:17" x14ac:dyDescent="0.75">
      <c r="A3037">
        <v>30.300000000001937</v>
      </c>
      <c r="F3037">
        <f t="shared" si="235"/>
        <v>-3.620747095984739</v>
      </c>
      <c r="H3037">
        <f t="shared" si="236"/>
        <v>-7.2289228373179295</v>
      </c>
      <c r="N3037">
        <f t="shared" si="237"/>
        <v>-110.69928765232194</v>
      </c>
      <c r="O3037">
        <f t="shared" si="238"/>
        <v>32.053808036917779</v>
      </c>
      <c r="P3037">
        <v>0</v>
      </c>
      <c r="Q3037" t="str">
        <f t="shared" si="239"/>
        <v>-110.699287652322,32.0538080369178,0</v>
      </c>
    </row>
    <row r="3038" spans="1:17" x14ac:dyDescent="0.75">
      <c r="A3038">
        <v>30.310000000001939</v>
      </c>
      <c r="F3038">
        <f t="shared" si="235"/>
        <v>-3.5938152971531436</v>
      </c>
      <c r="H3038">
        <f t="shared" si="236"/>
        <v>-7.1976683589982393</v>
      </c>
      <c r="N3038">
        <f t="shared" si="237"/>
        <v>-110.69927890589284</v>
      </c>
      <c r="O3038">
        <f t="shared" si="238"/>
        <v>32.053815517973014</v>
      </c>
      <c r="P3038">
        <v>0</v>
      </c>
      <c r="Q3038" t="str">
        <f t="shared" si="239"/>
        <v>-110.699278905893,32.053815517973,0</v>
      </c>
    </row>
    <row r="3039" spans="1:17" x14ac:dyDescent="0.75">
      <c r="A3039">
        <v>30.32000000000194</v>
      </c>
      <c r="F3039">
        <f t="shared" si="235"/>
        <v>-3.5673261773167222</v>
      </c>
      <c r="H3039">
        <f t="shared" si="236"/>
        <v>-7.1661812142372945</v>
      </c>
      <c r="N3039">
        <f t="shared" si="237"/>
        <v>-110.69927009625262</v>
      </c>
      <c r="O3039">
        <f t="shared" si="238"/>
        <v>32.053822876061858</v>
      </c>
      <c r="P3039">
        <v>0</v>
      </c>
      <c r="Q3039" t="str">
        <f t="shared" si="239"/>
        <v>-110.699270096253,32.0538228760619,0</v>
      </c>
    </row>
    <row r="3040" spans="1:17" x14ac:dyDescent="0.75">
      <c r="A3040">
        <v>30.330000000001942</v>
      </c>
      <c r="F3040">
        <f t="shared" si="235"/>
        <v>-3.5412822404197866</v>
      </c>
      <c r="H3040">
        <f t="shared" si="236"/>
        <v>-7.1344665094501289</v>
      </c>
      <c r="N3040">
        <f t="shared" si="237"/>
        <v>-110.69926122482744</v>
      </c>
      <c r="O3040">
        <f t="shared" si="238"/>
        <v>32.053830110488768</v>
      </c>
      <c r="P3040">
        <v>0</v>
      </c>
      <c r="Q3040" t="str">
        <f t="shared" si="239"/>
        <v>-110.699261224827,32.0538301104888,0</v>
      </c>
    </row>
    <row r="3041" spans="1:17" x14ac:dyDescent="0.75">
      <c r="A3041">
        <v>30.340000000001943</v>
      </c>
      <c r="F3041">
        <f t="shared" si="235"/>
        <v>-3.5156859326627781</v>
      </c>
      <c r="H3041">
        <f t="shared" si="236"/>
        <v>-7.1025293787905621</v>
      </c>
      <c r="N3041">
        <f t="shared" si="237"/>
        <v>-110.69925229305098</v>
      </c>
      <c r="O3041">
        <f t="shared" si="238"/>
        <v>32.053837220574259</v>
      </c>
      <c r="P3041">
        <v>0</v>
      </c>
      <c r="Q3041" t="str">
        <f t="shared" si="239"/>
        <v>-110.699252293051,32.0538372205743,0</v>
      </c>
    </row>
    <row r="3042" spans="1:17" x14ac:dyDescent="0.75">
      <c r="A3042">
        <v>30.350000000001945</v>
      </c>
      <c r="F3042">
        <f t="shared" si="235"/>
        <v>-3.4905396421939523</v>
      </c>
      <c r="H3042">
        <f t="shared" si="236"/>
        <v>-7.0703749834995717</v>
      </c>
      <c r="N3042">
        <f t="shared" si="237"/>
        <v>-110.69924330236424</v>
      </c>
      <c r="O3042">
        <f t="shared" si="238"/>
        <v>32.053844205654947</v>
      </c>
      <c r="P3042">
        <v>0</v>
      </c>
      <c r="Q3042" t="str">
        <f t="shared" si="239"/>
        <v>-110.699243302364,32.0538442056549,0</v>
      </c>
    </row>
    <row r="3043" spans="1:17" x14ac:dyDescent="0.75">
      <c r="A3043">
        <v>30.360000000001946</v>
      </c>
      <c r="F3043">
        <f t="shared" si="235"/>
        <v>-3.4658456988084354</v>
      </c>
      <c r="H3043">
        <f t="shared" si="236"/>
        <v>-7.0380085112502622</v>
      </c>
      <c r="N3043">
        <f t="shared" si="237"/>
        <v>-110.69923425421541</v>
      </c>
      <c r="O3043">
        <f t="shared" si="238"/>
        <v>32.053851065083663</v>
      </c>
      <c r="P3043">
        <v>0</v>
      </c>
      <c r="Q3043" t="str">
        <f t="shared" si="239"/>
        <v>-110.699234254215,32.0538510650837,0</v>
      </c>
    </row>
    <row r="3044" spans="1:17" x14ac:dyDescent="0.75">
      <c r="A3044">
        <v>30.370000000001948</v>
      </c>
      <c r="F3044">
        <f t="shared" si="235"/>
        <v>-3.4416063736547575</v>
      </c>
      <c r="H3044">
        <f t="shared" si="236"/>
        <v>-7.0054351754897111</v>
      </c>
      <c r="N3044">
        <f t="shared" si="237"/>
        <v>-110.69922515005966</v>
      </c>
      <c r="O3044">
        <f t="shared" si="238"/>
        <v>32.053857798229537</v>
      </c>
      <c r="P3044">
        <v>0</v>
      </c>
      <c r="Q3044" t="str">
        <f t="shared" si="239"/>
        <v>-110.69922515006,32.0538577982295,0</v>
      </c>
    </row>
    <row r="3045" spans="1:17" x14ac:dyDescent="0.75">
      <c r="A3045">
        <v>30.380000000001949</v>
      </c>
      <c r="F3045">
        <f t="shared" si="235"/>
        <v>-3.4178238789487216</v>
      </c>
      <c r="H3045">
        <f t="shared" si="236"/>
        <v>-6.9726602147773349</v>
      </c>
      <c r="N3045">
        <f t="shared" si="237"/>
        <v>-110.69921599135891</v>
      </c>
      <c r="O3045">
        <f t="shared" si="238"/>
        <v>32.05386440447807</v>
      </c>
      <c r="P3045">
        <v>0</v>
      </c>
      <c r="Q3045" t="str">
        <f t="shared" si="239"/>
        <v>-110.699215991359,32.0538644044781,0</v>
      </c>
    </row>
    <row r="3046" spans="1:17" x14ac:dyDescent="0.75">
      <c r="A3046">
        <v>30.390000000001951</v>
      </c>
      <c r="F3046">
        <f t="shared" si="235"/>
        <v>-3.3945003676947194</v>
      </c>
      <c r="H3046">
        <f t="shared" si="236"/>
        <v>-6.9396888921200546</v>
      </c>
      <c r="N3046">
        <f t="shared" si="237"/>
        <v>-110.69920677958174</v>
      </c>
      <c r="O3046">
        <f t="shared" si="238"/>
        <v>32.053870883231191</v>
      </c>
      <c r="P3046">
        <v>0</v>
      </c>
      <c r="Q3046" t="str">
        <f t="shared" si="239"/>
        <v>-110.699206779582,32.0538708832312,0</v>
      </c>
    </row>
    <row r="3047" spans="1:17" x14ac:dyDescent="0.75">
      <c r="A3047">
        <v>30.400000000001953</v>
      </c>
      <c r="F3047">
        <f t="shared" si="235"/>
        <v>-3.3716379334146547</v>
      </c>
      <c r="H3047">
        <f t="shared" si="236"/>
        <v>-6.9065264943046305</v>
      </c>
      <c r="N3047">
        <f t="shared" si="237"/>
        <v>-110.69919751620311</v>
      </c>
      <c r="O3047">
        <f t="shared" si="238"/>
        <v>32.053877233907386</v>
      </c>
      <c r="P3047">
        <v>0</v>
      </c>
      <c r="Q3047" t="str">
        <f t="shared" si="239"/>
        <v>-110.699197516203,32.0538772339074,0</v>
      </c>
    </row>
    <row r="3048" spans="1:17" x14ac:dyDescent="0.75">
      <c r="A3048">
        <v>30.410000000001954</v>
      </c>
      <c r="F3048">
        <f t="shared" si="235"/>
        <v>-3.3492386098842886</v>
      </c>
      <c r="H3048">
        <f t="shared" si="236"/>
        <v>-6.8731783312267369</v>
      </c>
      <c r="N3048">
        <f t="shared" si="237"/>
        <v>-110.69918820270422</v>
      </c>
      <c r="O3048">
        <f t="shared" si="238"/>
        <v>32.053883455941694</v>
      </c>
      <c r="P3048">
        <v>0</v>
      </c>
      <c r="Q3048" t="str">
        <f t="shared" si="239"/>
        <v>-110.699188202704,32.0538834559417,0</v>
      </c>
    </row>
    <row r="3049" spans="1:17" x14ac:dyDescent="0.75">
      <c r="A3049">
        <v>30.420000000001956</v>
      </c>
      <c r="F3049">
        <f t="shared" si="235"/>
        <v>-3.3273043708771586</v>
      </c>
      <c r="H3049">
        <f t="shared" si="236"/>
        <v>-6.8396497352171126</v>
      </c>
      <c r="N3049">
        <f t="shared" si="237"/>
        <v>-110.69917884057232</v>
      </c>
      <c r="O3049">
        <f t="shared" si="238"/>
        <v>32.053889548785868</v>
      </c>
      <c r="P3049">
        <v>0</v>
      </c>
      <c r="Q3049" t="str">
        <f t="shared" si="239"/>
        <v>-110.699178840572,32.0538895487859,0</v>
      </c>
    </row>
    <row r="3050" spans="1:17" x14ac:dyDescent="0.75">
      <c r="A3050">
        <v>30.430000000001957</v>
      </c>
      <c r="F3050">
        <f t="shared" si="235"/>
        <v>-3.3058371299161813</v>
      </c>
      <c r="H3050">
        <f t="shared" si="236"/>
        <v>-6.8059460603651241</v>
      </c>
      <c r="N3050">
        <f t="shared" si="237"/>
        <v>-110.6991694313005</v>
      </c>
      <c r="O3050">
        <f t="shared" si="238"/>
        <v>32.053895511908358</v>
      </c>
      <c r="P3050">
        <v>0</v>
      </c>
      <c r="Q3050" t="str">
        <f t="shared" si="239"/>
        <v>-110.699169431301,32.0538955119084,0</v>
      </c>
    </row>
    <row r="3051" spans="1:17" x14ac:dyDescent="0.75">
      <c r="A3051">
        <v>30.440000000001959</v>
      </c>
      <c r="F3051">
        <f t="shared" si="235"/>
        <v>-3.2848387400327814</v>
      </c>
      <c r="H3051">
        <f t="shared" si="236"/>
        <v>-6.7720726818393038</v>
      </c>
      <c r="N3051">
        <f t="shared" si="237"/>
        <v>-110.69915997638755</v>
      </c>
      <c r="O3051">
        <f t="shared" si="238"/>
        <v>32.053901344794433</v>
      </c>
      <c r="P3051">
        <v>0</v>
      </c>
      <c r="Q3051" t="str">
        <f t="shared" si="239"/>
        <v>-110.699159976388,32.0539013447944,0</v>
      </c>
    </row>
    <row r="3052" spans="1:17" x14ac:dyDescent="0.75">
      <c r="A3052">
        <v>30.45000000000196</v>
      </c>
      <c r="F3052">
        <f t="shared" si="235"/>
        <v>-3.2643109935337384</v>
      </c>
      <c r="H3052">
        <f t="shared" si="236"/>
        <v>-6.738034995205374</v>
      </c>
      <c r="N3052">
        <f t="shared" si="237"/>
        <v>-110.6991504773377</v>
      </c>
      <c r="O3052">
        <f t="shared" si="238"/>
        <v>32.053907046946236</v>
      </c>
      <c r="P3052">
        <v>0</v>
      </c>
      <c r="Q3052" t="str">
        <f t="shared" si="239"/>
        <v>-110.699150477338,32.0539070469462,0</v>
      </c>
    </row>
    <row r="3053" spans="1:17" x14ac:dyDescent="0.75">
      <c r="A3053">
        <v>30.460000000001962</v>
      </c>
      <c r="F3053">
        <f t="shared" si="235"/>
        <v>-3.2442556217756682</v>
      </c>
      <c r="H3053">
        <f t="shared" si="236"/>
        <v>-6.703838415741548</v>
      </c>
      <c r="N3053">
        <f t="shared" si="237"/>
        <v>-110.69914093566048</v>
      </c>
      <c r="O3053">
        <f t="shared" si="238"/>
        <v>32.053912617882837</v>
      </c>
      <c r="P3053">
        <v>0</v>
      </c>
      <c r="Q3053" t="str">
        <f t="shared" si="239"/>
        <v>-110.69914093566,32.0539126178828,0</v>
      </c>
    </row>
    <row r="3054" spans="1:17" x14ac:dyDescent="0.75">
      <c r="A3054">
        <v>30.470000000001964</v>
      </c>
      <c r="F3054">
        <f t="shared" si="235"/>
        <v>-3.2246742949473037</v>
      </c>
      <c r="H3054">
        <f t="shared" si="236"/>
        <v>-6.6694883777515912</v>
      </c>
      <c r="N3054">
        <f t="shared" si="237"/>
        <v>-110.69913135287052</v>
      </c>
      <c r="O3054">
        <f t="shared" si="238"/>
        <v>32.053918057140294</v>
      </c>
      <c r="P3054">
        <v>0</v>
      </c>
      <c r="Q3054" t="str">
        <f t="shared" si="239"/>
        <v>-110.699131352871,32.0539180571403,0</v>
      </c>
    </row>
    <row r="3055" spans="1:17" x14ac:dyDescent="0.75">
      <c r="A3055">
        <v>30.480000000001965</v>
      </c>
      <c r="F3055">
        <f t="shared" si="235"/>
        <v>-3.205568621859451</v>
      </c>
      <c r="H3055">
        <f t="shared" si="236"/>
        <v>-6.6349903338752423</v>
      </c>
      <c r="N3055">
        <f t="shared" si="237"/>
        <v>-110.69912173048733</v>
      </c>
      <c r="O3055">
        <f t="shared" si="238"/>
        <v>32.053923364271704</v>
      </c>
      <c r="P3055">
        <v>0</v>
      </c>
      <c r="Q3055" t="str">
        <f t="shared" si="239"/>
        <v>-110.699121730487,32.0539233642717,0</v>
      </c>
    </row>
    <row r="3056" spans="1:17" x14ac:dyDescent="0.75">
      <c r="A3056">
        <v>30.490000000001967</v>
      </c>
      <c r="F3056">
        <f t="shared" si="235"/>
        <v>-3.186940149742703</v>
      </c>
      <c r="H3056">
        <f t="shared" si="236"/>
        <v>-6.6003497543963121</v>
      </c>
      <c r="N3056">
        <f t="shared" si="237"/>
        <v>-110.69911207003516</v>
      </c>
      <c r="O3056">
        <f t="shared" si="238"/>
        <v>32.053928538847295</v>
      </c>
      <c r="P3056">
        <v>0</v>
      </c>
      <c r="Q3056" t="str">
        <f t="shared" si="239"/>
        <v>-110.699112070035,32.0539285388473,0</v>
      </c>
    </row>
    <row r="3057" spans="1:17" x14ac:dyDescent="0.75">
      <c r="A3057">
        <v>30.500000000001968</v>
      </c>
      <c r="F3057">
        <f t="shared" si="235"/>
        <v>-3.1687903640530313</v>
      </c>
      <c r="H3057">
        <f t="shared" si="236"/>
        <v>-6.5655721265487941</v>
      </c>
      <c r="N3057">
        <f t="shared" si="237"/>
        <v>-110.69910237304272</v>
      </c>
      <c r="O3057">
        <f t="shared" si="238"/>
        <v>32.053933580454427</v>
      </c>
      <c r="P3057">
        <v>0</v>
      </c>
      <c r="Q3057" t="str">
        <f t="shared" si="239"/>
        <v>-110.699102373043,32.0539335804544,0</v>
      </c>
    </row>
    <row r="3058" spans="1:17" x14ac:dyDescent="0.75">
      <c r="A3058">
        <v>30.51000000000197</v>
      </c>
      <c r="F3058">
        <f t="shared" si="235"/>
        <v>-3.1511206882851281</v>
      </c>
      <c r="H3058">
        <f t="shared" si="236"/>
        <v>-6.5306629538205945</v>
      </c>
      <c r="N3058">
        <f t="shared" si="237"/>
        <v>-110.69909264104312</v>
      </c>
      <c r="O3058">
        <f t="shared" si="238"/>
        <v>32.053938488697696</v>
      </c>
      <c r="P3058">
        <v>0</v>
      </c>
      <c r="Q3058" t="str">
        <f t="shared" si="239"/>
        <v>-110.699092641043,32.0539384886977,0</v>
      </c>
    </row>
    <row r="3059" spans="1:17" x14ac:dyDescent="0.75">
      <c r="A3059">
        <v>30.520000000001971</v>
      </c>
      <c r="F3059">
        <f t="shared" si="235"/>
        <v>-3.1339324837935858</v>
      </c>
      <c r="H3059">
        <f t="shared" si="236"/>
        <v>-6.4956277552551889</v>
      </c>
      <c r="N3059">
        <f t="shared" si="237"/>
        <v>-110.69908287557354</v>
      </c>
      <c r="O3059">
        <f t="shared" si="238"/>
        <v>32.053943263198946</v>
      </c>
      <c r="P3059">
        <v>0</v>
      </c>
      <c r="Q3059" t="str">
        <f t="shared" si="239"/>
        <v>-110.699082875574,32.0539432631989,0</v>
      </c>
    </row>
    <row r="3060" spans="1:17" x14ac:dyDescent="0.75">
      <c r="A3060">
        <v>30.530000000001973</v>
      </c>
      <c r="F3060">
        <f t="shared" si="235"/>
        <v>-3.1172270496220116</v>
      </c>
      <c r="H3060">
        <f t="shared" si="236"/>
        <v>-6.4604720647515839</v>
      </c>
      <c r="N3060">
        <f t="shared" si="237"/>
        <v>-110.6990730781751</v>
      </c>
      <c r="O3060">
        <f t="shared" si="238"/>
        <v>32.053947903597326</v>
      </c>
      <c r="P3060">
        <v>0</v>
      </c>
      <c r="Q3060" t="str">
        <f t="shared" si="239"/>
        <v>-110.699073078175,32.0539479035973,0</v>
      </c>
    </row>
    <row r="3061" spans="1:17" x14ac:dyDescent="0.75">
      <c r="A3061">
        <v>30.540000000001974</v>
      </c>
      <c r="F3061">
        <f t="shared" si="235"/>
        <v>-3.1010056223399705</v>
      </c>
      <c r="H3061">
        <f t="shared" si="236"/>
        <v>-6.4252014303621277</v>
      </c>
      <c r="N3061">
        <f t="shared" si="237"/>
        <v>-110.69906325039265</v>
      </c>
      <c r="O3061">
        <f t="shared" si="238"/>
        <v>32.053952409549346</v>
      </c>
      <c r="P3061">
        <v>0</v>
      </c>
      <c r="Q3061" t="str">
        <f t="shared" si="239"/>
        <v>-110.699063250393,32.0539524095493,0</v>
      </c>
    </row>
    <row r="3062" spans="1:17" x14ac:dyDescent="0.75">
      <c r="A3062">
        <v>30.550000000001976</v>
      </c>
      <c r="F3062">
        <f t="shared" si="235"/>
        <v>-3.0852693758878353</v>
      </c>
      <c r="H3062">
        <f t="shared" si="236"/>
        <v>-6.3898214135885496</v>
      </c>
      <c r="N3062">
        <f t="shared" si="237"/>
        <v>-110.69905339377463</v>
      </c>
      <c r="O3062">
        <f t="shared" si="238"/>
        <v>32.053956780728917</v>
      </c>
      <c r="P3062">
        <v>0</v>
      </c>
      <c r="Q3062" t="str">
        <f t="shared" si="239"/>
        <v>-110.699053393775,32.0539567807289,0</v>
      </c>
    </row>
    <row r="3063" spans="1:17" x14ac:dyDescent="0.75">
      <c r="A3063">
        <v>30.560000000001978</v>
      </c>
      <c r="F3063">
        <f t="shared" si="235"/>
        <v>-3.0700194214296213</v>
      </c>
      <c r="H3063">
        <f t="shared" si="236"/>
        <v>-6.3543375886765414</v>
      </c>
      <c r="N3063">
        <f t="shared" si="237"/>
        <v>-110.69904350987275</v>
      </c>
      <c r="O3063">
        <f t="shared" si="238"/>
        <v>32.05396101682738</v>
      </c>
      <c r="P3063">
        <v>0</v>
      </c>
      <c r="Q3063" t="str">
        <f t="shared" si="239"/>
        <v>-110.699043509873,32.0539610168274,0</v>
      </c>
    </row>
    <row r="3064" spans="1:17" x14ac:dyDescent="0.75">
      <c r="A3064">
        <v>30.570000000001979</v>
      </c>
      <c r="F3064">
        <f t="shared" si="235"/>
        <v>-3.0552568072137114</v>
      </c>
      <c r="H3064">
        <f t="shared" si="236"/>
        <v>-6.3187555419084713</v>
      </c>
      <c r="N3064">
        <f t="shared" si="237"/>
        <v>-110.69903360024192</v>
      </c>
      <c r="O3064">
        <f t="shared" si="238"/>
        <v>32.053965117553552</v>
      </c>
      <c r="P3064">
        <v>0</v>
      </c>
      <c r="Q3064" t="str">
        <f t="shared" si="239"/>
        <v>-110.699033600242,32.0539651175536,0</v>
      </c>
    </row>
    <row r="3065" spans="1:17" x14ac:dyDescent="0.75">
      <c r="A3065">
        <v>30.580000000001981</v>
      </c>
      <c r="F3065">
        <f t="shared" si="235"/>
        <v>-3.0409825184415546</v>
      </c>
      <c r="H3065">
        <f t="shared" si="236"/>
        <v>-6.2830808708945876</v>
      </c>
      <c r="N3065">
        <f t="shared" si="237"/>
        <v>-110.69902366643996</v>
      </c>
      <c r="O3065">
        <f t="shared" si="238"/>
        <v>32.053969082633763</v>
      </c>
      <c r="P3065">
        <v>0</v>
      </c>
      <c r="Q3065" t="str">
        <f t="shared" si="239"/>
        <v>-110.69902366644,32.0539690826338,0</v>
      </c>
    </row>
    <row r="3066" spans="1:17" x14ac:dyDescent="0.75">
      <c r="A3066">
        <v>30.590000000001982</v>
      </c>
      <c r="F3066">
        <f t="shared" si="235"/>
        <v>-3.0271974771443881</v>
      </c>
      <c r="H3066">
        <f t="shared" si="236"/>
        <v>-6.247319183863036</v>
      </c>
      <c r="N3066">
        <f t="shared" si="237"/>
        <v>-110.69901371002749</v>
      </c>
      <c r="O3066">
        <f t="shared" si="238"/>
        <v>32.053972911811904</v>
      </c>
      <c r="P3066">
        <v>0</v>
      </c>
      <c r="Q3066" t="str">
        <f t="shared" si="239"/>
        <v>-110.699013710027,32.0539729118119,0</v>
      </c>
    </row>
    <row r="3067" spans="1:17" x14ac:dyDescent="0.75">
      <c r="A3067">
        <v>30.600000000001984</v>
      </c>
      <c r="F3067">
        <f t="shared" si="235"/>
        <v>-3.0139025420679082</v>
      </c>
      <c r="H3067">
        <f t="shared" si="236"/>
        <v>-6.2114760989482818</v>
      </c>
      <c r="N3067">
        <f t="shared" si="237"/>
        <v>-110.69900373256763</v>
      </c>
      <c r="O3067">
        <f t="shared" si="238"/>
        <v>32.053976604849424</v>
      </c>
      <c r="P3067">
        <v>0</v>
      </c>
      <c r="Q3067" t="str">
        <f t="shared" si="239"/>
        <v>-110.699003732568,32.0539766048494,0</v>
      </c>
    </row>
    <row r="3068" spans="1:17" x14ac:dyDescent="0.75">
      <c r="A3068">
        <v>30.610000000001985</v>
      </c>
      <c r="F3068">
        <f t="shared" si="235"/>
        <v>-3.0010985085649589</v>
      </c>
      <c r="H3068">
        <f t="shared" si="236"/>
        <v>-6.1755572434782833</v>
      </c>
      <c r="N3068">
        <f t="shared" si="237"/>
        <v>-110.6989937356259</v>
      </c>
      <c r="O3068">
        <f t="shared" si="238"/>
        <v>32.053980161525395</v>
      </c>
      <c r="P3068">
        <v>0</v>
      </c>
      <c r="Q3068" t="str">
        <f t="shared" si="239"/>
        <v>-110.698993735626,32.0539801615254,0</v>
      </c>
    </row>
    <row r="3069" spans="1:17" x14ac:dyDescent="0.75">
      <c r="A3069">
        <v>30.620000000001987</v>
      </c>
      <c r="F3069">
        <f t="shared" si="235"/>
        <v>-2.9887861084962837</v>
      </c>
      <c r="H3069">
        <f t="shared" si="236"/>
        <v>-6.1395682532607543</v>
      </c>
      <c r="N3069">
        <f t="shared" si="237"/>
        <v>-110.69898372076996</v>
      </c>
      <c r="O3069">
        <f t="shared" si="238"/>
        <v>32.05398358163653</v>
      </c>
      <c r="P3069">
        <v>0</v>
      </c>
      <c r="Q3069" t="str">
        <f t="shared" si="239"/>
        <v>-110.69898372077,32.0539835816365,0</v>
      </c>
    </row>
    <row r="3070" spans="1:17" x14ac:dyDescent="0.75">
      <c r="A3070">
        <v>30.630000000001989</v>
      </c>
      <c r="F3070">
        <f t="shared" si="235"/>
        <v>-2.9769660101392716</v>
      </c>
      <c r="H3070">
        <f t="shared" si="236"/>
        <v>-6.1035147718680722</v>
      </c>
      <c r="N3070">
        <f t="shared" si="237"/>
        <v>-110.69897368956941</v>
      </c>
      <c r="O3070">
        <f t="shared" si="238"/>
        <v>32.053986864997185</v>
      </c>
      <c r="P3070">
        <v>0</v>
      </c>
      <c r="Q3070" t="str">
        <f t="shared" si="239"/>
        <v>-110.698973689569,32.0539868649972,0</v>
      </c>
    </row>
    <row r="3071" spans="1:17" x14ac:dyDescent="0.75">
      <c r="A3071">
        <v>30.64000000000199</v>
      </c>
      <c r="F3071">
        <f t="shared" si="235"/>
        <v>-2.9656388181047797</v>
      </c>
      <c r="H3071">
        <f t="shared" si="236"/>
        <v>-6.0674024499213797</v>
      </c>
      <c r="N3071">
        <f t="shared" si="237"/>
        <v>-110.69896364359566</v>
      </c>
      <c r="O3071">
        <f t="shared" si="238"/>
        <v>32.05399001143941</v>
      </c>
      <c r="P3071">
        <v>0</v>
      </c>
      <c r="Q3071" t="str">
        <f t="shared" si="239"/>
        <v>-110.698963643596,32.0539900114394,0</v>
      </c>
    </row>
    <row r="3072" spans="1:17" x14ac:dyDescent="0.75">
      <c r="A3072">
        <v>30.650000000001992</v>
      </c>
      <c r="F3072">
        <f t="shared" si="235"/>
        <v>-2.9548050732619866</v>
      </c>
      <c r="H3072">
        <f t="shared" si="236"/>
        <v>-6.0312369443736182</v>
      </c>
      <c r="N3072">
        <f t="shared" si="237"/>
        <v>-110.6989535844216</v>
      </c>
      <c r="O3072">
        <f t="shared" si="238"/>
        <v>32.053993020812982</v>
      </c>
      <c r="P3072">
        <v>0</v>
      </c>
      <c r="Q3072" t="str">
        <f t="shared" si="239"/>
        <v>-110.698953584422,32.053993020813,0</v>
      </c>
    </row>
    <row r="3073" spans="1:17" x14ac:dyDescent="0.75">
      <c r="A3073">
        <v>30.660000000001993</v>
      </c>
      <c r="F3073">
        <f t="shared" si="235"/>
        <v>-2.9444652526713613</v>
      </c>
      <c r="H3073">
        <f t="shared" si="236"/>
        <v>-5.9950239177920555</v>
      </c>
      <c r="N3073">
        <f t="shared" si="237"/>
        <v>-110.69894351362156</v>
      </c>
      <c r="O3073">
        <f t="shared" si="238"/>
        <v>32.05399589298537</v>
      </c>
      <c r="P3073">
        <v>0</v>
      </c>
      <c r="Q3073" t="str">
        <f t="shared" si="239"/>
        <v>-110.698943513622,32.0539958929854,0</v>
      </c>
    </row>
    <row r="3074" spans="1:17" x14ac:dyDescent="0.75">
      <c r="A3074">
        <v>30.670000000001995</v>
      </c>
      <c r="F3074">
        <f t="shared" si="235"/>
        <v>-2.9346197695256637</v>
      </c>
      <c r="H3074">
        <f t="shared" si="236"/>
        <v>-5.958769037639839</v>
      </c>
      <c r="N3074">
        <f t="shared" si="237"/>
        <v>-110.69893343277099</v>
      </c>
      <c r="O3074">
        <f t="shared" si="238"/>
        <v>32.0539986278418</v>
      </c>
      <c r="P3074">
        <v>0</v>
      </c>
      <c r="Q3074" t="str">
        <f t="shared" si="239"/>
        <v>-110.698933432771,32.0539986278418,0</v>
      </c>
    </row>
    <row r="3075" spans="1:17" x14ac:dyDescent="0.75">
      <c r="A3075">
        <v>30.680000000001996</v>
      </c>
      <c r="F3075">
        <f t="shared" si="235"/>
        <v>-2.9252689730990555</v>
      </c>
      <c r="H3075">
        <f t="shared" si="236"/>
        <v>-5.9224779755569363</v>
      </c>
      <c r="N3075">
        <f t="shared" si="237"/>
        <v>-110.69892334344628</v>
      </c>
      <c r="O3075">
        <f t="shared" si="238"/>
        <v>32.054001225285248</v>
      </c>
      <c r="P3075">
        <v>0</v>
      </c>
      <c r="Q3075" t="str">
        <f t="shared" si="239"/>
        <v>-110.698923343446,32.0540012252852,0</v>
      </c>
    </row>
    <row r="3076" spans="1:17" x14ac:dyDescent="0.75">
      <c r="A3076">
        <v>30.690000000001998</v>
      </c>
      <c r="F3076">
        <f t="shared" si="235"/>
        <v>-2.9164131487042986</v>
      </c>
      <c r="H3076">
        <f t="shared" si="236"/>
        <v>-5.8861564066408052</v>
      </c>
      <c r="N3076">
        <f t="shared" si="237"/>
        <v>-110.69891324722464</v>
      </c>
      <c r="O3076">
        <f t="shared" si="238"/>
        <v>32.054003685236466</v>
      </c>
      <c r="P3076">
        <v>0</v>
      </c>
      <c r="Q3076" t="str">
        <f t="shared" si="239"/>
        <v>-110.698913247225,32.0540036852365,0</v>
      </c>
    </row>
    <row r="3077" spans="1:17" x14ac:dyDescent="0.75">
      <c r="A3077">
        <v>30.700000000001999</v>
      </c>
      <c r="F3077">
        <f t="shared" si="235"/>
        <v>-2.908052517658045</v>
      </c>
      <c r="H3077">
        <f t="shared" si="236"/>
        <v>-5.8498100087263714</v>
      </c>
      <c r="N3077">
        <f t="shared" si="237"/>
        <v>-110.69890314568379</v>
      </c>
      <c r="O3077">
        <f t="shared" si="238"/>
        <v>32.05400600763398</v>
      </c>
      <c r="P3077">
        <v>0</v>
      </c>
      <c r="Q3077" t="str">
        <f t="shared" si="239"/>
        <v>-110.698903145684,32.054006007634,0</v>
      </c>
    </row>
    <row r="3078" spans="1:17" x14ac:dyDescent="0.75">
      <c r="A3078">
        <v>30.710000000002001</v>
      </c>
      <c r="F3078">
        <f t="shared" si="235"/>
        <v>-2.9001872372542334</v>
      </c>
      <c r="H3078">
        <f t="shared" si="236"/>
        <v>-5.8134444616656582</v>
      </c>
      <c r="N3078">
        <f t="shared" si="237"/>
        <v>-110.69889304040183</v>
      </c>
      <c r="O3078">
        <f t="shared" si="238"/>
        <v>32.054008192434097</v>
      </c>
      <c r="P3078">
        <v>0</v>
      </c>
      <c r="Q3078" t="str">
        <f t="shared" si="239"/>
        <v>-110.698893040402,32.0540081924341,0</v>
      </c>
    </row>
    <row r="3079" spans="1:17" x14ac:dyDescent="0.75">
      <c r="A3079">
        <v>30.720000000002003</v>
      </c>
      <c r="F3079">
        <f t="shared" ref="F3079:F3142" si="240">($A$4+$A$5)*COS(($A$5/$A$4)*(A3079)) - $A$6*COS((1+$A$5/$A$4)*(A3079))</f>
        <v>-2.8928174007455918</v>
      </c>
      <c r="H3079">
        <f t="shared" ref="H3079:H3142" si="241">($A$4+$A$5)*SIN(($A$5/$A$4)*(A3079)) - $A$6*SIN((1+$A$5/$A$4)*(A3079))</f>
        <v>-5.7770654466074198</v>
      </c>
      <c r="N3079">
        <f t="shared" si="237"/>
        <v>-110.69888293295702</v>
      </c>
      <c r="O3079">
        <f t="shared" si="238"/>
        <v>32.054010239610903</v>
      </c>
      <c r="P3079">
        <v>0</v>
      </c>
      <c r="Q3079" t="str">
        <f t="shared" si="239"/>
        <v>-110.698882932957,32.0540102396109,0</v>
      </c>
    </row>
    <row r="3080" spans="1:17" x14ac:dyDescent="0.75">
      <c r="A3080">
        <v>30.730000000002004</v>
      </c>
      <c r="F3080">
        <f t="shared" si="240"/>
        <v>-2.8859430373332433</v>
      </c>
      <c r="H3080">
        <f t="shared" si="241"/>
        <v>-5.7406786452763692</v>
      </c>
      <c r="N3080">
        <f t="shared" si="237"/>
        <v>-110.69887282492756</v>
      </c>
      <c r="O3080">
        <f t="shared" si="238"/>
        <v>32.054012149156293</v>
      </c>
      <c r="P3080">
        <v>0</v>
      </c>
      <c r="Q3080" t="str">
        <f t="shared" si="239"/>
        <v>-110.698872824928,32.0540121491563,0</v>
      </c>
    </row>
    <row r="3081" spans="1:17" x14ac:dyDescent="0.75">
      <c r="A3081">
        <v>30.740000000002006</v>
      </c>
      <c r="F3081">
        <f t="shared" si="240"/>
        <v>-2.879564112164422</v>
      </c>
      <c r="H3081">
        <f t="shared" si="241"/>
        <v>-5.7042897392523031</v>
      </c>
      <c r="N3081">
        <f t="shared" ref="N3081:N3144" si="242">$P$4+(H3082/3600)</f>
        <v>-110.69886271789146</v>
      </c>
      <c r="O3081">
        <f t="shared" ref="O3081:O3144" si="243">$Q$4+(F3081/3600)</f>
        <v>32.05401392107995</v>
      </c>
      <c r="P3081">
        <v>0</v>
      </c>
      <c r="Q3081" t="str">
        <f t="shared" ref="Q3081:Q3144" si="244">N3081&amp;","&amp;O3081&amp;","&amp;0</f>
        <v>-110.698862717891,32.0540139210799,0</v>
      </c>
    </row>
    <row r="3082" spans="1:17" x14ac:dyDescent="0.75">
      <c r="A3082">
        <v>30.750000000002007</v>
      </c>
      <c r="F3082">
        <f t="shared" si="240"/>
        <v>-2.8736805263382972</v>
      </c>
      <c r="H3082">
        <f t="shared" si="241"/>
        <v>-5.6679044092495454</v>
      </c>
      <c r="N3082">
        <f t="shared" si="242"/>
        <v>-110.69885261342621</v>
      </c>
      <c r="O3082">
        <f t="shared" si="243"/>
        <v>32.05401555540935</v>
      </c>
      <c r="P3082">
        <v>0</v>
      </c>
      <c r="Q3082" t="str">
        <f t="shared" si="244"/>
        <v>-110.698852613426,32.0540155554094,0</v>
      </c>
    </row>
    <row r="3083" spans="1:17" x14ac:dyDescent="0.75">
      <c r="A3083">
        <v>30.760000000002009</v>
      </c>
      <c r="F3083">
        <f t="shared" si="240"/>
        <v>-2.8682921169199078</v>
      </c>
      <c r="H3083">
        <f t="shared" si="241"/>
        <v>-5.6315283343961786</v>
      </c>
      <c r="N3083">
        <f t="shared" si="242"/>
        <v>-110.69884251310874</v>
      </c>
      <c r="O3083">
        <f t="shared" si="243"/>
        <v>32.054017052189742</v>
      </c>
      <c r="P3083">
        <v>0</v>
      </c>
      <c r="Q3083" t="str">
        <f t="shared" si="244"/>
        <v>-110.698842513109,32.0540170521897,0</v>
      </c>
    </row>
    <row r="3084" spans="1:17" x14ac:dyDescent="0.75">
      <c r="A3084">
        <v>30.77000000000201</v>
      </c>
      <c r="F3084">
        <f t="shared" si="240"/>
        <v>-2.8633986569622003</v>
      </c>
      <c r="H3084">
        <f t="shared" si="241"/>
        <v>-5.5951671915136751</v>
      </c>
      <c r="N3084">
        <f t="shared" si="242"/>
        <v>-110.69883241851511</v>
      </c>
      <c r="O3084">
        <f t="shared" si="243"/>
        <v>32.054018411484172</v>
      </c>
      <c r="P3084">
        <v>0</v>
      </c>
      <c r="Q3084" t="str">
        <f t="shared" si="244"/>
        <v>-110.698832418515,32.0540184114842,0</v>
      </c>
    </row>
    <row r="3085" spans="1:17" x14ac:dyDescent="0.75">
      <c r="A3085">
        <v>30.780000000002012</v>
      </c>
      <c r="F3085">
        <f t="shared" si="240"/>
        <v>-2.8589998555361764</v>
      </c>
      <c r="H3085">
        <f t="shared" si="241"/>
        <v>-5.5588266543966345</v>
      </c>
      <c r="N3085">
        <f t="shared" si="242"/>
        <v>-110.6988223312203</v>
      </c>
      <c r="O3085">
        <f t="shared" si="243"/>
        <v>32.054019633373457</v>
      </c>
      <c r="P3085">
        <v>0</v>
      </c>
      <c r="Q3085" t="str">
        <f t="shared" si="244"/>
        <v>-110.69882233122,32.0540196333735,0</v>
      </c>
    </row>
    <row r="3086" spans="1:17" x14ac:dyDescent="0.75">
      <c r="A3086">
        <v>30.790000000002014</v>
      </c>
      <c r="F3086">
        <f t="shared" si="240"/>
        <v>-2.8550953577691249</v>
      </c>
      <c r="H3086">
        <f t="shared" si="241"/>
        <v>-5.5225123930932067</v>
      </c>
      <c r="N3086">
        <f t="shared" si="242"/>
        <v>-110.69881225279811</v>
      </c>
      <c r="O3086">
        <f t="shared" si="243"/>
        <v>32.05402071795617</v>
      </c>
      <c r="P3086">
        <v>0</v>
      </c>
      <c r="Q3086" t="str">
        <f t="shared" si="244"/>
        <v>-110.698812252798,32.0540207179562,0</v>
      </c>
    </row>
    <row r="3087" spans="1:17" x14ac:dyDescent="0.75">
      <c r="A3087">
        <v>30.800000000002015</v>
      </c>
      <c r="F3087">
        <f t="shared" si="240"/>
        <v>-2.8516847448909695</v>
      </c>
      <c r="H3087">
        <f t="shared" si="241"/>
        <v>-5.486230073185717</v>
      </c>
      <c r="N3087">
        <f t="shared" si="242"/>
        <v>-110.69880218482085</v>
      </c>
      <c r="O3087">
        <f t="shared" si="243"/>
        <v>32.054021665348643</v>
      </c>
      <c r="P3087">
        <v>0</v>
      </c>
      <c r="Q3087" t="str">
        <f t="shared" si="244"/>
        <v>-110.698802184821,32.0540216653486,0</v>
      </c>
    </row>
    <row r="3088" spans="1:17" x14ac:dyDescent="0.75">
      <c r="A3088">
        <v>30.810000000002017</v>
      </c>
      <c r="F3088">
        <f t="shared" si="240"/>
        <v>-2.8487675342886951</v>
      </c>
      <c r="H3088">
        <f t="shared" si="241"/>
        <v>-5.4499853550718669</v>
      </c>
      <c r="N3088">
        <f t="shared" si="242"/>
        <v>-110.69879212885924</v>
      </c>
      <c r="O3088">
        <f t="shared" si="243"/>
        <v>32.054022475684917</v>
      </c>
      <c r="P3088">
        <v>0</v>
      </c>
      <c r="Q3088" t="str">
        <f t="shared" si="244"/>
        <v>-110.698792128859,32.0540224756849,0</v>
      </c>
    </row>
    <row r="3089" spans="1:17" x14ac:dyDescent="0.75">
      <c r="A3089">
        <v>30.820000000002018</v>
      </c>
      <c r="F3089">
        <f t="shared" si="240"/>
        <v>-2.8463431795688461</v>
      </c>
      <c r="H3089">
        <f t="shared" si="241"/>
        <v>-5.4137838932468574</v>
      </c>
      <c r="N3089">
        <f t="shared" si="242"/>
        <v>-110.6987820864821</v>
      </c>
      <c r="O3089">
        <f t="shared" si="243"/>
        <v>32.054023149116787</v>
      </c>
      <c r="P3089">
        <v>0</v>
      </c>
      <c r="Q3089" t="str">
        <f t="shared" si="244"/>
        <v>-110.698782086482,32.0540231491168,0</v>
      </c>
    </row>
    <row r="3090" spans="1:17" x14ac:dyDescent="0.75">
      <c r="A3090">
        <v>30.83000000000202</v>
      </c>
      <c r="F3090">
        <f t="shared" si="240"/>
        <v>-2.8444110706281172</v>
      </c>
      <c r="H3090">
        <f t="shared" si="241"/>
        <v>-5.3776313355859884</v>
      </c>
      <c r="N3090">
        <f t="shared" si="242"/>
        <v>-110.69877205925629</v>
      </c>
      <c r="O3090">
        <f t="shared" si="243"/>
        <v>32.054023685813711</v>
      </c>
      <c r="P3090">
        <v>0</v>
      </c>
      <c r="Q3090" t="str">
        <f t="shared" si="244"/>
        <v>-110.698772059256,32.0540236858137,0</v>
      </c>
    </row>
    <row r="3091" spans="1:17" x14ac:dyDescent="0.75">
      <c r="A3091">
        <v>30.840000000002021</v>
      </c>
      <c r="F3091">
        <f t="shared" si="240"/>
        <v>-2.842970533732009</v>
      </c>
      <c r="H3091">
        <f t="shared" si="241"/>
        <v>-5.3415333226281074</v>
      </c>
      <c r="N3091">
        <f t="shared" si="242"/>
        <v>-110.69876204874635</v>
      </c>
      <c r="O3091">
        <f t="shared" si="243"/>
        <v>32.054024085962851</v>
      </c>
      <c r="P3091">
        <v>0</v>
      </c>
      <c r="Q3091" t="str">
        <f t="shared" si="244"/>
        <v>-110.698762048746,32.0540240859629,0</v>
      </c>
    </row>
    <row r="3092" spans="1:17" x14ac:dyDescent="0.75">
      <c r="A3092">
        <v>30.850000000002023</v>
      </c>
      <c r="F3092">
        <f t="shared" si="240"/>
        <v>-2.8420208316015119</v>
      </c>
      <c r="H3092">
        <f t="shared" si="241"/>
        <v>-5.3054954868602451</v>
      </c>
      <c r="N3092">
        <f t="shared" si="242"/>
        <v>-110.69875205651444</v>
      </c>
      <c r="O3092">
        <f t="shared" si="243"/>
        <v>32.054024349768994</v>
      </c>
      <c r="P3092">
        <v>0</v>
      </c>
      <c r="Q3092" t="str">
        <f t="shared" si="244"/>
        <v>-110.698752056514,32.054024349769,0</v>
      </c>
    </row>
    <row r="3093" spans="1:17" x14ac:dyDescent="0.75">
      <c r="A3093">
        <v>30.860000000002024</v>
      </c>
      <c r="F3093">
        <f t="shared" si="240"/>
        <v>-2.8415611635078659</v>
      </c>
      <c r="H3093">
        <f t="shared" si="241"/>
        <v>-5.2695234520030096</v>
      </c>
      <c r="N3093">
        <f t="shared" si="242"/>
        <v>-110.69874208412008</v>
      </c>
      <c r="O3093">
        <f t="shared" si="243"/>
        <v>32.054024477454583</v>
      </c>
      <c r="P3093">
        <v>0</v>
      </c>
      <c r="Q3093" t="str">
        <f t="shared" si="244"/>
        <v>-110.69874208412,32.0540244774546,0</v>
      </c>
    </row>
    <row r="3094" spans="1:17" x14ac:dyDescent="0.75">
      <c r="A3094">
        <v>30.870000000002026</v>
      </c>
      <c r="F3094">
        <f t="shared" si="240"/>
        <v>-2.84159066537535</v>
      </c>
      <c r="H3094">
        <f t="shared" si="241"/>
        <v>-5.2336228322971046</v>
      </c>
      <c r="N3094">
        <f t="shared" si="242"/>
        <v>-110.69873213311993</v>
      </c>
      <c r="O3094">
        <f t="shared" si="243"/>
        <v>32.054024469259616</v>
      </c>
      <c r="P3094">
        <v>0</v>
      </c>
      <c r="Q3094" t="str">
        <f t="shared" si="244"/>
        <v>-110.69873213312,32.0540244692596,0</v>
      </c>
    </row>
    <row r="3095" spans="1:17" x14ac:dyDescent="0.75">
      <c r="A3095">
        <v>30.880000000002028</v>
      </c>
      <c r="F3095">
        <f t="shared" si="240"/>
        <v>-2.8421084098920617</v>
      </c>
      <c r="H3095">
        <f t="shared" si="241"/>
        <v>-5.1977992317912838</v>
      </c>
      <c r="N3095">
        <f t="shared" si="242"/>
        <v>-110.69872220506767</v>
      </c>
      <c r="O3095">
        <f t="shared" si="243"/>
        <v>32.054024325441695</v>
      </c>
      <c r="P3095">
        <v>0</v>
      </c>
      <c r="Q3095" t="str">
        <f t="shared" si="244"/>
        <v>-110.698722205068,32.0540243254417,0</v>
      </c>
    </row>
    <row r="3096" spans="1:17" x14ac:dyDescent="0.75">
      <c r="A3096">
        <v>30.890000000002029</v>
      </c>
      <c r="F3096">
        <f t="shared" si="240"/>
        <v>-2.8431134066287242</v>
      </c>
      <c r="H3096">
        <f t="shared" si="241"/>
        <v>-5.162058243631364</v>
      </c>
      <c r="N3096">
        <f t="shared" si="242"/>
        <v>-110.69871230151371</v>
      </c>
      <c r="O3096">
        <f t="shared" si="243"/>
        <v>32.054024046275934</v>
      </c>
      <c r="P3096">
        <v>0</v>
      </c>
      <c r="Q3096" t="str">
        <f t="shared" si="244"/>
        <v>-110.698712301514,32.0540240462759,0</v>
      </c>
    </row>
    <row r="3097" spans="1:17" x14ac:dyDescent="0.75">
      <c r="A3097">
        <v>30.900000000002031</v>
      </c>
      <c r="F3097">
        <f t="shared" si="240"/>
        <v>-2.8446046021655111</v>
      </c>
      <c r="H3097">
        <f t="shared" si="241"/>
        <v>-5.1264054493506039</v>
      </c>
      <c r="N3097">
        <f t="shared" si="242"/>
        <v>-110.69870242400505</v>
      </c>
      <c r="O3097">
        <f t="shared" si="243"/>
        <v>32.05402363205495</v>
      </c>
      <c r="P3097">
        <v>0</v>
      </c>
      <c r="Q3097" t="str">
        <f t="shared" si="244"/>
        <v>-110.698702424005,32.0540236320549,0</v>
      </c>
    </row>
    <row r="3098" spans="1:17" x14ac:dyDescent="0.75">
      <c r="A3098">
        <v>30.910000000002032</v>
      </c>
      <c r="F3098">
        <f t="shared" si="240"/>
        <v>-2.8465808802267758</v>
      </c>
      <c r="H3098">
        <f t="shared" si="241"/>
        <v>-5.0908464181618225</v>
      </c>
      <c r="N3098">
        <f t="shared" si="242"/>
        <v>-110.69869257408507</v>
      </c>
      <c r="O3098">
        <f t="shared" si="243"/>
        <v>32.054023083088822</v>
      </c>
      <c r="P3098">
        <v>0</v>
      </c>
      <c r="Q3098" t="str">
        <f t="shared" si="244"/>
        <v>-110.698692574085,32.0540230830888,0</v>
      </c>
    </row>
    <row r="3099" spans="1:17" x14ac:dyDescent="0.75">
      <c r="A3099">
        <v>30.920000000002034</v>
      </c>
      <c r="F3099">
        <f t="shared" si="240"/>
        <v>-2.849041061823788</v>
      </c>
      <c r="H3099">
        <f t="shared" si="241"/>
        <v>-5.0553867062508067</v>
      </c>
      <c r="N3099">
        <f t="shared" si="242"/>
        <v>-110.69868275329335</v>
      </c>
      <c r="O3099">
        <f t="shared" si="243"/>
        <v>32.054022399705048</v>
      </c>
      <c r="P3099">
        <v>0</v>
      </c>
      <c r="Q3099" t="str">
        <f t="shared" si="244"/>
        <v>-110.698682753293,32.054022399705,0</v>
      </c>
    </row>
    <row r="3100" spans="1:17" x14ac:dyDescent="0.75">
      <c r="A3100">
        <v>30.930000000002035</v>
      </c>
      <c r="F3100">
        <f t="shared" si="240"/>
        <v>-2.851983905405433</v>
      </c>
      <c r="H3100">
        <f t="shared" si="241"/>
        <v>-5.0200318560713866</v>
      </c>
      <c r="N3100">
        <f t="shared" si="242"/>
        <v>-110.69867296316545</v>
      </c>
      <c r="O3100">
        <f t="shared" si="243"/>
        <v>32.054021582248495</v>
      </c>
      <c r="P3100">
        <v>0</v>
      </c>
      <c r="Q3100" t="str">
        <f t="shared" si="244"/>
        <v>-110.698672963165,32.0540215822485,0</v>
      </c>
    </row>
    <row r="3101" spans="1:17" x14ac:dyDescent="0.75">
      <c r="A3101">
        <v>30.940000000002037</v>
      </c>
      <c r="F3101">
        <f t="shared" si="240"/>
        <v>-2.855408107016749</v>
      </c>
      <c r="H3101">
        <f t="shared" si="241"/>
        <v>-4.9847873956424964</v>
      </c>
      <c r="N3101">
        <f t="shared" si="242"/>
        <v>-110.69866320523273</v>
      </c>
      <c r="O3101">
        <f t="shared" si="243"/>
        <v>32.054020631081386</v>
      </c>
      <c r="P3101">
        <v>0</v>
      </c>
      <c r="Q3101" t="str">
        <f t="shared" si="244"/>
        <v>-110.698663205233,32.0540206310814,0</v>
      </c>
    </row>
    <row r="3102" spans="1:17" x14ac:dyDescent="0.75">
      <c r="A3102">
        <v>30.950000000002039</v>
      </c>
      <c r="F3102">
        <f t="shared" si="240"/>
        <v>-2.8593123004654384</v>
      </c>
      <c r="H3102">
        <f t="shared" si="241"/>
        <v>-4.9496588378467834</v>
      </c>
      <c r="N3102">
        <f t="shared" si="242"/>
        <v>-110.69865348102215</v>
      </c>
      <c r="O3102">
        <f t="shared" si="243"/>
        <v>32.054019546583206</v>
      </c>
      <c r="P3102">
        <v>0</v>
      </c>
      <c r="Q3102" t="str">
        <f t="shared" si="244"/>
        <v>-110.698653481022,32.0540195465832,0</v>
      </c>
    </row>
    <row r="3103" spans="1:17" x14ac:dyDescent="0.75">
      <c r="A3103">
        <v>30.96000000000204</v>
      </c>
      <c r="F3103">
        <f t="shared" si="240"/>
        <v>-2.8636950574962237</v>
      </c>
      <c r="H3103">
        <f t="shared" si="241"/>
        <v>-4.914651679731298</v>
      </c>
      <c r="N3103">
        <f t="shared" si="242"/>
        <v>-110.69864379205606</v>
      </c>
      <c r="O3103">
        <f t="shared" si="243"/>
        <v>32.054018329150693</v>
      </c>
      <c r="P3103">
        <v>0</v>
      </c>
      <c r="Q3103" t="str">
        <f t="shared" si="244"/>
        <v>-110.698643792056,32.0540183291507,0</v>
      </c>
    </row>
    <row r="3104" spans="1:17" x14ac:dyDescent="0.75">
      <c r="A3104">
        <v>30.970000000002042</v>
      </c>
      <c r="F3104">
        <f t="shared" si="240"/>
        <v>-2.868554887973096</v>
      </c>
      <c r="H3104">
        <f t="shared" si="241"/>
        <v>-4.8797714018100367</v>
      </c>
      <c r="N3104">
        <f t="shared" si="242"/>
        <v>-110.69863413985205</v>
      </c>
      <c r="O3104">
        <f t="shared" si="243"/>
        <v>32.054016979197783</v>
      </c>
      <c r="P3104">
        <v>0</v>
      </c>
      <c r="Q3104" t="str">
        <f t="shared" si="244"/>
        <v>-110.698634139852,32.0540169791978,0</v>
      </c>
    </row>
    <row r="3105" spans="1:17" x14ac:dyDescent="0.75">
      <c r="A3105">
        <v>30.980000000002043</v>
      </c>
      <c r="F3105">
        <f t="shared" si="240"/>
        <v>-2.873890240069322</v>
      </c>
      <c r="H3105">
        <f t="shared" si="241"/>
        <v>-4.845023467368839</v>
      </c>
      <c r="N3105">
        <f t="shared" si="242"/>
        <v>-110.69862452592271</v>
      </c>
      <c r="O3105">
        <f t="shared" si="243"/>
        <v>32.054015497155532</v>
      </c>
      <c r="P3105">
        <v>0</v>
      </c>
      <c r="Q3105" t="str">
        <f t="shared" si="244"/>
        <v>-110.698624525923,32.0540154971555,0</v>
      </c>
    </row>
    <row r="3106" spans="1:17" x14ac:dyDescent="0.75">
      <c r="A3106">
        <v>30.990000000002045</v>
      </c>
      <c r="F3106">
        <f t="shared" si="240"/>
        <v>-2.8796995004653345</v>
      </c>
      <c r="H3106">
        <f t="shared" si="241"/>
        <v>-4.8104133217722271</v>
      </c>
      <c r="N3106">
        <f t="shared" si="242"/>
        <v>-110.69861495177548</v>
      </c>
      <c r="O3106">
        <f t="shared" si="243"/>
        <v>32.054013883472088</v>
      </c>
      <c r="P3106">
        <v>0</v>
      </c>
      <c r="Q3106" t="str">
        <f t="shared" si="244"/>
        <v>-110.698614951775,32.0540138834721,0</v>
      </c>
    </row>
    <row r="3107" spans="1:17" x14ac:dyDescent="0.75">
      <c r="A3107">
        <v>31.000000000002046</v>
      </c>
      <c r="F3107">
        <f t="shared" si="240"/>
        <v>-2.8859809945544064</v>
      </c>
      <c r="H3107">
        <f t="shared" si="241"/>
        <v>-4.7759463917725231</v>
      </c>
      <c r="N3107">
        <f t="shared" si="242"/>
        <v>-110.69860541891245</v>
      </c>
      <c r="O3107">
        <f t="shared" si="243"/>
        <v>32.05401213861262</v>
      </c>
      <c r="P3107">
        <v>0</v>
      </c>
      <c r="Q3107" t="str">
        <f t="shared" si="244"/>
        <v>-110.698605418912,32.0540121386126,0</v>
      </c>
    </row>
    <row r="3108" spans="1:17" x14ac:dyDescent="0.75">
      <c r="A3108">
        <v>31.010000000002048</v>
      </c>
      <c r="F3108">
        <f t="shared" si="240"/>
        <v>-2.8927329866560068</v>
      </c>
      <c r="H3108">
        <f t="shared" si="241"/>
        <v>-4.7416280848215511</v>
      </c>
      <c r="N3108">
        <f t="shared" si="242"/>
        <v>-110.6985959288301</v>
      </c>
      <c r="O3108">
        <f t="shared" si="243"/>
        <v>32.054010263059261</v>
      </c>
      <c r="P3108">
        <v>0</v>
      </c>
      <c r="Q3108" t="str">
        <f t="shared" si="244"/>
        <v>-110.69859592883,32.0540102630593,0</v>
      </c>
    </row>
    <row r="3109" spans="1:17" x14ac:dyDescent="0.75">
      <c r="A3109">
        <v>31.020000000002049</v>
      </c>
      <c r="F3109">
        <f t="shared" si="240"/>
        <v>-2.8999536802369694</v>
      </c>
      <c r="H3109">
        <f t="shared" si="241"/>
        <v>-4.7074637883845547</v>
      </c>
      <c r="N3109">
        <f t="shared" si="242"/>
        <v>-110.69858648301924</v>
      </c>
      <c r="O3109">
        <f t="shared" si="243"/>
        <v>32.054008257311047</v>
      </c>
      <c r="P3109">
        <v>0</v>
      </c>
      <c r="Q3109" t="str">
        <f t="shared" si="244"/>
        <v>-110.698586483019,32.054008257311,0</v>
      </c>
    </row>
    <row r="3110" spans="1:17" x14ac:dyDescent="0.75">
      <c r="A3110">
        <v>31.030000000002051</v>
      </c>
      <c r="F3110">
        <f t="shared" si="240"/>
        <v>-2.9076412181403577</v>
      </c>
      <c r="H3110">
        <f t="shared" si="241"/>
        <v>-4.6734588692566419</v>
      </c>
      <c r="N3110">
        <f t="shared" si="242"/>
        <v>-110.69857708296469</v>
      </c>
      <c r="O3110">
        <f t="shared" si="243"/>
        <v>32.054006121883845</v>
      </c>
      <c r="P3110">
        <v>0</v>
      </c>
      <c r="Q3110" t="str">
        <f t="shared" si="244"/>
        <v>-110.698577082965,32.0540061218838,0</v>
      </c>
    </row>
    <row r="3111" spans="1:17" x14ac:dyDescent="0.75">
      <c r="A3111">
        <v>31.040000000002053</v>
      </c>
      <c r="F3111">
        <f t="shared" si="240"/>
        <v>-2.9157936828219335</v>
      </c>
      <c r="H3111">
        <f t="shared" si="241"/>
        <v>-4.6396186728820838</v>
      </c>
      <c r="N3111">
        <f t="shared" si="242"/>
        <v>-110.69856773014519</v>
      </c>
      <c r="O3111">
        <f t="shared" si="243"/>
        <v>32.054003857310327</v>
      </c>
      <c r="P3111">
        <v>0</v>
      </c>
      <c r="Q3111" t="str">
        <f t="shared" si="244"/>
        <v>-110.698567730145,32.0540038573103,0</v>
      </c>
    </row>
    <row r="3112" spans="1:17" x14ac:dyDescent="0.75">
      <c r="A3112">
        <v>31.050000000002054</v>
      </c>
      <c r="F3112">
        <f t="shared" si="240"/>
        <v>-2.9244090965943426</v>
      </c>
      <c r="H3112">
        <f t="shared" si="241"/>
        <v>-4.6059485226760835</v>
      </c>
      <c r="N3112">
        <f t="shared" si="242"/>
        <v>-110.69855842603314</v>
      </c>
      <c r="O3112">
        <f t="shared" si="243"/>
        <v>32.05400146413983</v>
      </c>
      <c r="P3112">
        <v>0</v>
      </c>
      <c r="Q3112" t="str">
        <f t="shared" si="244"/>
        <v>-110.698558426033,32.0540014641398,0</v>
      </c>
    </row>
    <row r="3113" spans="1:17" x14ac:dyDescent="0.75">
      <c r="A3113">
        <v>31.060000000002056</v>
      </c>
      <c r="F3113">
        <f t="shared" si="240"/>
        <v>-2.9334854218789221</v>
      </c>
      <c r="H3113">
        <f t="shared" si="241"/>
        <v>-4.572453719349336</v>
      </c>
      <c r="N3113">
        <f t="shared" si="242"/>
        <v>-110.6985491720945</v>
      </c>
      <c r="O3113">
        <f t="shared" si="243"/>
        <v>32.053998942938364</v>
      </c>
      <c r="P3113">
        <v>0</v>
      </c>
      <c r="Q3113" t="str">
        <f t="shared" si="244"/>
        <v>-110.698549172095,32.0539989429384,0</v>
      </c>
    </row>
    <row r="3114" spans="1:17" x14ac:dyDescent="0.75">
      <c r="A3114">
        <v>31.070000000002057</v>
      </c>
      <c r="F3114">
        <f t="shared" si="240"/>
        <v>-2.9430205614650027</v>
      </c>
      <c r="H3114">
        <f t="shared" si="241"/>
        <v>-4.5391395402356931</v>
      </c>
      <c r="N3114">
        <f t="shared" si="242"/>
        <v>-110.6985399697885</v>
      </c>
      <c r="O3114">
        <f t="shared" si="243"/>
        <v>32.053996294288481</v>
      </c>
      <c r="P3114">
        <v>0</v>
      </c>
      <c r="Q3114" t="str">
        <f t="shared" si="244"/>
        <v>-110.698539969788,32.0539962942885,0</v>
      </c>
    </row>
    <row r="3115" spans="1:17" x14ac:dyDescent="0.75">
      <c r="A3115">
        <v>31.080000000002059</v>
      </c>
      <c r="F3115">
        <f t="shared" si="240"/>
        <v>-2.9530123587768502</v>
      </c>
      <c r="H3115">
        <f t="shared" si="241"/>
        <v>-4.5060112386225368</v>
      </c>
      <c r="N3115">
        <f t="shared" si="242"/>
        <v>-110.69853082056753</v>
      </c>
      <c r="O3115">
        <f t="shared" si="243"/>
        <v>32.053993518789227</v>
      </c>
      <c r="P3115">
        <v>0</v>
      </c>
      <c r="Q3115" t="str">
        <f t="shared" si="244"/>
        <v>-110.698530820568,32.0539935187892,0</v>
      </c>
    </row>
    <row r="3116" spans="1:17" x14ac:dyDescent="0.75">
      <c r="A3116">
        <v>31.09000000000206</v>
      </c>
      <c r="F3116">
        <f t="shared" si="240"/>
        <v>-2.963458598148073</v>
      </c>
      <c r="H3116">
        <f t="shared" si="241"/>
        <v>-4.4730740430843436</v>
      </c>
      <c r="N3116">
        <f t="shared" si="242"/>
        <v>-110.69852172587689</v>
      </c>
      <c r="O3116">
        <f t="shared" si="243"/>
        <v>32.053990617056066</v>
      </c>
      <c r="P3116">
        <v>0</v>
      </c>
      <c r="Q3116" t="str">
        <f t="shared" si="244"/>
        <v>-110.698521725877,32.0539906170561,0</v>
      </c>
    </row>
    <row r="3117" spans="1:17" x14ac:dyDescent="0.75">
      <c r="A3117">
        <v>31.100000000002062</v>
      </c>
      <c r="F3117">
        <f t="shared" si="240"/>
        <v>-2.9743570051035637</v>
      </c>
      <c r="H3117">
        <f t="shared" si="241"/>
        <v>-4.4403331568192277</v>
      </c>
      <c r="N3117">
        <f t="shared" si="242"/>
        <v>-110.69851268715472</v>
      </c>
      <c r="O3117">
        <f t="shared" si="243"/>
        <v>32.053987589720805</v>
      </c>
      <c r="P3117">
        <v>0</v>
      </c>
      <c r="Q3117" t="str">
        <f t="shared" si="244"/>
        <v>-110.698512687155,32.0539875897208,0</v>
      </c>
    </row>
    <row r="3118" spans="1:17" x14ac:dyDescent="0.75">
      <c r="A3118">
        <v>31.110000000002064</v>
      </c>
      <c r="F3118">
        <f t="shared" si="240"/>
        <v>-2.9857052466487874</v>
      </c>
      <c r="H3118">
        <f t="shared" si="241"/>
        <v>-4.407793756988962</v>
      </c>
      <c r="N3118">
        <f t="shared" si="242"/>
        <v>-110.69850370583168</v>
      </c>
      <c r="O3118">
        <f t="shared" si="243"/>
        <v>32.053984437431481</v>
      </c>
      <c r="P3118">
        <v>0</v>
      </c>
      <c r="Q3118" t="str">
        <f t="shared" si="244"/>
        <v>-110.698503705832,32.0539844374315,0</v>
      </c>
    </row>
    <row r="3119" spans="1:17" x14ac:dyDescent="0.75">
      <c r="A3119">
        <v>31.120000000002065</v>
      </c>
      <c r="F3119">
        <f t="shared" si="240"/>
        <v>-2.9975009315665671</v>
      </c>
      <c r="H3119">
        <f t="shared" si="241"/>
        <v>-4.3754609940620535</v>
      </c>
      <c r="N3119">
        <f t="shared" si="242"/>
        <v>-110.69849478333087</v>
      </c>
      <c r="O3119">
        <f t="shared" si="243"/>
        <v>32.053981160852338</v>
      </c>
      <c r="P3119">
        <v>0</v>
      </c>
      <c r="Q3119" t="str">
        <f t="shared" si="244"/>
        <v>-110.698494783331,32.0539811608523,0</v>
      </c>
    </row>
    <row r="3120" spans="1:17" x14ac:dyDescent="0.75">
      <c r="A3120">
        <v>31.130000000002067</v>
      </c>
      <c r="F3120">
        <f t="shared" si="240"/>
        <v>-3.0097416107212474</v>
      </c>
      <c r="H3120">
        <f t="shared" si="241"/>
        <v>-4.3433399911602066</v>
      </c>
      <c r="N3120">
        <f t="shared" si="242"/>
        <v>-110.69848592106761</v>
      </c>
      <c r="O3120">
        <f t="shared" si="243"/>
        <v>32.053977760663685</v>
      </c>
      <c r="P3120">
        <v>0</v>
      </c>
      <c r="Q3120" t="str">
        <f t="shared" si="244"/>
        <v>-110.698485921068,32.0539777606637,0</v>
      </c>
    </row>
    <row r="3121" spans="1:17" x14ac:dyDescent="0.75">
      <c r="A3121">
        <v>31.140000000002068</v>
      </c>
      <c r="F3121">
        <f t="shared" si="240"/>
        <v>-3.022424777370083</v>
      </c>
      <c r="H3121">
        <f t="shared" si="241"/>
        <v>-4.311435843408475</v>
      </c>
      <c r="N3121">
        <f t="shared" si="242"/>
        <v>-110.69847712044924</v>
      </c>
      <c r="O3121">
        <f t="shared" si="243"/>
        <v>32.053974237561839</v>
      </c>
      <c r="P3121">
        <v>0</v>
      </c>
      <c r="Q3121" t="str">
        <f t="shared" si="244"/>
        <v>-110.698477120449,32.0539742375618,0</v>
      </c>
    </row>
    <row r="3122" spans="1:17" x14ac:dyDescent="0.75">
      <c r="A3122">
        <v>31.15000000000207</v>
      </c>
      <c r="F3122">
        <f t="shared" si="240"/>
        <v>-3.0355478674820278</v>
      </c>
      <c r="H3122">
        <f t="shared" si="241"/>
        <v>-4.2797536172887343</v>
      </c>
      <c r="N3122">
        <f t="shared" si="242"/>
        <v>-110.69846838287499</v>
      </c>
      <c r="O3122">
        <f t="shared" si="243"/>
        <v>32.053970592259034</v>
      </c>
      <c r="P3122">
        <v>0</v>
      </c>
      <c r="Q3122" t="str">
        <f t="shared" si="244"/>
        <v>-110.698468382875,32.053970592259,0</v>
      </c>
    </row>
    <row r="3123" spans="1:17" x14ac:dyDescent="0.75">
      <c r="A3123">
        <v>31.160000000002071</v>
      </c>
      <c r="F3123">
        <f t="shared" si="240"/>
        <v>-3.0491082600637771</v>
      </c>
      <c r="H3123">
        <f t="shared" si="241"/>
        <v>-4.2482983499967775</v>
      </c>
      <c r="N3123">
        <f t="shared" si="242"/>
        <v>-110.69845970973577</v>
      </c>
      <c r="O3123">
        <f t="shared" si="243"/>
        <v>32.053966825483315</v>
      </c>
      <c r="P3123">
        <v>0</v>
      </c>
      <c r="Q3123" t="str">
        <f t="shared" si="244"/>
        <v>-110.698459709736,32.0539668254833,0</v>
      </c>
    </row>
    <row r="3124" spans="1:17" x14ac:dyDescent="0.75">
      <c r="A3124">
        <v>31.170000000002073</v>
      </c>
      <c r="F3124">
        <f t="shared" si="240"/>
        <v>-3.0631032774929068</v>
      </c>
      <c r="H3124">
        <f t="shared" si="241"/>
        <v>-4.2170750488033439</v>
      </c>
      <c r="N3124">
        <f t="shared" si="242"/>
        <v>-110.698451102414</v>
      </c>
      <c r="O3124">
        <f t="shared" si="243"/>
        <v>32.053962937978476</v>
      </c>
      <c r="P3124">
        <v>0</v>
      </c>
      <c r="Q3124" t="str">
        <f t="shared" si="244"/>
        <v>-110.698451102414,32.0539629379785,0</v>
      </c>
    </row>
    <row r="3125" spans="1:17" x14ac:dyDescent="0.75">
      <c r="A3125">
        <v>31.180000000002075</v>
      </c>
      <c r="F3125">
        <f t="shared" si="240"/>
        <v>-3.0775301858582997</v>
      </c>
      <c r="H3125">
        <f t="shared" si="241"/>
        <v>-4.186088690418722</v>
      </c>
      <c r="N3125">
        <f t="shared" si="242"/>
        <v>-110.69844256228343</v>
      </c>
      <c r="O3125">
        <f t="shared" si="243"/>
        <v>32.053958930503924</v>
      </c>
      <c r="P3125">
        <v>0</v>
      </c>
      <c r="Q3125" t="str">
        <f t="shared" si="244"/>
        <v>-110.698442562283,32.0539589305039,0</v>
      </c>
    </row>
    <row r="3126" spans="1:17" x14ac:dyDescent="0.75">
      <c r="A3126">
        <v>31.190000000002076</v>
      </c>
      <c r="F3126">
        <f t="shared" si="240"/>
        <v>-3.0923861953076917</v>
      </c>
      <c r="H3126">
        <f t="shared" si="241"/>
        <v>-4.1553442203612061</v>
      </c>
      <c r="N3126">
        <f t="shared" si="242"/>
        <v>-110.69843409070897</v>
      </c>
      <c r="O3126">
        <f t="shared" si="243"/>
        <v>32.053954803834635</v>
      </c>
      <c r="P3126">
        <v>0</v>
      </c>
      <c r="Q3126" t="str">
        <f t="shared" si="244"/>
        <v>-110.698434090709,32.0539548038346,0</v>
      </c>
    </row>
    <row r="3127" spans="1:17" x14ac:dyDescent="0.75">
      <c r="A3127">
        <v>31.200000000002078</v>
      </c>
      <c r="F3127">
        <f t="shared" si="240"/>
        <v>-3.1076684604021922</v>
      </c>
      <c r="H3127">
        <f t="shared" si="241"/>
        <v>-4.1248465523297453</v>
      </c>
      <c r="N3127">
        <f t="shared" si="242"/>
        <v>-110.69842568904654</v>
      </c>
      <c r="O3127">
        <f t="shared" si="243"/>
        <v>32.053950558760995</v>
      </c>
      <c r="P3127">
        <v>0</v>
      </c>
      <c r="Q3127" t="str">
        <f t="shared" si="244"/>
        <v>-110.698425689047,32.053950558761,0</v>
      </c>
    </row>
    <row r="3128" spans="1:17" x14ac:dyDescent="0.75">
      <c r="A3128">
        <v>31.210000000002079</v>
      </c>
      <c r="F3128">
        <f t="shared" si="240"/>
        <v>-3.1233740804779453</v>
      </c>
      <c r="H3128">
        <f t="shared" si="241"/>
        <v>-4.0946005675803736</v>
      </c>
      <c r="N3128">
        <f t="shared" si="242"/>
        <v>-110.69841735864286</v>
      </c>
      <c r="O3128">
        <f t="shared" si="243"/>
        <v>32.053946196088752</v>
      </c>
      <c r="P3128">
        <v>0</v>
      </c>
      <c r="Q3128" t="str">
        <f t="shared" si="244"/>
        <v>-110.698417358643,32.0539461960888,0</v>
      </c>
    </row>
    <row r="3129" spans="1:17" x14ac:dyDescent="0.75">
      <c r="A3129">
        <v>31.220000000002081</v>
      </c>
      <c r="F3129">
        <f t="shared" si="240"/>
        <v>-3.1395001000148</v>
      </c>
      <c r="H3129">
        <f t="shared" si="241"/>
        <v>-4.0646111143067785</v>
      </c>
      <c r="N3129">
        <f t="shared" si="242"/>
        <v>-110.69840910083528</v>
      </c>
      <c r="O3129">
        <f t="shared" si="243"/>
        <v>32.053941716638882</v>
      </c>
      <c r="P3129">
        <v>0</v>
      </c>
      <c r="Q3129" t="str">
        <f t="shared" si="244"/>
        <v>-110.698409100835,32.0539417166389,0</v>
      </c>
    </row>
    <row r="3130" spans="1:17" x14ac:dyDescent="0.75">
      <c r="A3130">
        <v>31.230000000002082</v>
      </c>
      <c r="F3130">
        <f t="shared" si="240"/>
        <v>-3.1560435090117904</v>
      </c>
      <c r="H3130">
        <f t="shared" si="241"/>
        <v>-4.0348830070252486</v>
      </c>
      <c r="N3130">
        <f t="shared" si="242"/>
        <v>-110.69840091695166</v>
      </c>
      <c r="O3130">
        <f t="shared" si="243"/>
        <v>32.053937121247493</v>
      </c>
      <c r="P3130">
        <v>0</v>
      </c>
      <c r="Q3130" t="str">
        <f t="shared" si="244"/>
        <v>-110.698400916952,32.0539371212475,0</v>
      </c>
    </row>
    <row r="3131" spans="1:17" x14ac:dyDescent="0.75">
      <c r="A3131">
        <v>31.240000000002084</v>
      </c>
      <c r="F3131">
        <f t="shared" si="240"/>
        <v>-3.173001243369642</v>
      </c>
      <c r="H3131">
        <f t="shared" si="241"/>
        <v>-4.0054210259636838</v>
      </c>
      <c r="N3131">
        <f t="shared" si="242"/>
        <v>-110.69839280831012</v>
      </c>
      <c r="O3131">
        <f t="shared" si="243"/>
        <v>32.053932410765732</v>
      </c>
      <c r="P3131">
        <v>0</v>
      </c>
      <c r="Q3131" t="str">
        <f t="shared" si="244"/>
        <v>-110.69839280831,32.0539324107657,0</v>
      </c>
    </row>
    <row r="3132" spans="1:17" x14ac:dyDescent="0.75">
      <c r="A3132">
        <v>31.250000000002085</v>
      </c>
      <c r="F3132">
        <f t="shared" si="240"/>
        <v>-3.1903701852801265</v>
      </c>
      <c r="H3132">
        <f t="shared" si="241"/>
        <v>-3.9762299164549408</v>
      </c>
      <c r="N3132">
        <f t="shared" si="242"/>
        <v>-110.69838477621897</v>
      </c>
      <c r="O3132">
        <f t="shared" si="243"/>
        <v>32.053927586059643</v>
      </c>
      <c r="P3132">
        <v>0</v>
      </c>
      <c r="Q3132" t="str">
        <f t="shared" si="244"/>
        <v>-110.698384776219,32.0539275860596,0</v>
      </c>
    </row>
    <row r="3133" spans="1:17" x14ac:dyDescent="0.75">
      <c r="A3133">
        <v>31.260000000002087</v>
      </c>
      <c r="F3133">
        <f t="shared" si="240"/>
        <v>-3.2081471636220864</v>
      </c>
      <c r="H3133">
        <f t="shared" si="241"/>
        <v>-3.9473143883348105</v>
      </c>
      <c r="N3133">
        <f t="shared" si="242"/>
        <v>-110.69837682197648</v>
      </c>
      <c r="O3133">
        <f t="shared" si="243"/>
        <v>32.053922648010101</v>
      </c>
      <c r="P3133">
        <v>0</v>
      </c>
      <c r="Q3133" t="str">
        <f t="shared" si="244"/>
        <v>-110.698376821976,32.0539226480101,0</v>
      </c>
    </row>
    <row r="3134" spans="1:17" x14ac:dyDescent="0.75">
      <c r="A3134">
        <v>31.270000000002089</v>
      </c>
      <c r="F3134">
        <f t="shared" si="240"/>
        <v>-3.2263289543643539</v>
      </c>
      <c r="H3134">
        <f t="shared" si="241"/>
        <v>-3.9186791153442573</v>
      </c>
      <c r="N3134">
        <f t="shared" si="242"/>
        <v>-110.6983689468707</v>
      </c>
      <c r="O3134">
        <f t="shared" si="243"/>
        <v>32.053917597512672</v>
      </c>
      <c r="P3134">
        <v>0</v>
      </c>
      <c r="Q3134" t="str">
        <f t="shared" si="244"/>
        <v>-110.698368946871,32.0539175975127,0</v>
      </c>
    </row>
    <row r="3135" spans="1:17" x14ac:dyDescent="0.75">
      <c r="A3135">
        <v>31.28000000000209</v>
      </c>
      <c r="F3135">
        <f t="shared" si="240"/>
        <v>-3.2449122809752797</v>
      </c>
      <c r="H3135">
        <f t="shared" si="241"/>
        <v>-3.8903287345363657</v>
      </c>
      <c r="N3135">
        <f t="shared" si="242"/>
        <v>-110.69836115217936</v>
      </c>
      <c r="O3135">
        <f t="shared" si="243"/>
        <v>32.053912435477507</v>
      </c>
      <c r="P3135">
        <v>0</v>
      </c>
      <c r="Q3135" t="str">
        <f t="shared" si="244"/>
        <v>-110.698361152179,32.0539124354775,0</v>
      </c>
    </row>
    <row r="3136" spans="1:17" x14ac:dyDescent="0.75">
      <c r="A3136">
        <v>31.290000000002092</v>
      </c>
      <c r="F3136">
        <f t="shared" si="240"/>
        <v>-3.2638938148390051</v>
      </c>
      <c r="H3136">
        <f t="shared" si="241"/>
        <v>-3.862267845687795</v>
      </c>
      <c r="N3136">
        <f t="shared" si="242"/>
        <v>-110.69835343916964</v>
      </c>
      <c r="O3136">
        <f t="shared" si="243"/>
        <v>32.053907162829212</v>
      </c>
      <c r="P3136">
        <v>0</v>
      </c>
      <c r="Q3136" t="str">
        <f t="shared" si="244"/>
        <v>-110.69835343917,32.0539071628292,0</v>
      </c>
    </row>
    <row r="3137" spans="1:17" x14ac:dyDescent="0.75">
      <c r="A3137">
        <v>31.300000000002093</v>
      </c>
      <c r="F3137">
        <f t="shared" si="240"/>
        <v>-3.2832701756781617</v>
      </c>
      <c r="H3137">
        <f t="shared" si="241"/>
        <v>-3.8345010107151816</v>
      </c>
      <c r="N3137">
        <f t="shared" si="242"/>
        <v>-110.69834580909809</v>
      </c>
      <c r="O3137">
        <f t="shared" si="243"/>
        <v>32.053901780506756</v>
      </c>
      <c r="P3137">
        <v>0</v>
      </c>
      <c r="Q3137" t="str">
        <f t="shared" si="244"/>
        <v>-110.698345809098,32.0539017805068,0</v>
      </c>
    </row>
    <row r="3138" spans="1:17" x14ac:dyDescent="0.75">
      <c r="A3138">
        <v>31.310000000002095</v>
      </c>
      <c r="F3138">
        <f t="shared" si="240"/>
        <v>-3.3030379319832583</v>
      </c>
      <c r="H3138">
        <f t="shared" si="241"/>
        <v>-3.807032753096133</v>
      </c>
      <c r="N3138">
        <f t="shared" si="242"/>
        <v>-110.69833826321036</v>
      </c>
      <c r="O3138">
        <f t="shared" si="243"/>
        <v>32.053896289463339</v>
      </c>
      <c r="P3138">
        <v>0</v>
      </c>
      <c r="Q3138" t="str">
        <f t="shared" si="244"/>
        <v>-110.69833826321,32.0538962894633,0</v>
      </c>
    </row>
    <row r="3139" spans="1:17" x14ac:dyDescent="0.75">
      <c r="A3139">
        <v>31.320000000002096</v>
      </c>
      <c r="F3139">
        <f t="shared" si="240"/>
        <v>-3.3231936014485655</v>
      </c>
      <c r="H3139">
        <f t="shared" si="241"/>
        <v>-3.7798675572950819</v>
      </c>
      <c r="N3139">
        <f t="shared" si="242"/>
        <v>-110.69833080274117</v>
      </c>
      <c r="O3139">
        <f t="shared" si="243"/>
        <v>32.053890690666265</v>
      </c>
      <c r="P3139">
        <v>0</v>
      </c>
      <c r="Q3139" t="str">
        <f t="shared" si="244"/>
        <v>-110.698330802741,32.0538906906663,0</v>
      </c>
    </row>
    <row r="3140" spans="1:17" x14ac:dyDescent="0.75">
      <c r="A3140">
        <v>31.330000000002098</v>
      </c>
      <c r="F3140">
        <f t="shared" si="240"/>
        <v>-3.3437336514142624</v>
      </c>
      <c r="H3140">
        <f t="shared" si="241"/>
        <v>-3.7530098681942947</v>
      </c>
      <c r="N3140">
        <f t="shared" si="242"/>
        <v>-110.69832342891404</v>
      </c>
      <c r="O3140">
        <f t="shared" si="243"/>
        <v>32.053884985096829</v>
      </c>
      <c r="P3140">
        <v>0</v>
      </c>
      <c r="Q3140" t="str">
        <f t="shared" si="244"/>
        <v>-110.698323428914,32.0538849850968,0</v>
      </c>
    </row>
    <row r="3141" spans="1:17" x14ac:dyDescent="0.75">
      <c r="A3141">
        <v>31.3400000000021</v>
      </c>
      <c r="F3141">
        <f t="shared" si="240"/>
        <v>-3.3646544993151193</v>
      </c>
      <c r="H3141">
        <f t="shared" si="241"/>
        <v>-3.7264640905296718</v>
      </c>
      <c r="N3141">
        <f t="shared" si="242"/>
        <v>-110.6983161429412</v>
      </c>
      <c r="O3141">
        <f t="shared" si="243"/>
        <v>32.05387917375019</v>
      </c>
      <c r="P3141">
        <v>0</v>
      </c>
      <c r="Q3141" t="str">
        <f t="shared" si="244"/>
        <v>-110.698316142941,32.0538791737502,0</v>
      </c>
    </row>
    <row r="3142" spans="1:17" x14ac:dyDescent="0.75">
      <c r="A3142">
        <v>31.350000000002101</v>
      </c>
      <c r="F3142">
        <f t="shared" si="240"/>
        <v>-3.3859525131355093</v>
      </c>
      <c r="H3142">
        <f t="shared" si="241"/>
        <v>-3.7002345883316505</v>
      </c>
      <c r="N3142">
        <f t="shared" si="242"/>
        <v>-110.69830894602343</v>
      </c>
      <c r="O3142">
        <f t="shared" si="243"/>
        <v>32.053873257635239</v>
      </c>
      <c r="P3142">
        <v>0</v>
      </c>
      <c r="Q3142" t="str">
        <f t="shared" si="244"/>
        <v>-110.698308946023,32.0538732576352,0</v>
      </c>
    </row>
    <row r="3143" spans="1:17" x14ac:dyDescent="0.75">
      <c r="A3143">
        <v>31.360000000002103</v>
      </c>
      <c r="F3143">
        <f t="shared" ref="F3143:F3206" si="245">($A$4+$A$5)*COS(($A$5/$A$4)*(A3143)) - $A$6*COS((1+$A$5/$A$4)*(A3143))</f>
        <v>-3.4076240118705003</v>
      </c>
      <c r="H3143">
        <f t="shared" ref="H3143:H3206" si="246">($A$4+$A$5)*SIN(($A$5/$A$4)*(A3143)) - $A$6*SIN((1+$A$5/$A$4)*(A3143))</f>
        <v>-3.6743256843714431</v>
      </c>
      <c r="N3143">
        <f t="shared" si="242"/>
        <v>-110.6983018393499</v>
      </c>
      <c r="O3143">
        <f t="shared" si="243"/>
        <v>32.053867237774476</v>
      </c>
      <c r="P3143">
        <v>0</v>
      </c>
      <c r="Q3143" t="str">
        <f t="shared" si="244"/>
        <v>-110.69830183935,32.0538672377745,0</v>
      </c>
    </row>
    <row r="3144" spans="1:17" x14ac:dyDescent="0.75">
      <c r="A3144">
        <v>31.370000000002104</v>
      </c>
      <c r="F3144">
        <f t="shared" si="245"/>
        <v>-3.4296652659933278</v>
      </c>
      <c r="H3144">
        <f t="shared" si="246"/>
        <v>-3.6487416596123152</v>
      </c>
      <c r="N3144">
        <f t="shared" si="242"/>
        <v>-110.69829482409796</v>
      </c>
      <c r="O3144">
        <f t="shared" si="243"/>
        <v>32.053861115203887</v>
      </c>
      <c r="P3144">
        <v>0</v>
      </c>
      <c r="Q3144" t="str">
        <f t="shared" si="244"/>
        <v>-110.698294824098,32.0538611152039,0</v>
      </c>
    </row>
    <row r="3145" spans="1:17" x14ac:dyDescent="0.75">
      <c r="A3145">
        <v>31.380000000002106</v>
      </c>
      <c r="F3145">
        <f t="shared" si="245"/>
        <v>-3.4520724979290023</v>
      </c>
      <c r="H3145">
        <f t="shared" si="246"/>
        <v>-3.6234867526661496</v>
      </c>
      <c r="N3145">
        <f t="shared" ref="N3145:N3208" si="247">$P$4+(H3146/3600)</f>
        <v>-110.69828790143312</v>
      </c>
      <c r="O3145">
        <f t="shared" ref="O3145:O3208" si="248">$Q$4+(F3145/3600)</f>
        <v>32.053854890972794</v>
      </c>
      <c r="P3145">
        <v>0</v>
      </c>
      <c r="Q3145" t="str">
        <f t="shared" ref="Q3145:Q3208" si="249">N3145&amp;","&amp;O3145&amp;","&amp;0</f>
        <v>-110.698287901433,32.0538548909728,0</v>
      </c>
    </row>
    <row r="3146" spans="1:17" x14ac:dyDescent="0.75">
      <c r="A3146">
        <v>31.390000000002107</v>
      </c>
      <c r="F3146">
        <f t="shared" si="245"/>
        <v>-3.474841882533839</v>
      </c>
      <c r="H3146">
        <f t="shared" si="246"/>
        <v>-3.5985651592555659</v>
      </c>
      <c r="N3146">
        <f t="shared" si="247"/>
        <v>-110.69828107250879</v>
      </c>
      <c r="O3146">
        <f t="shared" si="248"/>
        <v>32.053848566143742</v>
      </c>
      <c r="P3146">
        <v>0</v>
      </c>
      <c r="Q3146" t="str">
        <f t="shared" si="249"/>
        <v>-110.698281072509,32.0538485661437,0</v>
      </c>
    </row>
    <row r="3147" spans="1:17" x14ac:dyDescent="0.75">
      <c r="A3147">
        <v>31.400000000002109</v>
      </c>
      <c r="F3147">
        <f t="shared" si="245"/>
        <v>-3.4979695475811918</v>
      </c>
      <c r="H3147">
        <f t="shared" si="246"/>
        <v>-3.573981031681261</v>
      </c>
      <c r="N3147">
        <f t="shared" si="247"/>
        <v>-110.69827433846619</v>
      </c>
      <c r="O3147">
        <f t="shared" si="248"/>
        <v>32.053842141792337</v>
      </c>
      <c r="P3147">
        <v>0</v>
      </c>
      <c r="Q3147" t="str">
        <f t="shared" si="249"/>
        <v>-110.698274338466,32.0538421417923,0</v>
      </c>
    </row>
    <row r="3148" spans="1:17" x14ac:dyDescent="0.75">
      <c r="A3148">
        <v>31.41000000000211</v>
      </c>
      <c r="F3148">
        <f t="shared" si="245"/>
        <v>-3.5214515742530308</v>
      </c>
      <c r="H3148">
        <f t="shared" si="246"/>
        <v>-3.5497384782949686</v>
      </c>
      <c r="N3148">
        <f t="shared" si="247"/>
        <v>-110.69826770043416</v>
      </c>
      <c r="O3148">
        <f t="shared" si="248"/>
        <v>32.053835619007153</v>
      </c>
      <c r="P3148">
        <v>0</v>
      </c>
      <c r="Q3148" t="str">
        <f t="shared" si="249"/>
        <v>-110.698267700434,32.0538356190072,0</v>
      </c>
    </row>
    <row r="3149" spans="1:17" x14ac:dyDescent="0.75">
      <c r="A3149">
        <v>31.420000000002112</v>
      </c>
      <c r="F3149">
        <f t="shared" si="245"/>
        <v>-3.5452839976375503</v>
      </c>
      <c r="H3149">
        <f t="shared" si="246"/>
        <v>-3.5258415629778663</v>
      </c>
      <c r="N3149">
        <f t="shared" si="247"/>
        <v>-110.69826115952905</v>
      </c>
      <c r="O3149">
        <f t="shared" si="248"/>
        <v>32.053828998889543</v>
      </c>
      <c r="P3149">
        <v>0</v>
      </c>
      <c r="Q3149" t="str">
        <f t="shared" si="249"/>
        <v>-110.698261159529,32.0538289988895,0</v>
      </c>
    </row>
    <row r="3150" spans="1:17" x14ac:dyDescent="0.75">
      <c r="A3150">
        <v>31.430000000002114</v>
      </c>
      <c r="F3150">
        <f t="shared" si="245"/>
        <v>-3.5694628072323997</v>
      </c>
      <c r="H3150">
        <f t="shared" si="246"/>
        <v>-3.502294304624805</v>
      </c>
      <c r="N3150">
        <f t="shared" si="247"/>
        <v>-110.69825471685462</v>
      </c>
      <c r="O3150">
        <f t="shared" si="248"/>
        <v>32.053822282553547</v>
      </c>
      <c r="P3150">
        <v>0</v>
      </c>
      <c r="Q3150" t="str">
        <f t="shared" si="249"/>
        <v>-110.698254716855,32.0538222825535,0</v>
      </c>
    </row>
    <row r="3151" spans="1:17" x14ac:dyDescent="0.75">
      <c r="A3151">
        <v>31.440000000002115</v>
      </c>
      <c r="F3151">
        <f t="shared" si="245"/>
        <v>-3.5939839474538675</v>
      </c>
      <c r="H3151">
        <f t="shared" si="246"/>
        <v>-3.4791006766340637</v>
      </c>
      <c r="N3151">
        <f t="shared" si="247"/>
        <v>-110.69824837350177</v>
      </c>
      <c r="O3151">
        <f t="shared" si="248"/>
        <v>32.053815471125702</v>
      </c>
      <c r="P3151">
        <v>0</v>
      </c>
      <c r="Q3151" t="str">
        <f t="shared" si="249"/>
        <v>-110.698248373502,32.0538154711257,0</v>
      </c>
    </row>
    <row r="3152" spans="1:17" x14ac:dyDescent="0.75">
      <c r="A3152">
        <v>31.450000000002117</v>
      </c>
      <c r="F3152">
        <f t="shared" si="245"/>
        <v>-3.6188433181517867</v>
      </c>
      <c r="H3152">
        <f t="shared" si="246"/>
        <v>-3.4562646064028617</v>
      </c>
      <c r="N3152">
        <f t="shared" si="247"/>
        <v>-110.69824213054856</v>
      </c>
      <c r="O3152">
        <f t="shared" si="248"/>
        <v>32.053808565744959</v>
      </c>
      <c r="P3152">
        <v>0</v>
      </c>
      <c r="Q3152" t="str">
        <f t="shared" si="249"/>
        <v>-110.698242130549,32.053808565745,0</v>
      </c>
    </row>
    <row r="3153" spans="1:17" x14ac:dyDescent="0.75">
      <c r="A3153">
        <v>31.460000000002118</v>
      </c>
      <c r="F3153">
        <f t="shared" si="245"/>
        <v>-3.6440367751298788</v>
      </c>
      <c r="H3153">
        <f t="shared" si="246"/>
        <v>-3.4337899748288647</v>
      </c>
      <c r="N3153">
        <f t="shared" si="247"/>
        <v>-110.69823598905995</v>
      </c>
      <c r="O3153">
        <f t="shared" si="248"/>
        <v>32.053801567562459</v>
      </c>
      <c r="P3153">
        <v>0</v>
      </c>
      <c r="Q3153" t="str">
        <f t="shared" si="249"/>
        <v>-110.69823598906,32.0538015675625,0</v>
      </c>
    </row>
    <row r="3154" spans="1:17" x14ac:dyDescent="0.75">
      <c r="A3154">
        <v>31.47000000000212</v>
      </c>
      <c r="F3154">
        <f t="shared" si="245"/>
        <v>-3.6695601306718784</v>
      </c>
      <c r="H3154">
        <f t="shared" si="246"/>
        <v>-3.4116806158174096</v>
      </c>
      <c r="N3154">
        <f t="shared" si="247"/>
        <v>-110.69822995008772</v>
      </c>
      <c r="O3154">
        <f t="shared" si="248"/>
        <v>32.053794477741476</v>
      </c>
      <c r="P3154">
        <v>0</v>
      </c>
      <c r="Q3154" t="str">
        <f t="shared" si="249"/>
        <v>-110.698229950088,32.0537944777415,0</v>
      </c>
    </row>
    <row r="3155" spans="1:17" x14ac:dyDescent="0.75">
      <c r="A3155">
        <v>31.480000000002121</v>
      </c>
      <c r="F3155">
        <f t="shared" si="245"/>
        <v>-3.6954091540731491</v>
      </c>
      <c r="H3155">
        <f t="shared" si="246"/>
        <v>-3.3899403157946835</v>
      </c>
      <c r="N3155">
        <f t="shared" si="247"/>
        <v>-110.69822401467034</v>
      </c>
      <c r="O3155">
        <f t="shared" si="248"/>
        <v>32.053787297457198</v>
      </c>
      <c r="P3155">
        <v>0</v>
      </c>
      <c r="Q3155" t="str">
        <f t="shared" si="249"/>
        <v>-110.69822401467,32.0537872974572,0</v>
      </c>
    </row>
    <row r="3156" spans="1:17" x14ac:dyDescent="0.75">
      <c r="A3156">
        <v>31.490000000002123</v>
      </c>
      <c r="F3156">
        <f t="shared" si="245"/>
        <v>-3.7215795721775771</v>
      </c>
      <c r="H3156">
        <f t="shared" si="246"/>
        <v>-3.36857281322707</v>
      </c>
      <c r="N3156">
        <f t="shared" si="247"/>
        <v>-110.69821818383282</v>
      </c>
      <c r="O3156">
        <f t="shared" si="248"/>
        <v>32.053780027896615</v>
      </c>
      <c r="P3156">
        <v>0</v>
      </c>
      <c r="Q3156" t="str">
        <f t="shared" si="249"/>
        <v>-110.698218183833,32.0537800278966,0</v>
      </c>
    </row>
    <row r="3157" spans="1:17" x14ac:dyDescent="0.75">
      <c r="A3157">
        <v>31.500000000002125</v>
      </c>
      <c r="F3157">
        <f t="shared" si="245"/>
        <v>-3.7480670699199994</v>
      </c>
      <c r="H3157">
        <f t="shared" si="246"/>
        <v>-3.3475817981464098</v>
      </c>
      <c r="N3157">
        <f t="shared" si="247"/>
        <v>-110.69821245858658</v>
      </c>
      <c r="O3157">
        <f t="shared" si="248"/>
        <v>32.053772670258354</v>
      </c>
      <c r="P3157">
        <v>0</v>
      </c>
      <c r="Q3157" t="str">
        <f t="shared" si="249"/>
        <v>-110.698212458587,32.0537726702584,0</v>
      </c>
    </row>
    <row r="3158" spans="1:17" x14ac:dyDescent="0.75">
      <c r="A3158">
        <v>31.510000000002126</v>
      </c>
      <c r="F3158">
        <f t="shared" si="245"/>
        <v>-3.7748672908739684</v>
      </c>
      <c r="H3158">
        <f t="shared" si="246"/>
        <v>-3.326970911681391</v>
      </c>
      <c r="N3158">
        <f t="shared" si="247"/>
        <v>-110.69820683992933</v>
      </c>
      <c r="O3158">
        <f t="shared" si="248"/>
        <v>32.053765225752535</v>
      </c>
      <c r="P3158">
        <v>0</v>
      </c>
      <c r="Q3158" t="str">
        <f t="shared" si="249"/>
        <v>-110.698206839929,32.0537652257525,0</v>
      </c>
    </row>
    <row r="3159" spans="1:17" x14ac:dyDescent="0.75">
      <c r="A3159">
        <v>31.520000000002128</v>
      </c>
      <c r="F3159">
        <f t="shared" si="245"/>
        <v>-3.8019758378045401</v>
      </c>
      <c r="H3159">
        <f t="shared" si="246"/>
        <v>-3.3067437455952953</v>
      </c>
      <c r="N3159">
        <f t="shared" si="247"/>
        <v>-110.69820132884495</v>
      </c>
      <c r="O3159">
        <f t="shared" si="248"/>
        <v>32.053757695600609</v>
      </c>
      <c r="P3159">
        <v>0</v>
      </c>
      <c r="Q3159" t="str">
        <f t="shared" si="249"/>
        <v>-110.698201328845,32.0537576956006,0</v>
      </c>
    </row>
    <row r="3160" spans="1:17" x14ac:dyDescent="0.75">
      <c r="A3160">
        <v>31.530000000002129</v>
      </c>
      <c r="F3160">
        <f t="shared" si="245"/>
        <v>-3.8293882732264279</v>
      </c>
      <c r="H3160">
        <f t="shared" si="246"/>
        <v>-3.2869038418298269</v>
      </c>
      <c r="N3160">
        <f t="shared" si="247"/>
        <v>-110.69819592630334</v>
      </c>
      <c r="O3160">
        <f t="shared" si="248"/>
        <v>32.053750081035211</v>
      </c>
      <c r="P3160">
        <v>0</v>
      </c>
      <c r="Q3160" t="str">
        <f t="shared" si="249"/>
        <v>-110.698195926303,32.0537500810352,0</v>
      </c>
    </row>
    <row r="3161" spans="1:17" x14ac:dyDescent="0.75">
      <c r="A3161">
        <v>31.540000000002131</v>
      </c>
      <c r="F3161">
        <f t="shared" si="245"/>
        <v>-3.8571001199672565</v>
      </c>
      <c r="H3161">
        <f t="shared" si="246"/>
        <v>-3.2674546920552565</v>
      </c>
      <c r="N3161">
        <f t="shared" si="247"/>
        <v>-110.69819063326034</v>
      </c>
      <c r="O3161">
        <f t="shared" si="248"/>
        <v>32.053742383300005</v>
      </c>
      <c r="P3161">
        <v>0</v>
      </c>
      <c r="Q3161" t="str">
        <f t="shared" si="249"/>
        <v>-110.69819063326,32.0537423833,0</v>
      </c>
    </row>
    <row r="3162" spans="1:17" x14ac:dyDescent="0.75">
      <c r="A3162">
        <v>31.550000000002132</v>
      </c>
      <c r="F3162">
        <f t="shared" si="245"/>
        <v>-3.8851068617356423</v>
      </c>
      <c r="H3162">
        <f t="shared" si="246"/>
        <v>-3.2483997372270816</v>
      </c>
      <c r="N3162">
        <f t="shared" si="247"/>
        <v>-110.69818545065753</v>
      </c>
      <c r="O3162">
        <f t="shared" si="248"/>
        <v>32.053734603649517</v>
      </c>
      <c r="P3162">
        <v>0</v>
      </c>
      <c r="Q3162" t="str">
        <f t="shared" si="249"/>
        <v>-110.698185450658,32.0537346036495,0</v>
      </c>
    </row>
    <row r="3163" spans="1:17" x14ac:dyDescent="0.75">
      <c r="A3163">
        <v>31.560000000002134</v>
      </c>
      <c r="F3163">
        <f t="shared" si="245"/>
        <v>-3.9134039436944188</v>
      </c>
      <c r="H3163">
        <f t="shared" si="246"/>
        <v>-3.2297423671489547</v>
      </c>
      <c r="N3163">
        <f t="shared" si="247"/>
        <v>-110.69818037942223</v>
      </c>
      <c r="O3163">
        <f t="shared" si="248"/>
        <v>32.053726743348975</v>
      </c>
      <c r="P3163">
        <v>0</v>
      </c>
      <c r="Q3163" t="str">
        <f t="shared" si="249"/>
        <v>-110.698180379422,32.053726743349,0</v>
      </c>
    </row>
    <row r="3164" spans="1:17" x14ac:dyDescent="0.75">
      <c r="A3164">
        <v>31.570000000002135</v>
      </c>
      <c r="F3164">
        <f t="shared" si="245"/>
        <v>-3.9419867730387521</v>
      </c>
      <c r="H3164">
        <f t="shared" si="246"/>
        <v>-3.211485920042084</v>
      </c>
      <c r="N3164">
        <f t="shared" si="247"/>
        <v>-110.69817542046725</v>
      </c>
      <c r="O3164">
        <f t="shared" si="248"/>
        <v>32.053718803674151</v>
      </c>
      <c r="P3164">
        <v>0</v>
      </c>
      <c r="Q3164" t="str">
        <f t="shared" si="249"/>
        <v>-110.698175420467,32.0537188036742,0</v>
      </c>
    </row>
    <row r="3165" spans="1:17" x14ac:dyDescent="0.75">
      <c r="A3165">
        <v>31.580000000002137</v>
      </c>
      <c r="F3165">
        <f t="shared" si="245"/>
        <v>-3.970850719578856</v>
      </c>
      <c r="H3165">
        <f t="shared" si="246"/>
        <v>-3.1936336821213174</v>
      </c>
      <c r="N3165">
        <f t="shared" si="247"/>
        <v>-110.69817057469088</v>
      </c>
      <c r="O3165">
        <f t="shared" si="248"/>
        <v>32.053710785911228</v>
      </c>
      <c r="P3165">
        <v>0</v>
      </c>
      <c r="Q3165" t="str">
        <f t="shared" si="249"/>
        <v>-110.698170574691,32.0537107859112,0</v>
      </c>
    </row>
    <row r="3166" spans="1:17" x14ac:dyDescent="0.75">
      <c r="A3166">
        <v>31.590000000002139</v>
      </c>
      <c r="F3166">
        <f t="shared" si="245"/>
        <v>-3.9999911163276658</v>
      </c>
      <c r="H3166">
        <f t="shared" si="246"/>
        <v>-3.1761888871776534</v>
      </c>
      <c r="N3166">
        <f t="shared" si="247"/>
        <v>-110.69816584297671</v>
      </c>
      <c r="O3166">
        <f t="shared" si="248"/>
        <v>32.053702691356577</v>
      </c>
      <c r="P3166">
        <v>0</v>
      </c>
      <c r="Q3166" t="str">
        <f t="shared" si="249"/>
        <v>-110.698165842977,32.0537026913566,0</v>
      </c>
    </row>
    <row r="3167" spans="1:17" x14ac:dyDescent="0.75">
      <c r="A3167">
        <v>31.60000000000214</v>
      </c>
      <c r="F3167">
        <f t="shared" si="245"/>
        <v>-4.0294032600930372</v>
      </c>
      <c r="H3167">
        <f t="shared" si="246"/>
        <v>-3.1591547161674662</v>
      </c>
      <c r="N3167">
        <f t="shared" si="247"/>
        <v>-110.69816122619355</v>
      </c>
      <c r="O3167">
        <f t="shared" si="248"/>
        <v>32.053694521316636</v>
      </c>
      <c r="P3167">
        <v>0</v>
      </c>
      <c r="Q3167" t="str">
        <f t="shared" si="249"/>
        <v>-110.698161226194,32.0536945213166,0</v>
      </c>
    </row>
    <row r="3168" spans="1:17" x14ac:dyDescent="0.75">
      <c r="A3168">
        <v>31.610000000002142</v>
      </c>
      <c r="F3168">
        <f t="shared" si="245"/>
        <v>-4.0590824120746669</v>
      </c>
      <c r="H3168">
        <f t="shared" si="246"/>
        <v>-3.1425342968083454</v>
      </c>
      <c r="N3168">
        <f t="shared" si="247"/>
        <v>-110.69815672519532</v>
      </c>
      <c r="O3168">
        <f t="shared" si="248"/>
        <v>32.053686277107758</v>
      </c>
      <c r="P3168">
        <v>0</v>
      </c>
      <c r="Q3168" t="str">
        <f t="shared" si="249"/>
        <v>-110.698156725195,32.0536862771078,0</v>
      </c>
    </row>
    <row r="3169" spans="1:17" x14ac:dyDescent="0.75">
      <c r="A3169">
        <v>31.620000000002143</v>
      </c>
      <c r="F3169">
        <f t="shared" si="245"/>
        <v>-4.0890237984652886</v>
      </c>
      <c r="H3169">
        <f t="shared" si="246"/>
        <v>-3.1263307031818202</v>
      </c>
      <c r="N3169">
        <f t="shared" si="247"/>
        <v>-110.69815234082093</v>
      </c>
      <c r="O3169">
        <f t="shared" si="248"/>
        <v>32.053677960055978</v>
      </c>
      <c r="P3169">
        <v>0</v>
      </c>
      <c r="Q3169" t="str">
        <f t="shared" si="249"/>
        <v>-110.698152340821,32.053677960056,0</v>
      </c>
    </row>
    <row r="3170" spans="1:17" x14ac:dyDescent="0.75">
      <c r="A3170">
        <v>31.630000000002145</v>
      </c>
      <c r="F3170">
        <f t="shared" si="245"/>
        <v>-4.1192226110565091</v>
      </c>
      <c r="H3170">
        <f t="shared" si="246"/>
        <v>-3.1105469553427367</v>
      </c>
      <c r="N3170">
        <f t="shared" si="247"/>
        <v>-110.69814807389415</v>
      </c>
      <c r="O3170">
        <f t="shared" si="248"/>
        <v>32.053669571496926</v>
      </c>
      <c r="P3170">
        <v>0</v>
      </c>
      <c r="Q3170" t="str">
        <f t="shared" si="249"/>
        <v>-110.698148073894,32.0536695714969,0</v>
      </c>
    </row>
    <row r="3171" spans="1:17" x14ac:dyDescent="0.75">
      <c r="A3171">
        <v>31.640000000002146</v>
      </c>
      <c r="F3171">
        <f t="shared" si="245"/>
        <v>-4.1496740078490095</v>
      </c>
      <c r="H3171">
        <f t="shared" si="246"/>
        <v>-3.0951860189354781</v>
      </c>
      <c r="N3171">
        <f t="shared" si="247"/>
        <v>-110.69814392522356</v>
      </c>
      <c r="O3171">
        <f t="shared" si="248"/>
        <v>32.053661112775593</v>
      </c>
      <c r="P3171">
        <v>0</v>
      </c>
      <c r="Q3171" t="str">
        <f t="shared" si="249"/>
        <v>-110.698143925224,32.0536611127756,0</v>
      </c>
    </row>
    <row r="3172" spans="1:17" x14ac:dyDescent="0.75">
      <c r="A3172">
        <v>31.650000000002148</v>
      </c>
      <c r="F3172">
        <f t="shared" si="245"/>
        <v>-4.1803731136668016</v>
      </c>
      <c r="H3172">
        <f t="shared" si="246"/>
        <v>-3.0802508048172061</v>
      </c>
      <c r="N3172">
        <f t="shared" si="247"/>
        <v>-110.69813989560241</v>
      </c>
      <c r="O3172">
        <f t="shared" si="248"/>
        <v>32.053652585246205</v>
      </c>
      <c r="P3172">
        <v>0</v>
      </c>
      <c r="Q3172" t="str">
        <f t="shared" si="249"/>
        <v>-110.698139895602,32.0536525852462,0</v>
      </c>
    </row>
    <row r="3173" spans="1:17" x14ac:dyDescent="0.75">
      <c r="A3173">
        <v>31.66000000000215</v>
      </c>
      <c r="F3173">
        <f t="shared" si="245"/>
        <v>-4.2113150207759018</v>
      </c>
      <c r="H3173">
        <f t="shared" si="246"/>
        <v>-3.0657441686879023</v>
      </c>
      <c r="N3173">
        <f t="shared" si="247"/>
        <v>-110.69813598580853</v>
      </c>
      <c r="O3173">
        <f t="shared" si="248"/>
        <v>32.053643990272008</v>
      </c>
      <c r="P3173">
        <v>0</v>
      </c>
      <c r="Q3173" t="str">
        <f t="shared" si="249"/>
        <v>-110.698135985809,32.053643990272,0</v>
      </c>
    </row>
    <row r="3174" spans="1:17" x14ac:dyDescent="0.75">
      <c r="A3174">
        <v>31.670000000002151</v>
      </c>
      <c r="F3174">
        <f t="shared" si="245"/>
        <v>-4.2424947895071314</v>
      </c>
      <c r="H3174">
        <f t="shared" si="246"/>
        <v>-3.0516689107273995</v>
      </c>
      <c r="N3174">
        <f t="shared" si="247"/>
        <v>-110.69813219660423</v>
      </c>
      <c r="O3174">
        <f t="shared" si="248"/>
        <v>32.053635329225138</v>
      </c>
      <c r="P3174">
        <v>0</v>
      </c>
      <c r="Q3174" t="str">
        <f t="shared" si="249"/>
        <v>-110.698132196604,32.0536353292251,0</v>
      </c>
    </row>
    <row r="3175" spans="1:17" x14ac:dyDescent="0.75">
      <c r="A3175">
        <v>31.680000000002153</v>
      </c>
      <c r="F3175">
        <f t="shared" si="245"/>
        <v>-4.2739074488827455</v>
      </c>
      <c r="H3175">
        <f t="shared" si="246"/>
        <v>-3.0380277752395615</v>
      </c>
      <c r="N3175">
        <f t="shared" si="247"/>
        <v>-110.69812852873619</v>
      </c>
      <c r="O3175">
        <f t="shared" si="248"/>
        <v>32.053626603486421</v>
      </c>
      <c r="P3175">
        <v>0</v>
      </c>
      <c r="Q3175" t="str">
        <f t="shared" si="249"/>
        <v>-110.698128528736,32.0536266034864,0</v>
      </c>
    </row>
    <row r="3176" spans="1:17" x14ac:dyDescent="0.75">
      <c r="A3176">
        <v>31.690000000002154</v>
      </c>
      <c r="F3176">
        <f t="shared" si="245"/>
        <v>-4.3055479972472268</v>
      </c>
      <c r="H3176">
        <f t="shared" si="246"/>
        <v>-3.0248234503034195</v>
      </c>
      <c r="N3176">
        <f t="shared" si="247"/>
        <v>-110.6981249829354</v>
      </c>
      <c r="O3176">
        <f t="shared" si="248"/>
        <v>32.053617814445204</v>
      </c>
      <c r="P3176">
        <v>0</v>
      </c>
      <c r="Q3176" t="str">
        <f t="shared" si="249"/>
        <v>-110.698124982935,32.0536178144452,0</v>
      </c>
    </row>
    <row r="3177" spans="1:17" x14ac:dyDescent="0.75">
      <c r="A3177">
        <v>31.700000000002156</v>
      </c>
      <c r="F3177">
        <f t="shared" si="245"/>
        <v>-4.3374114029019939</v>
      </c>
      <c r="H3177">
        <f t="shared" si="246"/>
        <v>-3.0120585674314193</v>
      </c>
      <c r="N3177">
        <f t="shared" si="247"/>
        <v>-110.69812155991701</v>
      </c>
      <c r="O3177">
        <f t="shared" si="248"/>
        <v>32.053608963499194</v>
      </c>
      <c r="P3177">
        <v>0</v>
      </c>
      <c r="Q3177" t="str">
        <f t="shared" si="249"/>
        <v>-110.698121559917,32.0536089634992,0</v>
      </c>
    </row>
    <row r="3178" spans="1:17" x14ac:dyDescent="0.75">
      <c r="A3178">
        <v>31.710000000002157</v>
      </c>
      <c r="F3178">
        <f t="shared" si="245"/>
        <v>-4.3694926047436669</v>
      </c>
      <c r="H3178">
        <f t="shared" si="246"/>
        <v>-2.9997357012349548</v>
      </c>
      <c r="N3178">
        <f t="shared" si="247"/>
        <v>-110.6981182603803</v>
      </c>
      <c r="O3178">
        <f t="shared" si="248"/>
        <v>32.053600052054236</v>
      </c>
      <c r="P3178">
        <v>0</v>
      </c>
      <c r="Q3178" t="str">
        <f t="shared" si="249"/>
        <v>-110.69811826038,32.0536000520542,0</v>
      </c>
    </row>
    <row r="3179" spans="1:17" x14ac:dyDescent="0.75">
      <c r="A3179">
        <v>31.720000000002159</v>
      </c>
      <c r="F3179">
        <f t="shared" si="245"/>
        <v>-4.4017865129063125</v>
      </c>
      <c r="H3179">
        <f t="shared" si="246"/>
        <v>-2.9878573690969694</v>
      </c>
      <c r="N3179">
        <f t="shared" si="247"/>
        <v>-110.69811508500857</v>
      </c>
      <c r="O3179">
        <f t="shared" si="248"/>
        <v>32.053591081524189</v>
      </c>
      <c r="P3179">
        <v>0</v>
      </c>
      <c r="Q3179" t="str">
        <f t="shared" si="249"/>
        <v>-110.698115085009,32.0535910815242,0</v>
      </c>
    </row>
    <row r="3180" spans="1:17" x14ac:dyDescent="0.75">
      <c r="A3180">
        <v>31.73000000000216</v>
      </c>
      <c r="F3180">
        <f t="shared" si="245"/>
        <v>-4.4342880094071848</v>
      </c>
      <c r="H3180">
        <f t="shared" si="246"/>
        <v>-2.9764260308518824</v>
      </c>
      <c r="N3180">
        <f t="shared" si="247"/>
        <v>-110.69811203446902</v>
      </c>
      <c r="O3180">
        <f t="shared" si="248"/>
        <v>32.053582053330722</v>
      </c>
      <c r="P3180">
        <v>0</v>
      </c>
      <c r="Q3180" t="str">
        <f t="shared" si="249"/>
        <v>-110.698112034469,32.0535820533307,0</v>
      </c>
    </row>
    <row r="3181" spans="1:17" x14ac:dyDescent="0.75">
      <c r="A3181">
        <v>31.740000000002162</v>
      </c>
      <c r="F3181">
        <f t="shared" si="245"/>
        <v>-4.4669919487961725</v>
      </c>
      <c r="H3181">
        <f t="shared" si="246"/>
        <v>-2.965444088472728</v>
      </c>
      <c r="N3181">
        <f t="shared" si="247"/>
        <v>-110.69810910941271</v>
      </c>
      <c r="O3181">
        <f t="shared" si="248"/>
        <v>32.053572968903111</v>
      </c>
      <c r="P3181">
        <v>0</v>
      </c>
      <c r="Q3181" t="str">
        <f t="shared" si="249"/>
        <v>-110.698109109413,32.0535729689031,0</v>
      </c>
    </row>
    <row r="3182" spans="1:17" x14ac:dyDescent="0.75">
      <c r="A3182">
        <v>31.750000000002164</v>
      </c>
      <c r="F3182">
        <f t="shared" si="245"/>
        <v>-4.4998931588084776</v>
      </c>
      <c r="H3182">
        <f t="shared" si="246"/>
        <v>-2.9549138857657371</v>
      </c>
      <c r="N3182">
        <f t="shared" si="247"/>
        <v>-110.69810631047446</v>
      </c>
      <c r="O3182">
        <f t="shared" si="248"/>
        <v>32.053563829678104</v>
      </c>
      <c r="P3182">
        <v>0</v>
      </c>
      <c r="Q3182" t="str">
        <f t="shared" si="249"/>
        <v>-110.698106310474,32.0535638296781,0</v>
      </c>
    </row>
    <row r="3183" spans="1:17" x14ac:dyDescent="0.75">
      <c r="A3183">
        <v>31.760000000002165</v>
      </c>
      <c r="F3183">
        <f t="shared" si="245"/>
        <v>-4.532986441020908</v>
      </c>
      <c r="H3183">
        <f t="shared" si="246"/>
        <v>-2.944837708072177</v>
      </c>
      <c r="N3183">
        <f t="shared" si="247"/>
        <v>-110.69810363827277</v>
      </c>
      <c r="O3183">
        <f t="shared" si="248"/>
        <v>32.053554637099715</v>
      </c>
      <c r="P3183">
        <v>0</v>
      </c>
      <c r="Q3183" t="str">
        <f t="shared" si="249"/>
        <v>-110.698103638273,32.0535546370997,0</v>
      </c>
    </row>
    <row r="3184" spans="1:17" x14ac:dyDescent="0.75">
      <c r="A3184">
        <v>31.770000000002167</v>
      </c>
      <c r="F3184">
        <f t="shared" si="245"/>
        <v>-4.5662665715114965</v>
      </c>
      <c r="H3184">
        <f t="shared" si="246"/>
        <v>-2.9352177819775904</v>
      </c>
      <c r="N3184">
        <f t="shared" si="247"/>
        <v>-110.69810109340973</v>
      </c>
      <c r="O3184">
        <f t="shared" si="248"/>
        <v>32.053545392619021</v>
      </c>
      <c r="P3184">
        <v>0</v>
      </c>
      <c r="Q3184" t="str">
        <f t="shared" si="249"/>
        <v>-110.69810109341,32.053545392619,0</v>
      </c>
    </row>
    <row r="3185" spans="1:17" x14ac:dyDescent="0.75">
      <c r="A3185">
        <v>31.780000000002168</v>
      </c>
      <c r="F3185">
        <f t="shared" si="245"/>
        <v>-4.5997283015221022</v>
      </c>
      <c r="H3185">
        <f t="shared" si="246"/>
        <v>-2.9260562750285812</v>
      </c>
      <c r="N3185">
        <f t="shared" si="247"/>
        <v>-110.69809867647096</v>
      </c>
      <c r="O3185">
        <f t="shared" si="248"/>
        <v>32.053536097694021</v>
      </c>
      <c r="P3185">
        <v>0</v>
      </c>
      <c r="Q3185" t="str">
        <f t="shared" si="249"/>
        <v>-110.698098676471,32.053536097694,0</v>
      </c>
    </row>
    <row r="3186" spans="1:17" x14ac:dyDescent="0.75">
      <c r="A3186">
        <v>31.79000000000217</v>
      </c>
      <c r="F3186">
        <f t="shared" si="245"/>
        <v>-4.6333663581244027</v>
      </c>
      <c r="H3186">
        <f t="shared" si="246"/>
        <v>-2.9173552954569657</v>
      </c>
      <c r="N3186">
        <f t="shared" si="247"/>
        <v>-110.69809638802553</v>
      </c>
      <c r="O3186">
        <f t="shared" si="248"/>
        <v>32.053526753789406</v>
      </c>
      <c r="P3186">
        <v>0</v>
      </c>
      <c r="Q3186" t="str">
        <f t="shared" si="249"/>
        <v>-110.698096388026,32.0535267537894,0</v>
      </c>
    </row>
    <row r="3187" spans="1:17" x14ac:dyDescent="0.75">
      <c r="A3187">
        <v>31.800000000002171</v>
      </c>
      <c r="F3187">
        <f t="shared" si="245"/>
        <v>-4.6671754448889393</v>
      </c>
      <c r="H3187">
        <f t="shared" si="246"/>
        <v>-2.9091168919114438</v>
      </c>
      <c r="N3187">
        <f t="shared" si="247"/>
        <v>-110.69809422862589</v>
      </c>
      <c r="O3187">
        <f t="shared" si="248"/>
        <v>32.053517362376418</v>
      </c>
      <c r="P3187">
        <v>0</v>
      </c>
      <c r="Q3187" t="str">
        <f t="shared" si="249"/>
        <v>-110.698094228626,32.0535173623764,0</v>
      </c>
    </row>
    <row r="3188" spans="1:17" x14ac:dyDescent="0.75">
      <c r="A3188">
        <v>31.810000000002173</v>
      </c>
      <c r="F3188">
        <f t="shared" si="245"/>
        <v>-4.7011502425569072</v>
      </c>
      <c r="H3188">
        <f t="shared" si="246"/>
        <v>-2.9013430531968951</v>
      </c>
      <c r="N3188">
        <f t="shared" si="247"/>
        <v>-110.69809219880779</v>
      </c>
      <c r="O3188">
        <f t="shared" si="248"/>
        <v>32.053507924932624</v>
      </c>
      <c r="P3188">
        <v>0</v>
      </c>
      <c r="Q3188" t="str">
        <f t="shared" si="249"/>
        <v>-110.698092198808,32.0535079249326,0</v>
      </c>
    </row>
    <row r="3189" spans="1:17" x14ac:dyDescent="0.75">
      <c r="A3189">
        <v>31.820000000002175</v>
      </c>
      <c r="F3189">
        <f t="shared" si="245"/>
        <v>-4.7352854097150727</v>
      </c>
      <c r="H3189">
        <f t="shared" si="246"/>
        <v>-2.8940357080211681</v>
      </c>
      <c r="N3189">
        <f t="shared" si="247"/>
        <v>-110.69809029909021</v>
      </c>
      <c r="O3189">
        <f t="shared" si="248"/>
        <v>32.053498442941745</v>
      </c>
      <c r="P3189">
        <v>0</v>
      </c>
      <c r="Q3189" t="str">
        <f t="shared" si="249"/>
        <v>-110.69809029909,32.0534984429417,0</v>
      </c>
    </row>
    <row r="3190" spans="1:17" x14ac:dyDescent="0.75">
      <c r="A3190">
        <v>31.830000000002176</v>
      </c>
      <c r="F3190">
        <f t="shared" si="245"/>
        <v>-4.7695755834734896</v>
      </c>
      <c r="H3190">
        <f t="shared" si="246"/>
        <v>-2.887196724749475</v>
      </c>
      <c r="N3190">
        <f t="shared" si="247"/>
        <v>-110.69808852997532</v>
      </c>
      <c r="O3190">
        <f t="shared" si="248"/>
        <v>32.053488917893475</v>
      </c>
      <c r="P3190">
        <v>0</v>
      </c>
      <c r="Q3190" t="str">
        <f t="shared" si="249"/>
        <v>-110.698088529975,32.0534889178935,0</v>
      </c>
    </row>
    <row r="3191" spans="1:17" x14ac:dyDescent="0.75">
      <c r="A3191">
        <v>31.840000000002178</v>
      </c>
      <c r="F3191">
        <f t="shared" si="245"/>
        <v>-4.8040153801457128</v>
      </c>
      <c r="H3191">
        <f t="shared" si="246"/>
        <v>-2.8808279111665125</v>
      </c>
      <c r="N3191">
        <f t="shared" si="247"/>
        <v>-110.69808689194839</v>
      </c>
      <c r="O3191">
        <f t="shared" si="248"/>
        <v>32.053479351283293</v>
      </c>
      <c r="P3191">
        <v>0</v>
      </c>
      <c r="Q3191" t="str">
        <f t="shared" si="249"/>
        <v>-110.698086891948,32.0534793512833,0</v>
      </c>
    </row>
    <row r="3192" spans="1:17" x14ac:dyDescent="0.75">
      <c r="A3192">
        <v>31.850000000002179</v>
      </c>
      <c r="F3192">
        <f t="shared" si="245"/>
        <v>-4.8385993959318627</v>
      </c>
      <c r="H3192">
        <f t="shared" si="246"/>
        <v>-2.874931014246163</v>
      </c>
      <c r="N3192">
        <f t="shared" si="247"/>
        <v>-110.69808538547775</v>
      </c>
      <c r="O3192">
        <f t="shared" si="248"/>
        <v>32.053469744612237</v>
      </c>
      <c r="P3192">
        <v>0</v>
      </c>
      <c r="Q3192" t="str">
        <f t="shared" si="249"/>
        <v>-110.698085385478,32.0534697446122,0</v>
      </c>
    </row>
    <row r="3193" spans="1:17" x14ac:dyDescent="0.75">
      <c r="A3193">
        <v>31.860000000002181</v>
      </c>
      <c r="F3193">
        <f t="shared" si="245"/>
        <v>-4.8733222076042617</v>
      </c>
      <c r="H3193">
        <f t="shared" si="246"/>
        <v>-2.8695077199289036</v>
      </c>
      <c r="N3193">
        <f t="shared" si="247"/>
        <v>-110.6980840110147</v>
      </c>
      <c r="O3193">
        <f t="shared" si="248"/>
        <v>32.053460099386776</v>
      </c>
      <c r="P3193">
        <v>0</v>
      </c>
      <c r="Q3193" t="str">
        <f t="shared" si="249"/>
        <v>-110.698084011015,32.0534600993868,0</v>
      </c>
    </row>
    <row r="3194" spans="1:17" x14ac:dyDescent="0.75">
      <c r="A3194">
        <v>31.870000000002182</v>
      </c>
      <c r="F3194">
        <f t="shared" si="245"/>
        <v>-4.908178373195268</v>
      </c>
      <c r="H3194">
        <f t="shared" si="246"/>
        <v>-2.8645596529070123</v>
      </c>
      <c r="N3194">
        <f t="shared" si="247"/>
        <v>-110.69808276899344</v>
      </c>
      <c r="O3194">
        <f t="shared" si="248"/>
        <v>32.053450417118555</v>
      </c>
      <c r="P3194">
        <v>0</v>
      </c>
      <c r="Q3194" t="str">
        <f t="shared" si="249"/>
        <v>-110.698082768993,32.0534504171186,0</v>
      </c>
    </row>
    <row r="3195" spans="1:17" x14ac:dyDescent="0.75">
      <c r="A3195">
        <v>31.880000000002184</v>
      </c>
      <c r="F3195">
        <f t="shared" si="245"/>
        <v>-4.9431624326877408</v>
      </c>
      <c r="H3195">
        <f t="shared" si="246"/>
        <v>-2.8600883764174512</v>
      </c>
      <c r="N3195">
        <f t="shared" si="247"/>
        <v>-110.69808165983112</v>
      </c>
      <c r="O3195">
        <f t="shared" si="248"/>
        <v>32.053440699324248</v>
      </c>
      <c r="P3195">
        <v>0</v>
      </c>
      <c r="Q3195" t="str">
        <f t="shared" si="249"/>
        <v>-110.698081659831,32.0534406993242,0</v>
      </c>
    </row>
    <row r="3196" spans="1:17" x14ac:dyDescent="0.75">
      <c r="A3196">
        <v>31.890000000002185</v>
      </c>
      <c r="F3196">
        <f t="shared" si="245"/>
        <v>-4.9782689087077845</v>
      </c>
      <c r="H3196">
        <f t="shared" si="246"/>
        <v>-2.8560953920425405</v>
      </c>
      <c r="N3196">
        <f t="shared" si="247"/>
        <v>-110.69808068392764</v>
      </c>
      <c r="O3196">
        <f t="shared" si="248"/>
        <v>32.053430947525356</v>
      </c>
      <c r="P3196">
        <v>0</v>
      </c>
      <c r="Q3196" t="str">
        <f t="shared" si="249"/>
        <v>-110.698080683928,32.0534309475254,0</v>
      </c>
    </row>
    <row r="3197" spans="1:17" x14ac:dyDescent="0.75">
      <c r="A3197">
        <v>31.900000000002187</v>
      </c>
      <c r="F3197">
        <f t="shared" si="245"/>
        <v>-5.0134923072194457</v>
      </c>
      <c r="H3197">
        <f t="shared" si="246"/>
        <v>-2.8525821395184963</v>
      </c>
      <c r="N3197">
        <f t="shared" si="247"/>
        <v>-110.6980798416657</v>
      </c>
      <c r="O3197">
        <f t="shared" si="248"/>
        <v>32.05342116324799</v>
      </c>
      <c r="P3197">
        <v>0</v>
      </c>
      <c r="Q3197" t="str">
        <f t="shared" si="249"/>
        <v>-110.698079841666,32.053421163248,0</v>
      </c>
    </row>
    <row r="3198" spans="1:17" x14ac:dyDescent="0.75">
      <c r="A3198">
        <v>31.910000000002189</v>
      </c>
      <c r="F3198">
        <f t="shared" si="245"/>
        <v>-5.0488271182218041</v>
      </c>
      <c r="H3198">
        <f t="shared" si="246"/>
        <v>-2.8495499965517244</v>
      </c>
      <c r="N3198">
        <f t="shared" si="247"/>
        <v>-110.69807913341073</v>
      </c>
      <c r="O3198">
        <f t="shared" si="248"/>
        <v>32.053411348022713</v>
      </c>
      <c r="P3198">
        <v>0</v>
      </c>
      <c r="Q3198" t="str">
        <f t="shared" si="249"/>
        <v>-110.698079133411,32.0534113480227,0</v>
      </c>
    </row>
    <row r="3199" spans="1:17" x14ac:dyDescent="0.75">
      <c r="A3199">
        <v>31.92000000000219</v>
      </c>
      <c r="F3199">
        <f t="shared" si="245"/>
        <v>-5.0842678164479018</v>
      </c>
      <c r="H3199">
        <f t="shared" si="246"/>
        <v>-2.8470002786430157</v>
      </c>
      <c r="N3199">
        <f t="shared" si="247"/>
        <v>-110.6980785595108</v>
      </c>
      <c r="O3199">
        <f t="shared" si="248"/>
        <v>32.053401503384315</v>
      </c>
      <c r="P3199">
        <v>0</v>
      </c>
      <c r="Q3199" t="str">
        <f t="shared" si="249"/>
        <v>-110.698078559511,32.0534015033843,0</v>
      </c>
    </row>
    <row r="3200" spans="1:17" x14ac:dyDescent="0.75">
      <c r="A3200">
        <v>31.930000000002192</v>
      </c>
      <c r="F3200">
        <f t="shared" si="245"/>
        <v>-5.1198088620657929</v>
      </c>
      <c r="H3200">
        <f t="shared" si="246"/>
        <v>-2.8449342389195698</v>
      </c>
      <c r="N3200">
        <f t="shared" si="247"/>
        <v>-110.69807812029666</v>
      </c>
      <c r="O3200">
        <f t="shared" si="248"/>
        <v>32.053391630871644</v>
      </c>
      <c r="P3200">
        <v>0</v>
      </c>
      <c r="Q3200" t="str">
        <f t="shared" si="249"/>
        <v>-110.698078120297,32.0533916308716,0</v>
      </c>
    </row>
    <row r="3201" spans="1:17" x14ac:dyDescent="0.75">
      <c r="A3201">
        <v>31.940000000002193</v>
      </c>
      <c r="F3201">
        <f t="shared" si="245"/>
        <v>-5.1554447013811515</v>
      </c>
      <c r="H3201">
        <f t="shared" si="246"/>
        <v>-2.8433530679749883</v>
      </c>
      <c r="N3201">
        <f t="shared" si="247"/>
        <v>-110.69807781608158</v>
      </c>
      <c r="O3201">
        <f t="shared" si="248"/>
        <v>32.05338173202739</v>
      </c>
      <c r="P3201">
        <v>0</v>
      </c>
      <c r="Q3201" t="str">
        <f t="shared" si="249"/>
        <v>-110.698077816082,32.0533817320274,0</v>
      </c>
    </row>
    <row r="3202" spans="1:17" x14ac:dyDescent="0.75">
      <c r="A3202">
        <v>31.950000000002195</v>
      </c>
      <c r="F3202">
        <f t="shared" si="245"/>
        <v>-5.1911697675418793</v>
      </c>
      <c r="H3202">
        <f t="shared" si="246"/>
        <v>-2.8422578937171115</v>
      </c>
      <c r="N3202">
        <f t="shared" si="247"/>
        <v>-110.69807764716145</v>
      </c>
      <c r="O3202">
        <f t="shared" si="248"/>
        <v>32.053371808397905</v>
      </c>
      <c r="P3202">
        <v>0</v>
      </c>
      <c r="Q3202" t="str">
        <f t="shared" si="249"/>
        <v>-110.698077647161,32.0533718083979,0</v>
      </c>
    </row>
    <row r="3203" spans="1:17" x14ac:dyDescent="0.75">
      <c r="A3203">
        <v>31.960000000002196</v>
      </c>
      <c r="F3203">
        <f t="shared" si="245"/>
        <v>-5.2269784812443998</v>
      </c>
      <c r="H3203">
        <f t="shared" si="246"/>
        <v>-2.8416497812238095</v>
      </c>
      <c r="N3203">
        <f t="shared" si="247"/>
        <v>-110.6980776138146</v>
      </c>
      <c r="O3203">
        <f t="shared" si="248"/>
        <v>32.053361861532984</v>
      </c>
      <c r="P3203">
        <v>0</v>
      </c>
      <c r="Q3203" t="str">
        <f t="shared" si="249"/>
        <v>-110.698077613815,32.053361861533,0</v>
      </c>
    </row>
    <row r="3204" spans="1:17" x14ac:dyDescent="0.75">
      <c r="A3204">
        <v>31.970000000002198</v>
      </c>
      <c r="F3204">
        <f t="shared" si="245"/>
        <v>-5.2628652514412524</v>
      </c>
      <c r="H3204">
        <f t="shared" si="246"/>
        <v>-2.841529732606773</v>
      </c>
      <c r="N3204">
        <f t="shared" si="247"/>
        <v>-110.69807771630191</v>
      </c>
      <c r="O3204">
        <f t="shared" si="248"/>
        <v>32.05335189298571</v>
      </c>
      <c r="P3204">
        <v>0</v>
      </c>
      <c r="Q3204" t="str">
        <f t="shared" si="249"/>
        <v>-110.698077716302,32.0533518929857,0</v>
      </c>
    </row>
    <row r="3205" spans="1:17" x14ac:dyDescent="0.75">
      <c r="A3205">
        <v>31.9800000000022</v>
      </c>
      <c r="F3205">
        <f t="shared" si="245"/>
        <v>-5.298824476050453</v>
      </c>
      <c r="H3205">
        <f t="shared" si="246"/>
        <v>-2.8418986868832108</v>
      </c>
      <c r="N3205">
        <f t="shared" si="247"/>
        <v>-110.69807795486662</v>
      </c>
      <c r="O3205">
        <f t="shared" si="248"/>
        <v>32.053341904312205</v>
      </c>
      <c r="P3205">
        <v>0</v>
      </c>
      <c r="Q3205" t="str">
        <f t="shared" si="249"/>
        <v>-110.698077954867,32.0533419043122,0</v>
      </c>
    </row>
    <row r="3206" spans="1:17" x14ac:dyDescent="0.75">
      <c r="A3206">
        <v>31.990000000002201</v>
      </c>
      <c r="F3206">
        <f t="shared" si="245"/>
        <v>-5.3348505426662349</v>
      </c>
      <c r="H3206">
        <f t="shared" si="246"/>
        <v>-2.8427575198555659</v>
      </c>
      <c r="N3206">
        <f t="shared" si="247"/>
        <v>-110.69807832973444</v>
      </c>
      <c r="O3206">
        <f t="shared" si="248"/>
        <v>32.05333189707148</v>
      </c>
      <c r="P3206">
        <v>0</v>
      </c>
      <c r="Q3206" t="str">
        <f t="shared" si="249"/>
        <v>-110.698078329734,32.0533318970715,0</v>
      </c>
    </row>
    <row r="3207" spans="1:17" x14ac:dyDescent="0.75">
      <c r="A3207">
        <v>32.000000000002203</v>
      </c>
      <c r="F3207">
        <f t="shared" ref="F3207:F3270" si="250">($A$4+$A$5)*COS(($A$5/$A$4)*(A3207)) - $A$6*COS((1+$A$5/$A$4)*(A3207))</f>
        <v>-5.3709378292708516</v>
      </c>
      <c r="H3207">
        <f t="shared" ref="H3207:H3270" si="251">($A$4+$A$5)*SIN(($A$5/$A$4)*(A3207)) - $A$6*SIN((1+$A$5/$A$4)*(A3207))</f>
        <v>-2.8441070439992409</v>
      </c>
      <c r="N3207">
        <f t="shared" si="247"/>
        <v>-110.69807884111343</v>
      </c>
      <c r="O3207">
        <f t="shared" si="248"/>
        <v>32.053321872825201</v>
      </c>
      <c r="P3207">
        <v>0</v>
      </c>
      <c r="Q3207" t="str">
        <f t="shared" si="249"/>
        <v>-110.698078841113,32.0533218728252,0</v>
      </c>
    </row>
    <row r="3208" spans="1:17" x14ac:dyDescent="0.75">
      <c r="A3208">
        <v>32.010000000002201</v>
      </c>
      <c r="F3208">
        <f t="shared" si="250"/>
        <v>-5.4070807049478518</v>
      </c>
      <c r="H3208">
        <f t="shared" si="251"/>
        <v>-2.8459480083583331</v>
      </c>
      <c r="N3208">
        <f t="shared" si="247"/>
        <v>-110.69807948919401</v>
      </c>
      <c r="O3208">
        <f t="shared" si="248"/>
        <v>32.053311833137514</v>
      </c>
      <c r="P3208">
        <v>0</v>
      </c>
      <c r="Q3208" t="str">
        <f t="shared" si="249"/>
        <v>-110.698079489194,32.0533118331375,0</v>
      </c>
    </row>
    <row r="3209" spans="1:17" x14ac:dyDescent="0.75">
      <c r="A3209">
        <v>32.020000000002199</v>
      </c>
      <c r="F3209">
        <f t="shared" si="250"/>
        <v>-5.4432735305964508</v>
      </c>
      <c r="H3209">
        <f t="shared" si="251"/>
        <v>-2.8482810984493803</v>
      </c>
      <c r="N3209">
        <f t="shared" ref="N3209:N3272" si="252">$P$4+(H3210/3600)</f>
        <v>-110.69808027414894</v>
      </c>
      <c r="O3209">
        <f t="shared" ref="O3209:O3272" si="253">$Q$4+(F3209/3600)</f>
        <v>32.053301779574831</v>
      </c>
      <c r="P3209">
        <v>0</v>
      </c>
      <c r="Q3209" t="str">
        <f t="shared" ref="Q3209:Q3272" si="254">N3209&amp;","&amp;O3209&amp;","&amp;0</f>
        <v>-110.698080274149,32.0533017795748,0</v>
      </c>
    </row>
    <row r="3210" spans="1:17" x14ac:dyDescent="0.75">
      <c r="A3210">
        <v>32.030000000002197</v>
      </c>
      <c r="F3210">
        <f t="shared" si="250"/>
        <v>-5.4795106596468033</v>
      </c>
      <c r="H3210">
        <f t="shared" si="251"/>
        <v>-2.8511069361731822</v>
      </c>
      <c r="N3210">
        <f t="shared" si="252"/>
        <v>-110.69808119613326</v>
      </c>
      <c r="O3210">
        <f t="shared" si="253"/>
        <v>32.053291713705654</v>
      </c>
      <c r="P3210">
        <v>0</v>
      </c>
      <c r="Q3210" t="str">
        <f t="shared" si="254"/>
        <v>-110.698081196133,32.0532917137057,0</v>
      </c>
    </row>
    <row r="3211" spans="1:17" x14ac:dyDescent="0.75">
      <c r="A3211">
        <v>32.040000000002195</v>
      </c>
      <c r="F3211">
        <f t="shared" si="250"/>
        <v>-5.5157864387763302</v>
      </c>
      <c r="H3211">
        <f t="shared" si="251"/>
        <v>-2.8544260797346532</v>
      </c>
      <c r="N3211">
        <f t="shared" si="252"/>
        <v>-110.69808225528432</v>
      </c>
      <c r="O3211">
        <f t="shared" si="253"/>
        <v>32.053281637100341</v>
      </c>
      <c r="P3211">
        <v>0</v>
      </c>
      <c r="Q3211" t="str">
        <f t="shared" si="254"/>
        <v>-110.698082255284,32.0532816371003,0</v>
      </c>
    </row>
    <row r="3212" spans="1:17" x14ac:dyDescent="0.75">
      <c r="A3212">
        <v>32.050000000002193</v>
      </c>
      <c r="F3212">
        <f t="shared" si="250"/>
        <v>-5.5520952086268842</v>
      </c>
      <c r="H3212">
        <f t="shared" si="251"/>
        <v>-2.8582390235707433</v>
      </c>
      <c r="N3212">
        <f t="shared" si="252"/>
        <v>-110.69808345172174</v>
      </c>
      <c r="O3212">
        <f t="shared" si="253"/>
        <v>32.053271551330937</v>
      </c>
      <c r="P3212">
        <v>0</v>
      </c>
      <c r="Q3212" t="str">
        <f t="shared" si="254"/>
        <v>-110.698083451722,32.0532715513309,0</v>
      </c>
    </row>
    <row r="3213" spans="1:17" x14ac:dyDescent="0.75">
      <c r="A3213">
        <v>32.060000000002191</v>
      </c>
      <c r="F3213">
        <f t="shared" si="250"/>
        <v>-5.5884313045226941</v>
      </c>
      <c r="H3213">
        <f t="shared" si="251"/>
        <v>-2.8625461982864335</v>
      </c>
      <c r="N3213">
        <f t="shared" si="252"/>
        <v>-110.69808478554738</v>
      </c>
      <c r="O3213">
        <f t="shared" si="253"/>
        <v>32.053261457970962</v>
      </c>
      <c r="P3213">
        <v>0</v>
      </c>
      <c r="Q3213" t="str">
        <f t="shared" si="254"/>
        <v>-110.698084785547,32.053261457971,0</v>
      </c>
    </row>
    <row r="3214" spans="1:17" x14ac:dyDescent="0.75">
      <c r="A3214">
        <v>32.070000000002189</v>
      </c>
      <c r="F3214">
        <f t="shared" si="250"/>
        <v>-5.6247890571888535</v>
      </c>
      <c r="H3214">
        <f t="shared" si="251"/>
        <v>-2.8673479705988125</v>
      </c>
      <c r="N3214">
        <f t="shared" si="252"/>
        <v>-110.69808625684536</v>
      </c>
      <c r="O3214">
        <f t="shared" si="253"/>
        <v>32.053251358595226</v>
      </c>
      <c r="P3214">
        <v>0</v>
      </c>
      <c r="Q3214" t="str">
        <f t="shared" si="254"/>
        <v>-110.698086256845,32.0532513585952,0</v>
      </c>
    </row>
    <row r="3215" spans="1:17" x14ac:dyDescent="0.75">
      <c r="A3215">
        <v>32.080000000002187</v>
      </c>
      <c r="F3215">
        <f t="shared" si="250"/>
        <v>-5.6611627934706776</v>
      </c>
      <c r="H3215">
        <f t="shared" si="251"/>
        <v>-2.8726446432892376</v>
      </c>
      <c r="N3215">
        <f t="shared" si="252"/>
        <v>-110.69808786568198</v>
      </c>
      <c r="O3215">
        <f t="shared" si="253"/>
        <v>32.053241254779593</v>
      </c>
      <c r="P3215">
        <v>0</v>
      </c>
      <c r="Q3215" t="str">
        <f t="shared" si="254"/>
        <v>-110.698087865682,32.0532412547796,0</v>
      </c>
    </row>
    <row r="3216" spans="1:17" x14ac:dyDescent="0.75">
      <c r="A3216">
        <v>32.090000000002185</v>
      </c>
      <c r="F3216">
        <f t="shared" si="250"/>
        <v>-5.6975468370532578</v>
      </c>
      <c r="H3216">
        <f t="shared" si="251"/>
        <v>-2.8784364551635946</v>
      </c>
      <c r="N3216">
        <f t="shared" si="252"/>
        <v>-110.69808961210583</v>
      </c>
      <c r="O3216">
        <f t="shared" si="253"/>
        <v>32.053231148100814</v>
      </c>
      <c r="P3216">
        <v>0</v>
      </c>
      <c r="Q3216" t="str">
        <f t="shared" si="254"/>
        <v>-110.698089612106,32.0532311481008,0</v>
      </c>
    </row>
    <row r="3217" spans="1:17" x14ac:dyDescent="0.75">
      <c r="A3217">
        <v>32.100000000002183</v>
      </c>
      <c r="F3217">
        <f t="shared" si="250"/>
        <v>-5.733935509181574</v>
      </c>
      <c r="H3217">
        <f t="shared" si="251"/>
        <v>-2.884723581020646</v>
      </c>
      <c r="N3217">
        <f t="shared" si="252"/>
        <v>-110.69809149614767</v>
      </c>
      <c r="O3217">
        <f t="shared" si="253"/>
        <v>32.053221040136336</v>
      </c>
      <c r="P3217">
        <v>0</v>
      </c>
      <c r="Q3217" t="str">
        <f t="shared" si="254"/>
        <v>-110.698091496148,32.0532210401363,0</v>
      </c>
    </row>
    <row r="3218" spans="1:17" x14ac:dyDescent="0.75">
      <c r="A3218">
        <v>32.110000000002181</v>
      </c>
      <c r="F3218">
        <f t="shared" si="250"/>
        <v>-5.770323129380877</v>
      </c>
      <c r="H3218">
        <f t="shared" si="251"/>
        <v>-2.8915061316285029</v>
      </c>
      <c r="N3218">
        <f t="shared" si="252"/>
        <v>-110.69809351782047</v>
      </c>
      <c r="O3218">
        <f t="shared" si="253"/>
        <v>32.053210932464062</v>
      </c>
      <c r="P3218">
        <v>0</v>
      </c>
      <c r="Q3218" t="str">
        <f t="shared" si="254"/>
        <v>-110.69809351782,32.0532109324641,0</v>
      </c>
    </row>
    <row r="3219" spans="1:17" x14ac:dyDescent="0.75">
      <c r="A3219">
        <v>32.120000000002179</v>
      </c>
      <c r="F3219">
        <f t="shared" si="250"/>
        <v>-5.806704016177302</v>
      </c>
      <c r="H3219">
        <f t="shared" si="251"/>
        <v>-2.8987841537091783</v>
      </c>
      <c r="N3219">
        <f t="shared" si="252"/>
        <v>-110.69809567711943</v>
      </c>
      <c r="O3219">
        <f t="shared" si="253"/>
        <v>32.05320082666217</v>
      </c>
      <c r="P3219">
        <v>0</v>
      </c>
      <c r="Q3219" t="str">
        <f t="shared" si="254"/>
        <v>-110.698095677119,32.0532008266622,0</v>
      </c>
    </row>
    <row r="3220" spans="1:17" x14ac:dyDescent="0.75">
      <c r="A3220">
        <v>32.130000000002177</v>
      </c>
      <c r="F3220">
        <f t="shared" si="250"/>
        <v>-5.8430724878185964</v>
      </c>
      <c r="H3220">
        <f t="shared" si="251"/>
        <v>-2.906557629931263</v>
      </c>
      <c r="N3220">
        <f t="shared" si="252"/>
        <v>-110.69809797402192</v>
      </c>
      <c r="O3220">
        <f t="shared" si="253"/>
        <v>32.053190724308941</v>
      </c>
      <c r="P3220">
        <v>0</v>
      </c>
      <c r="Q3220" t="str">
        <f t="shared" si="254"/>
        <v>-110.698097974022,32.0531907243089,0</v>
      </c>
    </row>
    <row r="3221" spans="1:17" x14ac:dyDescent="0.75">
      <c r="A3221">
        <v>32.140000000002175</v>
      </c>
      <c r="F3221">
        <f t="shared" si="250"/>
        <v>-5.8794228629949021</v>
      </c>
      <c r="H3221">
        <f t="shared" si="251"/>
        <v>-2.9148264789107108</v>
      </c>
      <c r="N3221">
        <f t="shared" si="252"/>
        <v>-110.69810040848756</v>
      </c>
      <c r="O3221">
        <f t="shared" si="253"/>
        <v>32.053180626982503</v>
      </c>
      <c r="P3221">
        <v>0</v>
      </c>
      <c r="Q3221" t="str">
        <f t="shared" si="254"/>
        <v>-110.698100408488,32.0531806269825,0</v>
      </c>
    </row>
    <row r="3222" spans="1:17" x14ac:dyDescent="0.75">
      <c r="A3222">
        <v>32.150000000002173</v>
      </c>
      <c r="F3222">
        <f t="shared" si="250"/>
        <v>-5.9157494615594928</v>
      </c>
      <c r="H3222">
        <f t="shared" si="251"/>
        <v>-2.923590555219723</v>
      </c>
      <c r="N3222">
        <f t="shared" si="252"/>
        <v>-110.69810298045816</v>
      </c>
      <c r="O3222">
        <f t="shared" si="253"/>
        <v>32.053170536260673</v>
      </c>
      <c r="P3222">
        <v>0</v>
      </c>
      <c r="Q3222" t="str">
        <f t="shared" si="254"/>
        <v>-110.698102980458,32.0531705362607,0</v>
      </c>
    </row>
    <row r="3223" spans="1:17" x14ac:dyDescent="0.75">
      <c r="A3223">
        <v>32.160000000002171</v>
      </c>
      <c r="F3223">
        <f t="shared" si="250"/>
        <v>-5.9520466052492367</v>
      </c>
      <c r="H3223">
        <f t="shared" si="251"/>
        <v>-2.9328496494037499</v>
      </c>
      <c r="N3223">
        <f t="shared" si="252"/>
        <v>-110.69810568985778</v>
      </c>
      <c r="O3223">
        <f t="shared" si="253"/>
        <v>32.053160453720764</v>
      </c>
      <c r="P3223">
        <v>0</v>
      </c>
      <c r="Q3223" t="str">
        <f t="shared" si="254"/>
        <v>-110.698105689858,32.0531604537208,0</v>
      </c>
    </row>
    <row r="3224" spans="1:17" x14ac:dyDescent="0.75">
      <c r="A3224">
        <v>32.170000000002169</v>
      </c>
      <c r="F3224">
        <f t="shared" si="250"/>
        <v>-5.9883086184051066</v>
      </c>
      <c r="H3224">
        <f t="shared" si="251"/>
        <v>-2.9426034880065886</v>
      </c>
      <c r="N3224">
        <f t="shared" si="252"/>
        <v>-110.69810853659267</v>
      </c>
      <c r="O3224">
        <f t="shared" si="253"/>
        <v>32.053150380939329</v>
      </c>
      <c r="P3224">
        <v>0</v>
      </c>
      <c r="Q3224" t="str">
        <f t="shared" si="254"/>
        <v>-110.698108536593,32.0531503809393,0</v>
      </c>
    </row>
    <row r="3225" spans="1:17" x14ac:dyDescent="0.75">
      <c r="A3225">
        <v>32.180000000002167</v>
      </c>
      <c r="F3225">
        <f t="shared" si="250"/>
        <v>-6.024529828692069</v>
      </c>
      <c r="H3225">
        <f t="shared" si="251"/>
        <v>-2.9528517336035955</v>
      </c>
      <c r="N3225">
        <f t="shared" si="252"/>
        <v>-110.69811152055134</v>
      </c>
      <c r="O3225">
        <f t="shared" si="253"/>
        <v>32.05314031949203</v>
      </c>
      <c r="P3225">
        <v>0</v>
      </c>
      <c r="Q3225" t="str">
        <f t="shared" si="254"/>
        <v>-110.698111520551,32.053140319492,0</v>
      </c>
    </row>
    <row r="3226" spans="1:17" x14ac:dyDescent="0.75">
      <c r="A3226">
        <v>32.190000000002165</v>
      </c>
      <c r="F3226">
        <f t="shared" si="250"/>
        <v>-6.0607045678187061</v>
      </c>
      <c r="H3226">
        <f t="shared" si="251"/>
        <v>-2.9635939848429853</v>
      </c>
      <c r="N3226">
        <f t="shared" si="252"/>
        <v>-110.69811464160458</v>
      </c>
      <c r="O3226">
        <f t="shared" si="253"/>
        <v>32.053130270953382</v>
      </c>
      <c r="P3226">
        <v>0</v>
      </c>
      <c r="Q3226" t="str">
        <f t="shared" si="254"/>
        <v>-110.698114641605,32.0531302709534,0</v>
      </c>
    </row>
    <row r="3227" spans="1:17" x14ac:dyDescent="0.75">
      <c r="A3227">
        <v>32.200000000002163</v>
      </c>
      <c r="F3227">
        <f t="shared" si="250"/>
        <v>-6.0968271722562957</v>
      </c>
      <c r="H3227">
        <f t="shared" si="251"/>
        <v>-2.9748297764952252</v>
      </c>
      <c r="N3227">
        <f t="shared" si="252"/>
        <v>-110.69811789960542</v>
      </c>
      <c r="O3227">
        <f t="shared" si="253"/>
        <v>32.053120236896596</v>
      </c>
      <c r="P3227">
        <v>0</v>
      </c>
      <c r="Q3227" t="str">
        <f t="shared" si="254"/>
        <v>-110.698117899605,32.0531202368966,0</v>
      </c>
    </row>
    <row r="3228" spans="1:17" x14ac:dyDescent="0.75">
      <c r="A3228">
        <v>32.210000000002161</v>
      </c>
      <c r="F3228">
        <f t="shared" si="250"/>
        <v>-6.1328919839572826</v>
      </c>
      <c r="H3228">
        <f t="shared" si="251"/>
        <v>-2.9865585795105227</v>
      </c>
      <c r="N3228">
        <f t="shared" si="252"/>
        <v>-110.69812129438918</v>
      </c>
      <c r="O3228">
        <f t="shared" si="253"/>
        <v>32.053110218893345</v>
      </c>
      <c r="P3228">
        <v>0</v>
      </c>
      <c r="Q3228" t="str">
        <f t="shared" si="254"/>
        <v>-110.698121294389,32.0531102188933,0</v>
      </c>
    </row>
    <row r="3229" spans="1:17" x14ac:dyDescent="0.75">
      <c r="A3229">
        <v>32.220000000002159</v>
      </c>
      <c r="F3229">
        <f t="shared" si="250"/>
        <v>-6.1688933510731054</v>
      </c>
      <c r="H3229">
        <f t="shared" si="251"/>
        <v>-2.9987798010843871</v>
      </c>
      <c r="N3229">
        <f t="shared" si="252"/>
        <v>-110.69812482577353</v>
      </c>
      <c r="O3229">
        <f t="shared" si="253"/>
        <v>32.053100218513592</v>
      </c>
      <c r="P3229">
        <v>0</v>
      </c>
      <c r="Q3229" t="str">
        <f t="shared" si="254"/>
        <v>-110.698124825774,32.0531002185136,0</v>
      </c>
    </row>
    <row r="3230" spans="1:17" x14ac:dyDescent="0.75">
      <c r="A3230">
        <v>32.230000000002157</v>
      </c>
      <c r="F3230">
        <f t="shared" si="250"/>
        <v>-6.2048256286710739</v>
      </c>
      <c r="H3230">
        <f t="shared" si="251"/>
        <v>-3.0114927847312489</v>
      </c>
      <c r="N3230">
        <f t="shared" si="252"/>
        <v>-110.69812849355843</v>
      </c>
      <c r="O3230">
        <f t="shared" si="253"/>
        <v>32.053090237325364</v>
      </c>
      <c r="P3230">
        <v>0</v>
      </c>
      <c r="Q3230" t="str">
        <f t="shared" si="254"/>
        <v>-110.698128493558,32.0530902373254,0</v>
      </c>
    </row>
    <row r="3231" spans="1:17" x14ac:dyDescent="0.75">
      <c r="A3231">
        <v>32.240000000002155</v>
      </c>
      <c r="F3231">
        <f t="shared" si="250"/>
        <v>-6.240683179450679</v>
      </c>
      <c r="H3231">
        <f t="shared" si="251"/>
        <v>-3.0246968103661764</v>
      </c>
      <c r="N3231">
        <f t="shared" si="252"/>
        <v>-110.69813229752621</v>
      </c>
      <c r="O3231">
        <f t="shared" si="253"/>
        <v>32.053080276894597</v>
      </c>
      <c r="P3231">
        <v>0</v>
      </c>
      <c r="Q3231" t="str">
        <f t="shared" si="254"/>
        <v>-110.698132297526,32.0530802768946,0</v>
      </c>
    </row>
    <row r="3232" spans="1:17" x14ac:dyDescent="0.75">
      <c r="A3232">
        <v>32.250000000002153</v>
      </c>
      <c r="F3232">
        <f t="shared" si="250"/>
        <v>-6.276460374458642</v>
      </c>
      <c r="H3232">
        <f t="shared" si="251"/>
        <v>-3.0383910943946066</v>
      </c>
      <c r="N3232">
        <f t="shared" si="252"/>
        <v>-110.69813623744162</v>
      </c>
      <c r="O3232">
        <f t="shared" si="253"/>
        <v>32.05307033878487</v>
      </c>
      <c r="P3232">
        <v>0</v>
      </c>
      <c r="Q3232" t="str">
        <f t="shared" si="254"/>
        <v>-110.698136237442,32.0530703387849,0</v>
      </c>
    </row>
    <row r="3233" spans="1:17" x14ac:dyDescent="0.75">
      <c r="A3233">
        <v>32.260000000002151</v>
      </c>
      <c r="F3233">
        <f t="shared" si="250"/>
        <v>-6.3121515938030504</v>
      </c>
      <c r="H3233">
        <f t="shared" si="251"/>
        <v>-3.052574789810135</v>
      </c>
      <c r="N3233">
        <f t="shared" si="252"/>
        <v>-110.69814031305175</v>
      </c>
      <c r="O3233">
        <f t="shared" si="253"/>
        <v>32.053060424557273</v>
      </c>
      <c r="P3233">
        <v>0</v>
      </c>
      <c r="Q3233" t="str">
        <f t="shared" si="254"/>
        <v>-110.698140313052,32.0530604245573,0</v>
      </c>
    </row>
    <row r="3234" spans="1:17" x14ac:dyDescent="0.75">
      <c r="A3234">
        <v>32.270000000002149</v>
      </c>
      <c r="F3234">
        <f t="shared" si="250"/>
        <v>-6.3477512273663317</v>
      </c>
      <c r="H3234">
        <f t="shared" si="251"/>
        <v>-3.0672469863003315</v>
      </c>
      <c r="N3234">
        <f t="shared" si="252"/>
        <v>-110.6981445240862</v>
      </c>
      <c r="O3234">
        <f t="shared" si="253"/>
        <v>32.053050535770176</v>
      </c>
      <c r="P3234">
        <v>0</v>
      </c>
      <c r="Q3234" t="str">
        <f t="shared" si="254"/>
        <v>-110.698144524086,32.0530505357702,0</v>
      </c>
    </row>
    <row r="3235" spans="1:17" x14ac:dyDescent="0.75">
      <c r="A3235">
        <v>32.280000000002147</v>
      </c>
      <c r="F3235">
        <f t="shared" si="250"/>
        <v>-6.3832536755169773</v>
      </c>
      <c r="H3235">
        <f t="shared" si="251"/>
        <v>-3.0824067103605639</v>
      </c>
      <c r="N3235">
        <f t="shared" si="252"/>
        <v>-110.69814887025706</v>
      </c>
      <c r="O3235">
        <f t="shared" si="253"/>
        <v>32.053040673979019</v>
      </c>
      <c r="P3235">
        <v>0</v>
      </c>
      <c r="Q3235" t="str">
        <f t="shared" si="254"/>
        <v>-110.698148870257,32.053040673979,0</v>
      </c>
    </row>
    <row r="3236" spans="1:17" x14ac:dyDescent="0.75">
      <c r="A3236">
        <v>32.290000000002145</v>
      </c>
      <c r="F3236">
        <f t="shared" si="250"/>
        <v>-6.4186533498199516</v>
      </c>
      <c r="H3236">
        <f t="shared" si="251"/>
        <v>-3.0980529254158267</v>
      </c>
      <c r="N3236">
        <f t="shared" si="252"/>
        <v>-110.69815335125887</v>
      </c>
      <c r="O3236">
        <f t="shared" si="253"/>
        <v>32.053030840736156</v>
      </c>
      <c r="P3236">
        <v>0</v>
      </c>
      <c r="Q3236" t="str">
        <f t="shared" si="254"/>
        <v>-110.698153351259,32.0530308407362,0</v>
      </c>
    </row>
    <row r="3237" spans="1:17" x14ac:dyDescent="0.75">
      <c r="A3237">
        <v>32.300000000002143</v>
      </c>
      <c r="F3237">
        <f t="shared" si="250"/>
        <v>-6.4539446737456805</v>
      </c>
      <c r="H3237">
        <f t="shared" si="251"/>
        <v>-3.114184531950555</v>
      </c>
      <c r="N3237">
        <f t="shared" si="252"/>
        <v>-110.69815796676879</v>
      </c>
      <c r="O3237">
        <f t="shared" si="253"/>
        <v>32.053021037590625</v>
      </c>
      <c r="P3237">
        <v>0</v>
      </c>
      <c r="Q3237" t="str">
        <f t="shared" si="254"/>
        <v>-110.698157966769,32.0530210375906,0</v>
      </c>
    </row>
    <row r="3238" spans="1:17" x14ac:dyDescent="0.75">
      <c r="A3238">
        <v>32.310000000002141</v>
      </c>
      <c r="F3238">
        <f t="shared" si="250"/>
        <v>-6.4891220833775662</v>
      </c>
      <c r="H3238">
        <f t="shared" si="251"/>
        <v>-3.1308003676464078</v>
      </c>
      <c r="N3238">
        <f t="shared" si="252"/>
        <v>-110.69816271644653</v>
      </c>
      <c r="O3238">
        <f t="shared" si="253"/>
        <v>32.05301126608795</v>
      </c>
      <c r="P3238">
        <v>0</v>
      </c>
      <c r="Q3238" t="str">
        <f t="shared" si="254"/>
        <v>-110.698162716447,32.0530112660879,0</v>
      </c>
    </row>
    <row r="3239" spans="1:17" x14ac:dyDescent="0.75">
      <c r="A3239">
        <v>32.320000000002139</v>
      </c>
      <c r="F3239">
        <f t="shared" si="250"/>
        <v>-6.5241800281177627</v>
      </c>
      <c r="H3239">
        <f t="shared" si="251"/>
        <v>-3.1478992075279786</v>
      </c>
      <c r="N3239">
        <f t="shared" si="252"/>
        <v>-110.69816759993448</v>
      </c>
      <c r="O3239">
        <f t="shared" si="253"/>
        <v>32.053001527769965</v>
      </c>
      <c r="P3239">
        <v>0</v>
      </c>
      <c r="Q3239" t="str">
        <f t="shared" si="254"/>
        <v>-110.698167599934,32.05300152777,0</v>
      </c>
    </row>
    <row r="3240" spans="1:17" x14ac:dyDescent="0.75">
      <c r="A3240">
        <v>32.330000000002137</v>
      </c>
      <c r="F3240">
        <f t="shared" si="250"/>
        <v>-6.5591129713915564</v>
      </c>
      <c r="H3240">
        <f t="shared" si="251"/>
        <v>-3.1654797641164878</v>
      </c>
      <c r="N3240">
        <f t="shared" si="252"/>
        <v>-110.69817261685766</v>
      </c>
      <c r="O3240">
        <f t="shared" si="253"/>
        <v>32.052991824174612</v>
      </c>
      <c r="P3240">
        <v>0</v>
      </c>
      <c r="Q3240" t="str">
        <f t="shared" si="254"/>
        <v>-110.698172616858,32.0529918241746,0</v>
      </c>
    </row>
    <row r="3241" spans="1:17" x14ac:dyDescent="0.75">
      <c r="A3241">
        <v>32.340000000002135</v>
      </c>
      <c r="F3241">
        <f t="shared" si="250"/>
        <v>-6.593915391349678</v>
      </c>
      <c r="H3241">
        <f t="shared" si="251"/>
        <v>-3.1835406875913375</v>
      </c>
      <c r="N3241">
        <f t="shared" si="252"/>
        <v>-110.69817776682387</v>
      </c>
      <c r="O3241">
        <f t="shared" si="253"/>
        <v>32.052982156835732</v>
      </c>
      <c r="P3241">
        <v>0</v>
      </c>
      <c r="Q3241" t="str">
        <f t="shared" si="254"/>
        <v>-110.698177766824,32.0529821568357,0</v>
      </c>
    </row>
    <row r="3242" spans="1:17" x14ac:dyDescent="0.75">
      <c r="A3242">
        <v>32.350000000002133</v>
      </c>
      <c r="F3242">
        <f t="shared" si="250"/>
        <v>-6.6285817815689105</v>
      </c>
      <c r="H3242">
        <f t="shared" si="251"/>
        <v>-3.2020805659595863</v>
      </c>
      <c r="N3242">
        <f t="shared" si="252"/>
        <v>-110.69818304942368</v>
      </c>
      <c r="O3242">
        <f t="shared" si="253"/>
        <v>32.052972527282897</v>
      </c>
      <c r="P3242">
        <v>0</v>
      </c>
      <c r="Q3242" t="str">
        <f t="shared" si="254"/>
        <v>-110.698183049424,32.0529725272829,0</v>
      </c>
    </row>
    <row r="3243" spans="1:17" x14ac:dyDescent="0.75">
      <c r="A3243">
        <v>32.360000000002131</v>
      </c>
      <c r="F3243">
        <f t="shared" si="250"/>
        <v>-6.6631066517507058</v>
      </c>
      <c r="H3243">
        <f t="shared" si="251"/>
        <v>-3.2210979252332859</v>
      </c>
      <c r="N3243">
        <f t="shared" si="252"/>
        <v>-110.69818846423044</v>
      </c>
      <c r="O3243">
        <f t="shared" si="253"/>
        <v>32.05296293704118</v>
      </c>
      <c r="P3243">
        <v>0</v>
      </c>
      <c r="Q3243" t="str">
        <f t="shared" si="254"/>
        <v>-110.69818846423,32.0529629370412,0</v>
      </c>
    </row>
    <row r="3244" spans="1:17" x14ac:dyDescent="0.75">
      <c r="A3244">
        <v>32.370000000002129</v>
      </c>
      <c r="F3244">
        <f t="shared" si="250"/>
        <v>-6.6974845284177702</v>
      </c>
      <c r="H3244">
        <f t="shared" si="251"/>
        <v>-3.2405912296146635</v>
      </c>
      <c r="N3244">
        <f t="shared" si="252"/>
        <v>-110.69819401080046</v>
      </c>
      <c r="O3244">
        <f t="shared" si="253"/>
        <v>32.052953387630993</v>
      </c>
      <c r="P3244">
        <v>0</v>
      </c>
      <c r="Q3244" t="str">
        <f t="shared" si="254"/>
        <v>-110.6981940108,32.052953387631,0</v>
      </c>
    </row>
    <row r="3245" spans="1:17" x14ac:dyDescent="0.75">
      <c r="A3245">
        <v>32.380000000002127</v>
      </c>
      <c r="F3245">
        <f t="shared" si="250"/>
        <v>-6.7317099556085402</v>
      </c>
      <c r="H3245">
        <f t="shared" si="251"/>
        <v>-3.2605588816891489</v>
      </c>
      <c r="N3245">
        <f t="shared" si="252"/>
        <v>-110.69819968867294</v>
      </c>
      <c r="O3245">
        <f t="shared" si="253"/>
        <v>32.052943880567888</v>
      </c>
      <c r="P3245">
        <v>0</v>
      </c>
      <c r="Q3245" t="str">
        <f t="shared" si="254"/>
        <v>-110.698199688673,32.0529438805679,0</v>
      </c>
    </row>
    <row r="3246" spans="1:17" x14ac:dyDescent="0.75">
      <c r="A3246">
        <v>32.390000000002125</v>
      </c>
      <c r="F3246">
        <f t="shared" si="250"/>
        <v>-6.7657774955693188</v>
      </c>
      <c r="H3246">
        <f t="shared" si="251"/>
        <v>-3.2809992226261482</v>
      </c>
      <c r="N3246">
        <f t="shared" si="252"/>
        <v>-110.69820549737011</v>
      </c>
      <c r="O3246">
        <f t="shared" si="253"/>
        <v>32.052934417362337</v>
      </c>
      <c r="P3246">
        <v>0</v>
      </c>
      <c r="Q3246" t="str">
        <f t="shared" si="254"/>
        <v>-110.69820549737,32.0529344173623,0</v>
      </c>
    </row>
    <row r="3247" spans="1:17" x14ac:dyDescent="0.75">
      <c r="A3247">
        <v>32.400000000002123</v>
      </c>
      <c r="F3247">
        <f t="shared" si="250"/>
        <v>-6.7996817294443739</v>
      </c>
      <c r="H3247">
        <f t="shared" si="251"/>
        <v>-3.3019105323876814</v>
      </c>
      <c r="N3247">
        <f t="shared" si="252"/>
        <v>-110.6982114363972</v>
      </c>
      <c r="O3247">
        <f t="shared" si="253"/>
        <v>32.052924999519597</v>
      </c>
      <c r="P3247">
        <v>0</v>
      </c>
      <c r="Q3247" t="str">
        <f t="shared" si="254"/>
        <v>-110.698211436397,32.0529249995196,0</v>
      </c>
    </row>
    <row r="3248" spans="1:17" x14ac:dyDescent="0.75">
      <c r="A3248">
        <v>32.410000000002121</v>
      </c>
      <c r="F3248">
        <f t="shared" si="250"/>
        <v>-6.8334172579633741</v>
      </c>
      <c r="H3248">
        <f t="shared" si="251"/>
        <v>-3.3232910299446847</v>
      </c>
      <c r="N3248">
        <f t="shared" si="252"/>
        <v>-110.69821750524264</v>
      </c>
      <c r="O3248">
        <f t="shared" si="253"/>
        <v>32.052915628539452</v>
      </c>
      <c r="P3248">
        <v>0</v>
      </c>
      <c r="Q3248" t="str">
        <f t="shared" si="254"/>
        <v>-110.698217505243,32.0529156285395,0</v>
      </c>
    </row>
    <row r="3249" spans="1:17" x14ac:dyDescent="0.75">
      <c r="A3249">
        <v>32.420000000002119</v>
      </c>
      <c r="F3249">
        <f t="shared" si="250"/>
        <v>-6.8669787021264872</v>
      </c>
      <c r="H3249">
        <f t="shared" si="251"/>
        <v>-3.3451388735010776</v>
      </c>
      <c r="N3249">
        <f t="shared" si="252"/>
        <v>-110.69822370337798</v>
      </c>
      <c r="O3249">
        <f t="shared" si="253"/>
        <v>32.052906305916075</v>
      </c>
      <c r="P3249">
        <v>0</v>
      </c>
      <c r="Q3249" t="str">
        <f t="shared" si="254"/>
        <v>-110.698223703378,32.0529063059161,0</v>
      </c>
    </row>
    <row r="3250" spans="1:17" x14ac:dyDescent="0.75">
      <c r="A3250">
        <v>32.430000000002117</v>
      </c>
      <c r="F3250">
        <f t="shared" si="250"/>
        <v>-6.9003607038868875</v>
      </c>
      <c r="H3250">
        <f t="shared" si="251"/>
        <v>-3.3674521607255055</v>
      </c>
      <c r="N3250">
        <f t="shared" si="252"/>
        <v>-110.69823003025805</v>
      </c>
      <c r="O3250">
        <f t="shared" si="253"/>
        <v>32.05289703313781</v>
      </c>
      <c r="P3250">
        <v>0</v>
      </c>
      <c r="Q3250" t="str">
        <f t="shared" si="254"/>
        <v>-110.698230030258,32.0528970331378,0</v>
      </c>
    </row>
    <row r="3251" spans="1:17" x14ac:dyDescent="0.75">
      <c r="A3251">
        <v>32.440000000002115</v>
      </c>
      <c r="F3251">
        <f t="shared" si="250"/>
        <v>-6.9335579268306109</v>
      </c>
      <c r="H3251">
        <f t="shared" si="251"/>
        <v>-3.3902289289907648</v>
      </c>
      <c r="N3251">
        <f t="shared" si="252"/>
        <v>-110.698236485321</v>
      </c>
      <c r="O3251">
        <f t="shared" si="253"/>
        <v>32.052887811686986</v>
      </c>
      <c r="P3251">
        <v>0</v>
      </c>
      <c r="Q3251" t="str">
        <f t="shared" si="254"/>
        <v>-110.698236485321,32.052887811687,0</v>
      </c>
    </row>
    <row r="3252" spans="1:17" x14ac:dyDescent="0.75">
      <c r="A3252">
        <v>32.450000000002113</v>
      </c>
      <c r="F3252">
        <f t="shared" si="250"/>
        <v>-6.9665650568536712</v>
      </c>
      <c r="H3252">
        <f t="shared" si="251"/>
        <v>-3.4134671556208382</v>
      </c>
      <c r="N3252">
        <f t="shared" si="252"/>
        <v>-110.69824306798837</v>
      </c>
      <c r="O3252">
        <f t="shared" si="253"/>
        <v>32.052878643039762</v>
      </c>
      <c r="P3252">
        <v>0</v>
      </c>
      <c r="Q3252" t="str">
        <f t="shared" si="254"/>
        <v>-110.698243067988,32.0528786430398,0</v>
      </c>
    </row>
    <row r="3253" spans="1:17" x14ac:dyDescent="0.75">
      <c r="A3253">
        <v>32.460000000002111</v>
      </c>
      <c r="F3253">
        <f t="shared" si="250"/>
        <v>-6.9993768028363617</v>
      </c>
      <c r="H3253">
        <f t="shared" si="251"/>
        <v>-3.4371647581455465</v>
      </c>
      <c r="N3253">
        <f t="shared" si="252"/>
        <v>-110.69824977766515</v>
      </c>
      <c r="O3253">
        <f t="shared" si="253"/>
        <v>32.05286952866588</v>
      </c>
      <c r="P3253">
        <v>0</v>
      </c>
      <c r="Q3253" t="str">
        <f t="shared" si="254"/>
        <v>-110.698249777665,32.0528695286659,0</v>
      </c>
    </row>
    <row r="3254" spans="1:17" x14ac:dyDescent="0.75">
      <c r="A3254">
        <v>32.470000000002109</v>
      </c>
      <c r="F3254">
        <f t="shared" si="250"/>
        <v>-7.0319878973146723</v>
      </c>
      <c r="H3254">
        <f t="shared" si="251"/>
        <v>-3.4613195945627844</v>
      </c>
      <c r="N3254">
        <f t="shared" si="252"/>
        <v>-110.69825661373989</v>
      </c>
      <c r="O3254">
        <f t="shared" si="253"/>
        <v>32.05286047002852</v>
      </c>
      <c r="P3254">
        <v>0</v>
      </c>
      <c r="Q3254" t="str">
        <f t="shared" si="254"/>
        <v>-110.69825661374,32.0528604700285,0</v>
      </c>
    </row>
    <row r="3255" spans="1:17" x14ac:dyDescent="0.75">
      <c r="A3255">
        <v>32.480000000002107</v>
      </c>
      <c r="F3255">
        <f t="shared" si="250"/>
        <v>-7.064393097148578</v>
      </c>
      <c r="H3255">
        <f t="shared" si="251"/>
        <v>-3.4859294636082212</v>
      </c>
      <c r="N3255">
        <f t="shared" si="252"/>
        <v>-110.69826357558473</v>
      </c>
      <c r="O3255">
        <f t="shared" si="253"/>
        <v>32.052851468584123</v>
      </c>
      <c r="P3255">
        <v>0</v>
      </c>
      <c r="Q3255" t="str">
        <f t="shared" si="254"/>
        <v>-110.698263575585,32.0528514685841,0</v>
      </c>
    </row>
    <row r="3256" spans="1:17" x14ac:dyDescent="0.75">
      <c r="A3256">
        <v>32.490000000002105</v>
      </c>
      <c r="F3256">
        <f t="shared" si="250"/>
        <v>-7.0965871841875225</v>
      </c>
      <c r="H3256">
        <f t="shared" si="251"/>
        <v>-3.5109921050326309</v>
      </c>
      <c r="N3256">
        <f t="shared" si="252"/>
        <v>-110.69827066255552</v>
      </c>
      <c r="O3256">
        <f t="shared" si="253"/>
        <v>32.052842525782168</v>
      </c>
      <c r="P3256">
        <v>0</v>
      </c>
      <c r="Q3256" t="str">
        <f t="shared" si="254"/>
        <v>-110.698270662556,32.0528425257822,0</v>
      </c>
    </row>
    <row r="3257" spans="1:17" x14ac:dyDescent="0.75">
      <c r="A3257">
        <v>32.500000000002103</v>
      </c>
      <c r="F3257">
        <f t="shared" si="250"/>
        <v>-7.1285649659324699</v>
      </c>
      <c r="H3257">
        <f t="shared" si="251"/>
        <v>-3.53650519988657</v>
      </c>
      <c r="N3257">
        <f t="shared" si="252"/>
        <v>-110.69827787399188</v>
      </c>
      <c r="O3257">
        <f t="shared" si="253"/>
        <v>32.052833643065014</v>
      </c>
      <c r="P3257">
        <v>0</v>
      </c>
      <c r="Q3257" t="str">
        <f t="shared" si="254"/>
        <v>-110.698277873992,32.052833643065,0</v>
      </c>
    </row>
    <row r="3258" spans="1:17" x14ac:dyDescent="0.75">
      <c r="A3258">
        <v>32.510000000002101</v>
      </c>
      <c r="F3258">
        <f t="shared" si="250"/>
        <v>-7.1603212761948516</v>
      </c>
      <c r="H3258">
        <f t="shared" si="251"/>
        <v>-3.5624663708125488</v>
      </c>
      <c r="N3258">
        <f t="shared" si="252"/>
        <v>-110.69828520921732</v>
      </c>
      <c r="O3258">
        <f t="shared" si="253"/>
        <v>32.052824821867723</v>
      </c>
      <c r="P3258">
        <v>0</v>
      </c>
      <c r="Q3258" t="str">
        <f t="shared" si="254"/>
        <v>-110.698285209217,32.0528248218677,0</v>
      </c>
    </row>
    <row r="3259" spans="1:17" x14ac:dyDescent="0.75">
      <c r="A3259">
        <v>32.520000000002099</v>
      </c>
      <c r="F3259">
        <f t="shared" si="250"/>
        <v>-7.191850975752148</v>
      </c>
      <c r="H3259">
        <f t="shared" si="251"/>
        <v>-3.5888731823445736</v>
      </c>
      <c r="N3259">
        <f t="shared" si="252"/>
        <v>-110.69829266753922</v>
      </c>
      <c r="O3259">
        <f t="shared" si="253"/>
        <v>32.052816063617847</v>
      </c>
      <c r="P3259">
        <v>0</v>
      </c>
      <c r="Q3259" t="str">
        <f t="shared" si="254"/>
        <v>-110.698292667539,32.0528160636178,0</v>
      </c>
    </row>
    <row r="3260" spans="1:17" x14ac:dyDescent="0.75">
      <c r="A3260">
        <v>32.530000000002097</v>
      </c>
      <c r="F3260">
        <f t="shared" si="250"/>
        <v>-7.2231489530000683</v>
      </c>
      <c r="H3260">
        <f t="shared" si="251"/>
        <v>-3.6157231412150632</v>
      </c>
      <c r="N3260">
        <f t="shared" si="252"/>
        <v>-110.69830024824907</v>
      </c>
      <c r="O3260">
        <f t="shared" si="253"/>
        <v>32.052807369735277</v>
      </c>
      <c r="P3260">
        <v>0</v>
      </c>
      <c r="Q3260" t="str">
        <f t="shared" si="254"/>
        <v>-110.698300248249,32.0528073697353,0</v>
      </c>
    </row>
    <row r="3261" spans="1:17" x14ac:dyDescent="0.75">
      <c r="A3261">
        <v>32.540000000002095</v>
      </c>
      <c r="F3261">
        <f t="shared" si="250"/>
        <v>-7.254210124601256</v>
      </c>
      <c r="H3261">
        <f t="shared" si="251"/>
        <v>-3.6430136966690818</v>
      </c>
      <c r="N3261">
        <f t="shared" si="252"/>
        <v>-110.69830795062244</v>
      </c>
      <c r="O3261">
        <f t="shared" si="253"/>
        <v>32.052798741632053</v>
      </c>
      <c r="P3261">
        <v>0</v>
      </c>
      <c r="Q3261" t="str">
        <f t="shared" si="254"/>
        <v>-110.698307950622,32.0527987416321,0</v>
      </c>
    </row>
    <row r="3262" spans="1:17" x14ac:dyDescent="0.75">
      <c r="A3262">
        <v>32.550000000002093</v>
      </c>
      <c r="F3262">
        <f t="shared" si="250"/>
        <v>-7.2850294361302979</v>
      </c>
      <c r="H3262">
        <f t="shared" si="251"/>
        <v>-3.6707422407857875</v>
      </c>
      <c r="N3262">
        <f t="shared" si="252"/>
        <v>-110.69831577391911</v>
      </c>
      <c r="O3262">
        <f t="shared" si="253"/>
        <v>32.052790180712186</v>
      </c>
      <c r="P3262">
        <v>0</v>
      </c>
      <c r="Q3262" t="str">
        <f t="shared" si="254"/>
        <v>-110.698315773919,32.0527901807122,0</v>
      </c>
    </row>
    <row r="3263" spans="1:17" x14ac:dyDescent="0.75">
      <c r="A3263">
        <v>32.560000000002091</v>
      </c>
      <c r="F3263">
        <f t="shared" si="250"/>
        <v>-7.3156018627153188</v>
      </c>
      <c r="H3263">
        <f t="shared" si="251"/>
        <v>-3.6989061088072535</v>
      </c>
      <c r="N3263">
        <f t="shared" si="252"/>
        <v>-110.69832371738319</v>
      </c>
      <c r="O3263">
        <f t="shared" si="253"/>
        <v>32.052781688371468</v>
      </c>
      <c r="P3263">
        <v>0</v>
      </c>
      <c r="Q3263" t="str">
        <f t="shared" si="254"/>
        <v>-110.698323717383,32.0527816883715,0</v>
      </c>
    </row>
    <row r="3264" spans="1:17" x14ac:dyDescent="0.75">
      <c r="A3264">
        <v>32.570000000002089</v>
      </c>
      <c r="F3264">
        <f t="shared" si="250"/>
        <v>-7.3459224096755973</v>
      </c>
      <c r="H3264">
        <f t="shared" si="251"/>
        <v>-3.727502579474351</v>
      </c>
      <c r="N3264">
        <f t="shared" si="252"/>
        <v>-110.69833178024315</v>
      </c>
      <c r="O3264">
        <f t="shared" si="253"/>
        <v>32.05277326599731</v>
      </c>
      <c r="P3264">
        <v>0</v>
      </c>
      <c r="Q3264" t="str">
        <f t="shared" si="254"/>
        <v>-110.698331780243,32.0527732659973,0</v>
      </c>
    </row>
    <row r="3265" spans="1:17" x14ac:dyDescent="0.75">
      <c r="A3265">
        <v>32.580000000002087</v>
      </c>
      <c r="F3265">
        <f t="shared" si="250"/>
        <v>-7.3759861131554807</v>
      </c>
      <c r="H3265">
        <f t="shared" si="251"/>
        <v>-3.7565288753698485</v>
      </c>
      <c r="N3265">
        <f t="shared" si="252"/>
        <v>-110.69833996171202</v>
      </c>
      <c r="O3265">
        <f t="shared" si="253"/>
        <v>32.052764914968563</v>
      </c>
      <c r="P3265">
        <v>0</v>
      </c>
      <c r="Q3265" t="str">
        <f t="shared" si="254"/>
        <v>-110.698339961712,32.0527649149686,0</v>
      </c>
    </row>
    <row r="3266" spans="1:17" x14ac:dyDescent="0.75">
      <c r="A3266">
        <v>32.590000000002085</v>
      </c>
      <c r="F3266">
        <f t="shared" si="250"/>
        <v>-7.4057880407543673</v>
      </c>
      <c r="H3266">
        <f t="shared" si="251"/>
        <v>-3.7859821632686086</v>
      </c>
      <c r="N3266">
        <f t="shared" si="252"/>
        <v>-110.69834826098736</v>
      </c>
      <c r="O3266">
        <f t="shared" si="253"/>
        <v>32.052756636655346</v>
      </c>
      <c r="P3266">
        <v>0</v>
      </c>
      <c r="Q3266" t="str">
        <f t="shared" si="254"/>
        <v>-110.698348260987,32.0527566366553,0</v>
      </c>
    </row>
    <row r="3267" spans="1:17" x14ac:dyDescent="0.75">
      <c r="A3267">
        <v>32.600000000002083</v>
      </c>
      <c r="F3267">
        <f t="shared" si="250"/>
        <v>-7.4353232921527344</v>
      </c>
      <c r="H3267">
        <f t="shared" si="251"/>
        <v>-3.8158595544948581</v>
      </c>
      <c r="N3267">
        <f t="shared" si="252"/>
        <v>-110.69835667725147</v>
      </c>
      <c r="O3267">
        <f t="shared" si="253"/>
        <v>32.052748432418845</v>
      </c>
      <c r="P3267">
        <v>0</v>
      </c>
      <c r="Q3267" t="str">
        <f t="shared" si="254"/>
        <v>-110.698356677251,32.0527484324188,0</v>
      </c>
    </row>
    <row r="3268" spans="1:17" x14ac:dyDescent="0.75">
      <c r="A3268">
        <v>32.610000000002081</v>
      </c>
      <c r="F3268">
        <f t="shared" si="250"/>
        <v>-7.4645869997340819</v>
      </c>
      <c r="H3268">
        <f t="shared" si="251"/>
        <v>-3.8461581052864622</v>
      </c>
      <c r="N3268">
        <f t="shared" si="252"/>
        <v>-110.69836520967144</v>
      </c>
      <c r="O3268">
        <f t="shared" si="253"/>
        <v>32.052740303611181</v>
      </c>
      <c r="P3268">
        <v>0</v>
      </c>
      <c r="Q3268" t="str">
        <f t="shared" si="254"/>
        <v>-110.698365209671,32.0527403036112,0</v>
      </c>
    </row>
    <row r="3269" spans="1:17" x14ac:dyDescent="0.75">
      <c r="A3269">
        <v>32.620000000002079</v>
      </c>
      <c r="F3269">
        <f t="shared" si="250"/>
        <v>-7.4935743292027475</v>
      </c>
      <c r="H3269">
        <f t="shared" si="251"/>
        <v>-3.8768748171661862</v>
      </c>
      <c r="N3269">
        <f t="shared" si="252"/>
        <v>-110.69837385739925</v>
      </c>
      <c r="O3269">
        <f t="shared" si="253"/>
        <v>32.052732251575222</v>
      </c>
      <c r="P3269">
        <v>0</v>
      </c>
      <c r="Q3269" t="str">
        <f t="shared" si="254"/>
        <v>-110.698373857399,32.0527322515752,0</v>
      </c>
    </row>
    <row r="3270" spans="1:17" x14ac:dyDescent="0.75">
      <c r="A3270">
        <v>32.630000000002077</v>
      </c>
      <c r="F3270">
        <f t="shared" si="250"/>
        <v>-7.5222804801975354</v>
      </c>
      <c r="H3270">
        <f t="shared" si="251"/>
        <v>-3.9080066373198985</v>
      </c>
      <c r="N3270">
        <f t="shared" si="252"/>
        <v>-110.69838261957193</v>
      </c>
      <c r="O3270">
        <f t="shared" si="253"/>
        <v>32.052724277644387</v>
      </c>
      <c r="P3270">
        <v>0</v>
      </c>
      <c r="Q3270" t="str">
        <f t="shared" si="254"/>
        <v>-110.698382619572,32.0527242776444,0</v>
      </c>
    </row>
    <row r="3271" spans="1:17" x14ac:dyDescent="0.75">
      <c r="A3271">
        <v>32.640000000002075</v>
      </c>
      <c r="F3271">
        <f t="shared" ref="F3271:F3334" si="255">($A$4+$A$5)*COS(($A$5/$A$4)*(A3271)) - $A$6*COS((1+$A$5/$A$4)*(A3271))</f>
        <v>-7.5507006869009263</v>
      </c>
      <c r="H3271">
        <f t="shared" ref="H3271:H3334" si="256">($A$4+$A$5)*SIN(($A$5/$A$4)*(A3271)) - $A$6*SIN((1+$A$5/$A$4)*(A3271))</f>
        <v>-3.9395504589815649</v>
      </c>
      <c r="N3271">
        <f t="shared" si="252"/>
        <v>-110.69839149531161</v>
      </c>
      <c r="O3271">
        <f t="shared" si="253"/>
        <v>32.052716383142524</v>
      </c>
      <c r="P3271">
        <v>0</v>
      </c>
      <c r="Q3271" t="str">
        <f t="shared" si="254"/>
        <v>-110.698391495312,32.0527163831425,0</v>
      </c>
    </row>
    <row r="3272" spans="1:17" x14ac:dyDescent="0.75">
      <c r="A3272">
        <v>32.650000000002073</v>
      </c>
      <c r="F3272">
        <f t="shared" si="255"/>
        <v>-7.5788302186441623</v>
      </c>
      <c r="H3272">
        <f t="shared" si="256"/>
        <v>-3.9715031218252403</v>
      </c>
      <c r="N3272">
        <f t="shared" si="252"/>
        <v>-110.69840048372565</v>
      </c>
      <c r="O3272">
        <f t="shared" si="253"/>
        <v>32.052708569383711</v>
      </c>
      <c r="P3272">
        <v>0</v>
      </c>
      <c r="Q3272" t="str">
        <f t="shared" si="254"/>
        <v>-110.698400483726,32.0527085693837,0</v>
      </c>
    </row>
    <row r="3273" spans="1:17" x14ac:dyDescent="0.75">
      <c r="A3273">
        <v>32.660000000002071</v>
      </c>
      <c r="F3273">
        <f t="shared" si="255"/>
        <v>-7.6066643805076328</v>
      </c>
      <c r="H3273">
        <f t="shared" si="256"/>
        <v>-4.0038614123636815</v>
      </c>
      <c r="N3273">
        <f t="shared" ref="N3273:N3336" si="257">$P$4+(H3274/3600)</f>
        <v>-110.69840958390677</v>
      </c>
      <c r="O3273">
        <f t="shared" ref="O3273:O3336" si="258">$Q$4+(F3273/3600)</f>
        <v>32.052700837672077</v>
      </c>
      <c r="P3273">
        <v>0</v>
      </c>
      <c r="Q3273" t="str">
        <f t="shared" ref="Q3273:Q3336" si="259">N3273&amp;","&amp;O3273&amp;","&amp;0</f>
        <v>-110.698409583907,32.0527008376721,0</v>
      </c>
    </row>
    <row r="3274" spans="1:17" x14ac:dyDescent="0.75">
      <c r="A3274">
        <v>32.670000000002069</v>
      </c>
      <c r="F3274">
        <f t="shared" si="255"/>
        <v>-7.6341985139168749</v>
      </c>
      <c r="H3274">
        <f t="shared" si="256"/>
        <v>-4.0366220643537654</v>
      </c>
      <c r="N3274">
        <f t="shared" si="257"/>
        <v>-110.6984187949331</v>
      </c>
      <c r="O3274">
        <f t="shared" si="258"/>
        <v>32.052693189301685</v>
      </c>
      <c r="P3274">
        <v>0</v>
      </c>
      <c r="Q3274" t="str">
        <f t="shared" si="259"/>
        <v>-110.698418794933,32.0526931893017,0</v>
      </c>
    </row>
    <row r="3275" spans="1:17" x14ac:dyDescent="0.75">
      <c r="A3275">
        <v>32.680000000002067</v>
      </c>
      <c r="F3275">
        <f t="shared" si="255"/>
        <v>-7.6614279972339361</v>
      </c>
      <c r="H3275">
        <f t="shared" si="256"/>
        <v>-4.0697817592085741</v>
      </c>
      <c r="N3275">
        <f t="shared" si="257"/>
        <v>-110.69842811586845</v>
      </c>
      <c r="O3275">
        <f t="shared" si="258"/>
        <v>32.052685625556322</v>
      </c>
      <c r="P3275">
        <v>0</v>
      </c>
      <c r="Q3275" t="str">
        <f t="shared" si="259"/>
        <v>-110.698428115868,32.0526856255563,0</v>
      </c>
    </row>
    <row r="3276" spans="1:17" x14ac:dyDescent="0.75">
      <c r="A3276">
        <v>32.690000000002065</v>
      </c>
      <c r="F3276">
        <f t="shared" si="255"/>
        <v>-7.6883482463440789</v>
      </c>
      <c r="H3276">
        <f t="shared" si="256"/>
        <v>-4.1033371264161076</v>
      </c>
      <c r="N3276">
        <f t="shared" si="257"/>
        <v>-110.6984375457622</v>
      </c>
      <c r="O3276">
        <f t="shared" si="258"/>
        <v>32.052678147709344</v>
      </c>
      <c r="P3276">
        <v>0</v>
      </c>
      <c r="Q3276" t="str">
        <f t="shared" si="259"/>
        <v>-110.698437545762,32.0526781477093,0</v>
      </c>
    </row>
    <row r="3277" spans="1:17" x14ac:dyDescent="0.75">
      <c r="A3277">
        <v>32.700000000002063</v>
      </c>
      <c r="F3277">
        <f t="shared" si="255"/>
        <v>-7.7149547152377451</v>
      </c>
      <c r="H3277">
        <f t="shared" si="256"/>
        <v>-4.1372847439645817</v>
      </c>
      <c r="N3277">
        <f t="shared" si="257"/>
        <v>-110.69844708364965</v>
      </c>
      <c r="O3277">
        <f t="shared" si="258"/>
        <v>32.052670757023542</v>
      </c>
      <c r="P3277">
        <v>0</v>
      </c>
      <c r="Q3277" t="str">
        <f t="shared" si="259"/>
        <v>-110.69844708365,32.0526707570235,0</v>
      </c>
    </row>
    <row r="3278" spans="1:17" x14ac:dyDescent="0.75">
      <c r="A3278">
        <v>32.710000000002061</v>
      </c>
      <c r="F3278">
        <f t="shared" si="255"/>
        <v>-7.7412428965875915</v>
      </c>
      <c r="H3278">
        <f t="shared" si="256"/>
        <v>-4.1716211387741708</v>
      </c>
      <c r="N3278">
        <f t="shared" si="257"/>
        <v>-110.69845672855197</v>
      </c>
      <c r="O3278">
        <f t="shared" si="258"/>
        <v>32.052663454750949</v>
      </c>
      <c r="P3278">
        <v>0</v>
      </c>
      <c r="Q3278" t="str">
        <f t="shared" si="259"/>
        <v>-110.698456728552,32.0526634547509,0</v>
      </c>
    </row>
    <row r="3279" spans="1:17" x14ac:dyDescent="0.75">
      <c r="A3279">
        <v>32.720000000002059</v>
      </c>
      <c r="F3279">
        <f t="shared" si="255"/>
        <v>-7.7672083223208688</v>
      </c>
      <c r="H3279">
        <f t="shared" si="256"/>
        <v>-4.2063427871353749</v>
      </c>
      <c r="N3279">
        <f t="shared" si="257"/>
        <v>-110.69846647947642</v>
      </c>
      <c r="O3279">
        <f t="shared" si="258"/>
        <v>32.052656242132684</v>
      </c>
      <c r="P3279">
        <v>0</v>
      </c>
      <c r="Q3279" t="str">
        <f t="shared" si="259"/>
        <v>-110.698466479476,32.0526562421327,0</v>
      </c>
    </row>
    <row r="3280" spans="1:17" x14ac:dyDescent="0.75">
      <c r="A3280">
        <v>32.730000000002057</v>
      </c>
      <c r="F3280">
        <f t="shared" si="255"/>
        <v>-7.7928465641865889</v>
      </c>
      <c r="H3280">
        <f t="shared" si="256"/>
        <v>-4.2414461151536358</v>
      </c>
      <c r="N3280">
        <f t="shared" si="257"/>
        <v>-110.69847633541644</v>
      </c>
      <c r="O3280">
        <f t="shared" si="258"/>
        <v>32.052649120398833</v>
      </c>
      <c r="P3280">
        <v>0</v>
      </c>
      <c r="Q3280" t="str">
        <f t="shared" si="259"/>
        <v>-110.698476335416,32.0526491203988,0</v>
      </c>
    </row>
    <row r="3281" spans="1:17" x14ac:dyDescent="0.75">
      <c r="A3281">
        <v>32.740000000002055</v>
      </c>
      <c r="F3281">
        <f t="shared" si="255"/>
        <v>-7.8181532343177826</v>
      </c>
      <c r="H3281">
        <f t="shared" si="256"/>
        <v>-4.2769274992003865</v>
      </c>
      <c r="N3281">
        <f t="shared" si="257"/>
        <v>-110.69848629535177</v>
      </c>
      <c r="O3281">
        <f t="shared" si="258"/>
        <v>32.052642090768245</v>
      </c>
      <c r="P3281">
        <v>0</v>
      </c>
      <c r="Q3281" t="str">
        <f t="shared" si="259"/>
        <v>-110.698486295352,32.0526420907682,0</v>
      </c>
    </row>
    <row r="3282" spans="1:17" x14ac:dyDescent="0.75">
      <c r="A3282">
        <v>32.750000000002053</v>
      </c>
      <c r="F3282">
        <f t="shared" si="255"/>
        <v>-7.8431239857886172</v>
      </c>
      <c r="H3282">
        <f t="shared" si="256"/>
        <v>-4.3127832663703813</v>
      </c>
      <c r="N3282">
        <f t="shared" si="257"/>
        <v>-110.69849635824859</v>
      </c>
      <c r="O3282">
        <f t="shared" si="258"/>
        <v>32.052635154448389</v>
      </c>
      <c r="P3282">
        <v>0</v>
      </c>
      <c r="Q3282" t="str">
        <f t="shared" si="259"/>
        <v>-110.698496358249,32.0526351544484,0</v>
      </c>
    </row>
    <row r="3283" spans="1:17" x14ac:dyDescent="0.75">
      <c r="A3283">
        <v>32.760000000002051</v>
      </c>
      <c r="F3283">
        <f t="shared" si="255"/>
        <v>-7.8677545131663349</v>
      </c>
      <c r="H3283">
        <f t="shared" si="256"/>
        <v>-4.3490096949452681</v>
      </c>
      <c r="N3283">
        <f t="shared" si="257"/>
        <v>-110.69850652305968</v>
      </c>
      <c r="O3283">
        <f t="shared" si="258"/>
        <v>32.052628312635228</v>
      </c>
      <c r="P3283">
        <v>0</v>
      </c>
      <c r="Q3283" t="str">
        <f t="shared" si="259"/>
        <v>-110.69850652306,32.0526283126352,0</v>
      </c>
    </row>
    <row r="3284" spans="1:17" x14ac:dyDescent="0.75">
      <c r="A3284">
        <v>32.770000000002049</v>
      </c>
      <c r="F3284">
        <f t="shared" si="255"/>
        <v>-7.8920405530579432</v>
      </c>
      <c r="H3284">
        <f t="shared" si="256"/>
        <v>-4.3856030148633369</v>
      </c>
      <c r="N3284">
        <f t="shared" si="257"/>
        <v>-110.69851678872449</v>
      </c>
      <c r="O3284">
        <f t="shared" si="258"/>
        <v>32.052621566513039</v>
      </c>
      <c r="P3284">
        <v>0</v>
      </c>
      <c r="Q3284" t="str">
        <f t="shared" si="259"/>
        <v>-110.698516788724,32.052621566513,0</v>
      </c>
    </row>
    <row r="3285" spans="1:17" x14ac:dyDescent="0.75">
      <c r="A3285">
        <v>32.780000000002047</v>
      </c>
      <c r="F3285">
        <f t="shared" si="255"/>
        <v>-7.9159778846515891</v>
      </c>
      <c r="H3285">
        <f t="shared" si="256"/>
        <v>-4.4225594081953892</v>
      </c>
      <c r="N3285">
        <f t="shared" si="257"/>
        <v>-110.69852715416934</v>
      </c>
      <c r="O3285">
        <f t="shared" si="258"/>
        <v>32.05261491725426</v>
      </c>
      <c r="P3285">
        <v>0</v>
      </c>
      <c r="Q3285" t="str">
        <f t="shared" si="259"/>
        <v>-110.698527154169,32.0526149172543,0</v>
      </c>
    </row>
    <row r="3286" spans="1:17" x14ac:dyDescent="0.75">
      <c r="A3286">
        <v>32.790000000002046</v>
      </c>
      <c r="F3286">
        <f t="shared" si="255"/>
        <v>-7.9395623302525573</v>
      </c>
      <c r="H3286">
        <f t="shared" si="256"/>
        <v>-4.4598750096266855</v>
      </c>
      <c r="N3286">
        <f t="shared" si="257"/>
        <v>-110.69853761830748</v>
      </c>
      <c r="O3286">
        <f t="shared" si="258"/>
        <v>32.052608366019371</v>
      </c>
      <c r="P3286">
        <v>0</v>
      </c>
      <c r="Q3286" t="str">
        <f t="shared" si="259"/>
        <v>-110.698537618307,32.0526083660194,0</v>
      </c>
    </row>
    <row r="3287" spans="1:17" x14ac:dyDescent="0.75">
      <c r="A3287">
        <v>32.800000000002044</v>
      </c>
      <c r="F3287">
        <f t="shared" si="255"/>
        <v>-7.9627897558137217</v>
      </c>
      <c r="H3287">
        <f t="shared" si="256"/>
        <v>-4.4975459069448078</v>
      </c>
      <c r="N3287">
        <f t="shared" si="257"/>
        <v>-110.69854818003931</v>
      </c>
      <c r="O3287">
        <f t="shared" si="258"/>
        <v>32.052601913956714</v>
      </c>
      <c r="P3287">
        <v>0</v>
      </c>
      <c r="Q3287" t="str">
        <f t="shared" si="259"/>
        <v>-110.698548180039,32.0526019139567,0</v>
      </c>
    </row>
    <row r="3288" spans="1:17" x14ac:dyDescent="0.75">
      <c r="A3288">
        <v>32.810000000002042</v>
      </c>
      <c r="F3288">
        <f t="shared" si="255"/>
        <v>-7.9856560714606655</v>
      </c>
      <c r="H3288">
        <f t="shared" si="256"/>
        <v>-4.5355681415336297</v>
      </c>
      <c r="N3288">
        <f t="shared" si="257"/>
        <v>-110.69855883825247</v>
      </c>
      <c r="O3288">
        <f t="shared" si="258"/>
        <v>32.05259556220237</v>
      </c>
      <c r="P3288">
        <v>0</v>
      </c>
      <c r="Q3288" t="str">
        <f t="shared" si="259"/>
        <v>-110.698558838252,32.0525955622024,0</v>
      </c>
    </row>
    <row r="3289" spans="1:17" x14ac:dyDescent="0.75">
      <c r="A3289">
        <v>32.82000000000204</v>
      </c>
      <c r="F3289">
        <f t="shared" si="255"/>
        <v>-8.0081572320110279</v>
      </c>
      <c r="H3289">
        <f t="shared" si="256"/>
        <v>-4.5739377088729922</v>
      </c>
      <c r="N3289">
        <f t="shared" si="257"/>
        <v>-110.69856959182195</v>
      </c>
      <c r="O3289">
        <f t="shared" si="258"/>
        <v>32.052589311879998</v>
      </c>
      <c r="P3289">
        <v>0</v>
      </c>
      <c r="Q3289" t="str">
        <f t="shared" si="259"/>
        <v>-110.698569591822,32.05258931188,0</v>
      </c>
    </row>
    <row r="3290" spans="1:17" x14ac:dyDescent="0.75">
      <c r="A3290">
        <v>32.830000000002038</v>
      </c>
      <c r="F3290">
        <f t="shared" si="255"/>
        <v>-8.0302892374882759</v>
      </c>
      <c r="H3290">
        <f t="shared" si="256"/>
        <v>-4.6126505590442761</v>
      </c>
      <c r="N3290">
        <f t="shared" si="257"/>
        <v>-110.69858043961034</v>
      </c>
      <c r="O3290">
        <f t="shared" si="258"/>
        <v>32.052583164100696</v>
      </c>
      <c r="P3290">
        <v>0</v>
      </c>
      <c r="Q3290" t="str">
        <f t="shared" si="259"/>
        <v>-110.69858043961,32.0525831641007,0</v>
      </c>
    </row>
    <row r="3291" spans="1:17" x14ac:dyDescent="0.75">
      <c r="A3291">
        <v>32.840000000002036</v>
      </c>
      <c r="F3291">
        <f t="shared" si="255"/>
        <v>-8.05204813362975</v>
      </c>
      <c r="H3291">
        <f t="shared" si="256"/>
        <v>-4.6517025972416981</v>
      </c>
      <c r="N3291">
        <f t="shared" si="257"/>
        <v>-110.69859138046786</v>
      </c>
      <c r="O3291">
        <f t="shared" si="258"/>
        <v>32.052577119962876</v>
      </c>
      <c r="P3291">
        <v>0</v>
      </c>
      <c r="Q3291" t="str">
        <f t="shared" si="259"/>
        <v>-110.698591380468,32.0525771199629,0</v>
      </c>
    </row>
    <row r="3292" spans="1:17" x14ac:dyDescent="0.75">
      <c r="A3292">
        <v>32.850000000002034</v>
      </c>
      <c r="F3292">
        <f t="shared" si="255"/>
        <v>-8.0734300123889238</v>
      </c>
      <c r="H3292">
        <f t="shared" si="256"/>
        <v>-4.6910896842893095</v>
      </c>
      <c r="N3292">
        <f t="shared" si="257"/>
        <v>-110.69860241323254</v>
      </c>
      <c r="O3292">
        <f t="shared" si="258"/>
        <v>32.052571180552114</v>
      </c>
      <c r="P3292">
        <v>0</v>
      </c>
      <c r="Q3292" t="str">
        <f t="shared" si="259"/>
        <v>-110.698602413233,32.0525711805521,0</v>
      </c>
    </row>
    <row r="3293" spans="1:17" x14ac:dyDescent="0.75">
      <c r="A3293">
        <v>32.860000000002032</v>
      </c>
      <c r="F3293">
        <f t="shared" si="255"/>
        <v>-8.0944310124318264</v>
      </c>
      <c r="H3293">
        <f t="shared" si="256"/>
        <v>-4.7308076371636059</v>
      </c>
      <c r="N3293">
        <f t="shared" si="257"/>
        <v>-110.69861353673042</v>
      </c>
      <c r="O3293">
        <f t="shared" si="258"/>
        <v>32.052565346940987</v>
      </c>
      <c r="P3293">
        <v>0</v>
      </c>
      <c r="Q3293" t="str">
        <f t="shared" si="259"/>
        <v>-110.69861353673,32.052565346941,0</v>
      </c>
    </row>
    <row r="3294" spans="1:17" x14ac:dyDescent="0.75">
      <c r="A3294">
        <v>32.87000000000203</v>
      </c>
      <c r="F3294">
        <f t="shared" si="255"/>
        <v>-8.1150473196274824</v>
      </c>
      <c r="H3294">
        <f t="shared" si="256"/>
        <v>-4.7708522295216103</v>
      </c>
      <c r="N3294">
        <f t="shared" si="257"/>
        <v>-110.69862474977562</v>
      </c>
      <c r="O3294">
        <f t="shared" si="258"/>
        <v>32.052559620188987</v>
      </c>
      <c r="P3294">
        <v>0</v>
      </c>
      <c r="Q3294" t="str">
        <f t="shared" si="259"/>
        <v>-110.698624749776,32.052559620189,0</v>
      </c>
    </row>
    <row r="3295" spans="1:17" x14ac:dyDescent="0.75">
      <c r="A3295">
        <v>32.880000000002028</v>
      </c>
      <c r="F3295">
        <f t="shared" si="255"/>
        <v>-8.1352751675325283</v>
      </c>
      <c r="H3295">
        <f t="shared" si="256"/>
        <v>-4.8112191922346366</v>
      </c>
      <c r="N3295">
        <f t="shared" si="257"/>
        <v>-110.69863605117054</v>
      </c>
      <c r="O3295">
        <f t="shared" si="258"/>
        <v>32.052554001342351</v>
      </c>
      <c r="P3295">
        <v>0</v>
      </c>
      <c r="Q3295" t="str">
        <f t="shared" si="259"/>
        <v>-110.698636051171,32.0525540013424,0</v>
      </c>
    </row>
    <row r="3296" spans="1:17" x14ac:dyDescent="0.75">
      <c r="A3296">
        <v>32.890000000002026</v>
      </c>
      <c r="F3296">
        <f t="shared" si="255"/>
        <v>-8.1551108378696586</v>
      </c>
      <c r="H3296">
        <f t="shared" si="256"/>
        <v>-4.8519042139272557</v>
      </c>
      <c r="N3296">
        <f t="shared" si="257"/>
        <v>-110.69864743970598</v>
      </c>
      <c r="O3296">
        <f t="shared" si="258"/>
        <v>32.052548491433924</v>
      </c>
      <c r="P3296">
        <v>0</v>
      </c>
      <c r="Q3296" t="str">
        <f t="shared" si="259"/>
        <v>-110.698647439706,32.0525484914339,0</v>
      </c>
    </row>
    <row r="3297" spans="1:17" x14ac:dyDescent="0.75">
      <c r="A3297">
        <v>32.900000000002024</v>
      </c>
      <c r="F3297">
        <f t="shared" si="255"/>
        <v>-8.1745506610000191</v>
      </c>
      <c r="H3297">
        <f t="shared" si="256"/>
        <v>-4.8929029415217347</v>
      </c>
      <c r="N3297">
        <f t="shared" si="257"/>
        <v>-110.69865891416133</v>
      </c>
      <c r="O3297">
        <f t="shared" si="258"/>
        <v>32.052543091483052</v>
      </c>
      <c r="P3297">
        <v>0</v>
      </c>
      <c r="Q3297" t="str">
        <f t="shared" si="259"/>
        <v>-110.698658914161,32.0525430914831,0</v>
      </c>
    </row>
    <row r="3298" spans="1:17" x14ac:dyDescent="0.75">
      <c r="A3298">
        <v>32.910000000002022</v>
      </c>
      <c r="F3298">
        <f t="shared" si="255"/>
        <v>-8.1935910163894707</v>
      </c>
      <c r="H3298">
        <f t="shared" si="256"/>
        <v>-4.9342109807877188</v>
      </c>
      <c r="N3298">
        <f t="shared" si="257"/>
        <v>-110.69867047330469</v>
      </c>
      <c r="O3298">
        <f t="shared" si="258"/>
        <v>32.052537802495443</v>
      </c>
      <c r="P3298">
        <v>0</v>
      </c>
      <c r="Q3298" t="str">
        <f t="shared" si="259"/>
        <v>-110.698670473305,32.0525378024954,0</v>
      </c>
    </row>
    <row r="3299" spans="1:17" x14ac:dyDescent="0.75">
      <c r="A3299">
        <v>32.92000000000202</v>
      </c>
      <c r="F3299">
        <f t="shared" si="255"/>
        <v>-8.2122283330686052</v>
      </c>
      <c r="H3299">
        <f t="shared" si="256"/>
        <v>-4.9758238968971202</v>
      </c>
      <c r="N3299">
        <f t="shared" si="257"/>
        <v>-110.69868211589305</v>
      </c>
      <c r="O3299">
        <f t="shared" si="258"/>
        <v>32.052532625463037</v>
      </c>
      <c r="P3299">
        <v>0</v>
      </c>
      <c r="Q3299" t="str">
        <f t="shared" si="259"/>
        <v>-110.698682115893,32.052532625463,0</v>
      </c>
    </row>
    <row r="3300" spans="1:17" x14ac:dyDescent="0.75">
      <c r="A3300">
        <v>32.930000000002018</v>
      </c>
      <c r="F3300">
        <f t="shared" si="255"/>
        <v>-8.2304590900865211</v>
      </c>
      <c r="H3300">
        <f t="shared" si="256"/>
        <v>-5.0177372149841748</v>
      </c>
      <c r="N3300">
        <f t="shared" si="257"/>
        <v>-110.69869384067242</v>
      </c>
      <c r="O3300">
        <f t="shared" si="258"/>
        <v>32.05252756136386</v>
      </c>
      <c r="P3300">
        <v>0</v>
      </c>
      <c r="Q3300" t="str">
        <f t="shared" si="259"/>
        <v>-110.698693840672,32.0525275613639,0</v>
      </c>
    </row>
    <row r="3301" spans="1:17" x14ac:dyDescent="0.75">
      <c r="A3301">
        <v>32.940000000002016</v>
      </c>
      <c r="F3301">
        <f t="shared" si="255"/>
        <v>-8.2482798169582434</v>
      </c>
      <c r="H3301">
        <f t="shared" si="256"/>
        <v>-5.0599464207105278</v>
      </c>
      <c r="N3301">
        <f t="shared" si="257"/>
        <v>-110.698705646378</v>
      </c>
      <c r="O3301">
        <f t="shared" si="258"/>
        <v>32.052522611161955</v>
      </c>
      <c r="P3301">
        <v>0</v>
      </c>
      <c r="Q3301" t="str">
        <f t="shared" si="259"/>
        <v>-110.698705646378,32.052522611162,0</v>
      </c>
    </row>
    <row r="3302" spans="1:17" x14ac:dyDescent="0.75">
      <c r="A3302">
        <v>32.950000000002014</v>
      </c>
      <c r="F3302">
        <f t="shared" si="255"/>
        <v>-8.2656870941057932</v>
      </c>
      <c r="H3302">
        <f t="shared" si="256"/>
        <v>-5.1024469608353762</v>
      </c>
      <c r="N3302">
        <f t="shared" si="257"/>
        <v>-110.69871753173439</v>
      </c>
      <c r="O3302">
        <f t="shared" si="258"/>
        <v>32.052517775807189</v>
      </c>
      <c r="P3302">
        <v>0</v>
      </c>
      <c r="Q3302" t="str">
        <f t="shared" si="259"/>
        <v>-110.698717531734,32.0525177758072,0</v>
      </c>
    </row>
    <row r="3303" spans="1:17" x14ac:dyDescent="0.75">
      <c r="A3303">
        <v>32.960000000002012</v>
      </c>
      <c r="F3303">
        <f t="shared" si="255"/>
        <v>-8.2826775532927197</v>
      </c>
      <c r="H3303">
        <f t="shared" si="256"/>
        <v>-5.1452342437904068</v>
      </c>
      <c r="N3303">
        <f t="shared" si="257"/>
        <v>-110.69872949545562</v>
      </c>
      <c r="O3303">
        <f t="shared" si="258"/>
        <v>32.052513056235192</v>
      </c>
      <c r="P3303">
        <v>0</v>
      </c>
      <c r="Q3303" t="str">
        <f t="shared" si="259"/>
        <v>-110.698729495456,32.0525130562352,0</v>
      </c>
    </row>
    <row r="3304" spans="1:17" x14ac:dyDescent="0.75">
      <c r="A3304">
        <v>32.97000000000201</v>
      </c>
      <c r="F3304">
        <f t="shared" si="255"/>
        <v>-8.2992478780523182</v>
      </c>
      <c r="H3304">
        <f t="shared" si="256"/>
        <v>-5.1883036402598091</v>
      </c>
      <c r="N3304">
        <f t="shared" si="257"/>
        <v>-110.69874153624549</v>
      </c>
      <c r="O3304">
        <f t="shared" si="258"/>
        <v>32.052508453367203</v>
      </c>
      <c r="P3304">
        <v>0</v>
      </c>
      <c r="Q3304" t="str">
        <f t="shared" si="259"/>
        <v>-110.698741536245,32.0525084533672,0</v>
      </c>
    </row>
    <row r="3305" spans="1:17" x14ac:dyDescent="0.75">
      <c r="A3305">
        <v>32.980000000002008</v>
      </c>
      <c r="F3305">
        <f t="shared" si="255"/>
        <v>-8.3153948041091112</v>
      </c>
      <c r="H3305">
        <f t="shared" si="256"/>
        <v>-5.2316504837648559</v>
      </c>
      <c r="N3305">
        <f t="shared" si="257"/>
        <v>-110.69875365279756</v>
      </c>
      <c r="O3305">
        <f t="shared" si="258"/>
        <v>32.052503968109967</v>
      </c>
      <c r="P3305">
        <v>0</v>
      </c>
      <c r="Q3305" t="str">
        <f t="shared" si="259"/>
        <v>-110.698753652798,32.05250396811,0</v>
      </c>
    </row>
    <row r="3306" spans="1:17" x14ac:dyDescent="0.75">
      <c r="A3306">
        <v>32.990000000002006</v>
      </c>
      <c r="F3306">
        <f t="shared" si="255"/>
        <v>-8.3311151197938234</v>
      </c>
      <c r="H3306">
        <f t="shared" si="256"/>
        <v>-5.2752700712532956</v>
      </c>
      <c r="N3306">
        <f t="shared" si="257"/>
        <v>-110.69876584379547</v>
      </c>
      <c r="O3306">
        <f t="shared" si="258"/>
        <v>32.052499601355613</v>
      </c>
      <c r="P3306">
        <v>0</v>
      </c>
      <c r="Q3306" t="str">
        <f t="shared" si="259"/>
        <v>-110.698765843795,32.0524996013556,0</v>
      </c>
    </row>
    <row r="3307" spans="1:17" x14ac:dyDescent="0.75">
      <c r="A3307">
        <v>33.000000000002004</v>
      </c>
      <c r="F3307">
        <f t="shared" si="255"/>
        <v>-8.3464056664516839</v>
      </c>
      <c r="H3307">
        <f t="shared" si="256"/>
        <v>-5.3191576636933444</v>
      </c>
      <c r="N3307">
        <f t="shared" si="257"/>
        <v>-110.69877810791296</v>
      </c>
      <c r="O3307">
        <f t="shared" si="258"/>
        <v>32.052495353981541</v>
      </c>
      <c r="P3307">
        <v>0</v>
      </c>
      <c r="Q3307" t="str">
        <f t="shared" si="259"/>
        <v>-110.698778107913,32.0524953539815,0</v>
      </c>
    </row>
    <row r="3308" spans="1:17" x14ac:dyDescent="0.75">
      <c r="A3308">
        <v>33.010000000002002</v>
      </c>
      <c r="F3308">
        <f t="shared" si="255"/>
        <v>-8.3612633388440063</v>
      </c>
      <c r="H3308">
        <f t="shared" si="256"/>
        <v>-5.3633084866722474</v>
      </c>
      <c r="N3308">
        <f t="shared" si="257"/>
        <v>-110.69879044381416</v>
      </c>
      <c r="O3308">
        <f t="shared" si="258"/>
        <v>32.052491226850321</v>
      </c>
      <c r="P3308">
        <v>0</v>
      </c>
      <c r="Q3308" t="str">
        <f t="shared" si="259"/>
        <v>-110.698790443814,32.0524912268503,0</v>
      </c>
    </row>
    <row r="3309" spans="1:17" x14ac:dyDescent="0.75">
      <c r="A3309">
        <v>33.020000000002</v>
      </c>
      <c r="F3309">
        <f t="shared" si="255"/>
        <v>-8.3756850855430436</v>
      </c>
      <c r="H3309">
        <f t="shared" si="256"/>
        <v>-5.4077177309993463</v>
      </c>
      <c r="N3309">
        <f t="shared" si="257"/>
        <v>-110.6988028501537</v>
      </c>
      <c r="O3309">
        <f t="shared" si="258"/>
        <v>32.052487220809567</v>
      </c>
      <c r="P3309">
        <v>0</v>
      </c>
      <c r="Q3309" t="str">
        <f t="shared" si="259"/>
        <v>-110.698802850154,32.0524872208096,0</v>
      </c>
    </row>
    <row r="3310" spans="1:17" x14ac:dyDescent="0.75">
      <c r="A3310">
        <v>33.030000000001998</v>
      </c>
      <c r="F3310">
        <f t="shared" si="255"/>
        <v>-8.3896679093199431</v>
      </c>
      <c r="H3310">
        <f t="shared" si="256"/>
        <v>-5.4523805533134073</v>
      </c>
      <c r="N3310">
        <f t="shared" si="257"/>
        <v>-110.69881532557686</v>
      </c>
      <c r="O3310">
        <f t="shared" si="258"/>
        <v>32.052483336691857</v>
      </c>
      <c r="P3310">
        <v>0</v>
      </c>
      <c r="Q3310" t="str">
        <f t="shared" si="259"/>
        <v>-110.698815325577,32.0524833366919,0</v>
      </c>
    </row>
    <row r="3311" spans="1:17" x14ac:dyDescent="0.75">
      <c r="A3311">
        <v>33.040000000001996</v>
      </c>
      <c r="F3311">
        <f t="shared" si="255"/>
        <v>-8.4032088675260095</v>
      </c>
      <c r="H3311">
        <f t="shared" si="256"/>
        <v>-5.497292076694551</v>
      </c>
      <c r="N3311">
        <f t="shared" si="257"/>
        <v>-110.6988278687198</v>
      </c>
      <c r="O3311">
        <f t="shared" si="258"/>
        <v>32.052479575314571</v>
      </c>
      <c r="P3311">
        <v>0</v>
      </c>
      <c r="Q3311" t="str">
        <f t="shared" si="259"/>
        <v>-110.69882786872,32.0524795753146,0</v>
      </c>
    </row>
    <row r="3312" spans="1:17" x14ac:dyDescent="0.75">
      <c r="A3312">
        <v>33.050000000001994</v>
      </c>
      <c r="F3312">
        <f t="shared" si="255"/>
        <v>-8.4163050724668906</v>
      </c>
      <c r="H3312">
        <f t="shared" si="256"/>
        <v>-5.542447391280156</v>
      </c>
      <c r="N3312">
        <f t="shared" si="257"/>
        <v>-110.69884047820969</v>
      </c>
      <c r="O3312">
        <f t="shared" si="258"/>
        <v>32.052475937479869</v>
      </c>
      <c r="P3312">
        <v>0</v>
      </c>
      <c r="Q3312" t="str">
        <f t="shared" si="259"/>
        <v>-110.69884047821,32.0524759374799,0</v>
      </c>
    </row>
    <row r="3313" spans="1:17" x14ac:dyDescent="0.75">
      <c r="A3313">
        <v>33.060000000001992</v>
      </c>
      <c r="F3313">
        <f t="shared" si="255"/>
        <v>-8.4289536917699053</v>
      </c>
      <c r="H3313">
        <f t="shared" si="256"/>
        <v>-5.5878415548850855</v>
      </c>
      <c r="N3313">
        <f t="shared" si="257"/>
        <v>-110.6988531526649</v>
      </c>
      <c r="O3313">
        <f t="shared" si="258"/>
        <v>32.052472423974507</v>
      </c>
      <c r="P3313">
        <v>0</v>
      </c>
      <c r="Q3313" t="str">
        <f t="shared" si="259"/>
        <v>-110.698853152665,32.0524724239745,0</v>
      </c>
    </row>
    <row r="3314" spans="1:17" x14ac:dyDescent="0.75">
      <c r="A3314">
        <v>33.07000000000199</v>
      </c>
      <c r="F3314">
        <f t="shared" si="255"/>
        <v>-8.4411519487443467</v>
      </c>
      <c r="H3314">
        <f t="shared" si="256"/>
        <v>-5.6334695936259553</v>
      </c>
      <c r="N3314">
        <f t="shared" si="257"/>
        <v>-110.69886589069515</v>
      </c>
      <c r="O3314">
        <f t="shared" si="258"/>
        <v>32.052469035569793</v>
      </c>
      <c r="P3314">
        <v>0</v>
      </c>
      <c r="Q3314" t="str">
        <f t="shared" si="259"/>
        <v>-110.698865890695,32.0524690355698,0</v>
      </c>
    </row>
    <row r="3315" spans="1:17" x14ac:dyDescent="0.75">
      <c r="A3315">
        <v>33.080000000001988</v>
      </c>
      <c r="F3315">
        <f t="shared" si="255"/>
        <v>-8.452897122734738</v>
      </c>
      <c r="H3315">
        <f t="shared" si="256"/>
        <v>-5.6793265025494417</v>
      </c>
      <c r="N3315">
        <f t="shared" si="257"/>
        <v>-110.69887869090174</v>
      </c>
      <c r="O3315">
        <f t="shared" si="258"/>
        <v>32.05246577302146</v>
      </c>
      <c r="P3315">
        <v>0</v>
      </c>
      <c r="Q3315" t="str">
        <f t="shared" si="259"/>
        <v>-110.698878690902,32.0524657730215,0</v>
      </c>
    </row>
    <row r="3316" spans="1:17" x14ac:dyDescent="0.75">
      <c r="A3316">
        <v>33.090000000001986</v>
      </c>
      <c r="F3316">
        <f t="shared" si="255"/>
        <v>-8.4641865494670032</v>
      </c>
      <c r="H3316">
        <f t="shared" si="256"/>
        <v>-5.7254072462645018</v>
      </c>
      <c r="N3316">
        <f t="shared" si="257"/>
        <v>-110.69889155187765</v>
      </c>
      <c r="O3316">
        <f t="shared" si="258"/>
        <v>32.052462637069588</v>
      </c>
      <c r="P3316">
        <v>0</v>
      </c>
      <c r="Q3316" t="str">
        <f t="shared" si="259"/>
        <v>-110.698891551878,32.0524626370696,0</v>
      </c>
    </row>
    <row r="3317" spans="1:17" x14ac:dyDescent="0.75">
      <c r="A3317">
        <v>33.100000000001984</v>
      </c>
      <c r="F3317">
        <f t="shared" si="255"/>
        <v>-8.4750176213874973</v>
      </c>
      <c r="H3317">
        <f t="shared" si="256"/>
        <v>-5.7717067595784641</v>
      </c>
      <c r="N3317">
        <f t="shared" si="257"/>
        <v>-110.69890447220781</v>
      </c>
      <c r="O3317">
        <f t="shared" si="258"/>
        <v>32.052459628438498</v>
      </c>
      <c r="P3317">
        <v>0</v>
      </c>
      <c r="Q3317" t="str">
        <f t="shared" si="259"/>
        <v>-110.698904472208,32.0524596284385,0</v>
      </c>
    </row>
    <row r="3318" spans="1:17" x14ac:dyDescent="0.75">
      <c r="A3318">
        <v>33.110000000001982</v>
      </c>
      <c r="F3318">
        <f t="shared" si="255"/>
        <v>-8.4853877879948794</v>
      </c>
      <c r="H3318">
        <f t="shared" si="256"/>
        <v>-5.8182199481369103</v>
      </c>
      <c r="N3318">
        <f t="shared" si="257"/>
        <v>-110.69891745046918</v>
      </c>
      <c r="O3318">
        <f t="shared" si="258"/>
        <v>32.052456747836665</v>
      </c>
      <c r="P3318">
        <v>0</v>
      </c>
      <c r="Q3318" t="str">
        <f t="shared" si="259"/>
        <v>-110.698917450469,32.0524567478367,0</v>
      </c>
    </row>
    <row r="3319" spans="1:17" x14ac:dyDescent="0.75">
      <c r="A3319">
        <v>33.12000000000198</v>
      </c>
      <c r="F3319">
        <f t="shared" si="255"/>
        <v>-8.4952945561647013</v>
      </c>
      <c r="H3319">
        <f t="shared" si="256"/>
        <v>-5.8649416890671233</v>
      </c>
      <c r="N3319">
        <f t="shared" si="257"/>
        <v>-110.698930485231</v>
      </c>
      <c r="O3319">
        <f t="shared" si="258"/>
        <v>32.052453995956618</v>
      </c>
      <c r="P3319">
        <v>0</v>
      </c>
      <c r="Q3319" t="str">
        <f t="shared" si="259"/>
        <v>-110.698930485231,32.0524539959566,0</v>
      </c>
    </row>
    <row r="3320" spans="1:17" x14ac:dyDescent="0.75">
      <c r="A3320">
        <v>33.130000000001978</v>
      </c>
      <c r="F3320">
        <f t="shared" si="255"/>
        <v>-8.5047354904668513</v>
      </c>
      <c r="H3320">
        <f t="shared" si="256"/>
        <v>-5.9118668316254048</v>
      </c>
      <c r="N3320">
        <f t="shared" si="257"/>
        <v>-110.69894357505495</v>
      </c>
      <c r="O3320">
        <f t="shared" si="258"/>
        <v>32.052451373474867</v>
      </c>
      <c r="P3320">
        <v>0</v>
      </c>
      <c r="Q3320" t="str">
        <f t="shared" si="259"/>
        <v>-110.698943575055,32.0524513734749,0</v>
      </c>
    </row>
    <row r="3321" spans="1:17" x14ac:dyDescent="0.75">
      <c r="A3321">
        <v>33.140000000001976</v>
      </c>
      <c r="F3321">
        <f t="shared" si="255"/>
        <v>-8.5137082134755957</v>
      </c>
      <c r="H3321">
        <f t="shared" si="256"/>
        <v>-5.9589901978476689</v>
      </c>
      <c r="N3321">
        <f t="shared" si="257"/>
        <v>-110.69895671849532</v>
      </c>
      <c r="O3321">
        <f t="shared" si="258"/>
        <v>32.052448881051809</v>
      </c>
      <c r="P3321">
        <v>0</v>
      </c>
      <c r="Q3321" t="str">
        <f t="shared" si="259"/>
        <v>-110.698956718495,32.0524488810518,0</v>
      </c>
    </row>
    <row r="3322" spans="1:17" x14ac:dyDescent="0.75">
      <c r="A3322">
        <v>33.150000000001974</v>
      </c>
      <c r="F3322">
        <f t="shared" si="255"/>
        <v>-8.5222104060723165</v>
      </c>
      <c r="H3322">
        <f t="shared" si="256"/>
        <v>-6.0063065832036013</v>
      </c>
      <c r="N3322">
        <f t="shared" si="257"/>
        <v>-110.69896991409924</v>
      </c>
      <c r="O3322">
        <f t="shared" si="258"/>
        <v>32.052446519331646</v>
      </c>
      <c r="P3322">
        <v>0</v>
      </c>
      <c r="Q3322" t="str">
        <f t="shared" si="259"/>
        <v>-110.698969914099,32.0524465193316,0</v>
      </c>
    </row>
    <row r="3323" spans="1:17" x14ac:dyDescent="0.75">
      <c r="A3323">
        <v>33.160000000001972</v>
      </c>
      <c r="F3323">
        <f t="shared" si="255"/>
        <v>-8.5302398077408768</v>
      </c>
      <c r="H3323">
        <f t="shared" si="256"/>
        <v>-6.0538107572541726</v>
      </c>
      <c r="N3323">
        <f t="shared" si="257"/>
        <v>-110.69898316040675</v>
      </c>
      <c r="O3323">
        <f t="shared" si="258"/>
        <v>32.05244428894229</v>
      </c>
      <c r="P3323">
        <v>0</v>
      </c>
      <c r="Q3323" t="str">
        <f t="shared" si="259"/>
        <v>-110.698983160407,32.0524442889423,0</v>
      </c>
    </row>
    <row r="3324" spans="1:17" x14ac:dyDescent="0.75">
      <c r="A3324">
        <v>33.17000000000197</v>
      </c>
      <c r="F3324">
        <f t="shared" si="255"/>
        <v>-8.5377942168555627</v>
      </c>
      <c r="H3324">
        <f t="shared" si="256"/>
        <v>-6.1014974643124127</v>
      </c>
      <c r="N3324">
        <f t="shared" si="257"/>
        <v>-110.69899645595113</v>
      </c>
      <c r="O3324">
        <f t="shared" si="258"/>
        <v>32.052442190495313</v>
      </c>
      <c r="P3324">
        <v>0</v>
      </c>
      <c r="Q3324" t="str">
        <f t="shared" si="259"/>
        <v>-110.698996455951,32.0524421904953,0</v>
      </c>
    </row>
    <row r="3325" spans="1:17" x14ac:dyDescent="0.75">
      <c r="A3325">
        <v>33.180000000001968</v>
      </c>
      <c r="F3325">
        <f t="shared" si="255"/>
        <v>-8.5448714909615884</v>
      </c>
      <c r="H3325">
        <f t="shared" si="256"/>
        <v>-6.149361424107437</v>
      </c>
      <c r="N3325">
        <f t="shared" si="257"/>
        <v>-110.69900979925902</v>
      </c>
      <c r="O3325">
        <f t="shared" si="258"/>
        <v>32.052440224585844</v>
      </c>
      <c r="P3325">
        <v>0</v>
      </c>
      <c r="Q3325" t="str">
        <f t="shared" si="259"/>
        <v>-110.699009799259,32.0524402245858,0</v>
      </c>
    </row>
    <row r="3326" spans="1:17" x14ac:dyDescent="0.75">
      <c r="A3326">
        <v>33.190000000001966</v>
      </c>
      <c r="F3326">
        <f t="shared" si="255"/>
        <v>-8.5514695470480575</v>
      </c>
      <c r="H3326">
        <f t="shared" si="256"/>
        <v>-6.1973973324514215</v>
      </c>
      <c r="N3326">
        <f t="shared" si="257"/>
        <v>-110.69902318885053</v>
      </c>
      <c r="O3326">
        <f t="shared" si="258"/>
        <v>32.052438391792485</v>
      </c>
      <c r="P3326">
        <v>0</v>
      </c>
      <c r="Q3326" t="str">
        <f t="shared" si="259"/>
        <v>-110.699023188851,32.0524383917925,0</v>
      </c>
    </row>
    <row r="3327" spans="1:17" x14ac:dyDescent="0.75">
      <c r="A3327">
        <v>33.200000000001964</v>
      </c>
      <c r="F3327">
        <f t="shared" si="255"/>
        <v>-8.5575863618135113</v>
      </c>
      <c r="H3327">
        <f t="shared" si="256"/>
        <v>-6.2455998619098994</v>
      </c>
      <c r="N3327">
        <f t="shared" si="257"/>
        <v>-110.69903662323958</v>
      </c>
      <c r="O3327">
        <f t="shared" si="258"/>
        <v>32.052436692677269</v>
      </c>
      <c r="P3327">
        <v>0</v>
      </c>
      <c r="Q3327" t="str">
        <f t="shared" si="259"/>
        <v>-110.69903662324,32.0524366926773,0</v>
      </c>
    </row>
    <row r="3328" spans="1:17" x14ac:dyDescent="0.75">
      <c r="A3328">
        <v>33.210000000001962</v>
      </c>
      <c r="F3328">
        <f t="shared" si="255"/>
        <v>-8.5632199719238145</v>
      </c>
      <c r="H3328">
        <f t="shared" si="256"/>
        <v>-6.2939636624747219</v>
      </c>
      <c r="N3328">
        <f t="shared" si="257"/>
        <v>-110.69905010093395</v>
      </c>
      <c r="O3328">
        <f t="shared" si="258"/>
        <v>32.052435127785571</v>
      </c>
      <c r="P3328">
        <v>0</v>
      </c>
      <c r="Q3328" t="str">
        <f t="shared" si="259"/>
        <v>-110.699050100934,32.0524351277856,0</v>
      </c>
    </row>
    <row r="3329" spans="1:17" x14ac:dyDescent="0.75">
      <c r="A3329">
        <v>33.22000000000196</v>
      </c>
      <c r="F3329">
        <f t="shared" si="255"/>
        <v>-8.5683684742625044</v>
      </c>
      <c r="H3329">
        <f t="shared" si="256"/>
        <v>-6.3424833622400216</v>
      </c>
      <c r="N3329">
        <f t="shared" si="257"/>
        <v>-110.69906362043558</v>
      </c>
      <c r="O3329">
        <f t="shared" si="258"/>
        <v>32.052433697646038</v>
      </c>
      <c r="P3329">
        <v>0</v>
      </c>
      <c r="Q3329" t="str">
        <f t="shared" si="259"/>
        <v>-110.699063620436,32.052433697646,0</v>
      </c>
    </row>
    <row r="3330" spans="1:17" x14ac:dyDescent="0.75">
      <c r="A3330">
        <v>33.230000000001958</v>
      </c>
      <c r="F3330">
        <f t="shared" si="255"/>
        <v>-8.5730300261735106</v>
      </c>
      <c r="H3330">
        <f t="shared" si="256"/>
        <v>-6.3911535680809024</v>
      </c>
      <c r="N3330">
        <f t="shared" si="257"/>
        <v>-110.69907718024065</v>
      </c>
      <c r="O3330">
        <f t="shared" si="258"/>
        <v>32.052432402770506</v>
      </c>
      <c r="P3330">
        <v>0</v>
      </c>
      <c r="Q3330" t="str">
        <f t="shared" si="259"/>
        <v>-110.699077180241,32.0524324027705,0</v>
      </c>
    </row>
    <row r="3331" spans="1:17" x14ac:dyDescent="0.75">
      <c r="A3331">
        <v>33.240000000001956</v>
      </c>
      <c r="F3331">
        <f t="shared" si="255"/>
        <v>-8.5772028456962275</v>
      </c>
      <c r="H3331">
        <f t="shared" si="256"/>
        <v>-6.4399688663348478</v>
      </c>
      <c r="N3331">
        <f t="shared" si="257"/>
        <v>-110.69909077883986</v>
      </c>
      <c r="O3331">
        <f t="shared" si="258"/>
        <v>32.05243124365397</v>
      </c>
      <c r="P3331">
        <v>0</v>
      </c>
      <c r="Q3331" t="str">
        <f t="shared" si="259"/>
        <v>-110.69909077884,32.052431243654,0</v>
      </c>
    </row>
    <row r="3332" spans="1:17" x14ac:dyDescent="0.75">
      <c r="A3332">
        <v>33.250000000001954</v>
      </c>
      <c r="F3332">
        <f t="shared" si="255"/>
        <v>-8.5808852117929</v>
      </c>
      <c r="H3332">
        <f t="shared" si="256"/>
        <v>-6.4889238234857043</v>
      </c>
      <c r="N3332">
        <f t="shared" si="257"/>
        <v>-110.69910441471856</v>
      </c>
      <c r="O3332">
        <f t="shared" si="258"/>
        <v>32.052430220774497</v>
      </c>
      <c r="P3332">
        <v>0</v>
      </c>
      <c r="Q3332" t="str">
        <f t="shared" si="259"/>
        <v>-110.699104414719,32.0524302207745,0</v>
      </c>
    </row>
    <row r="3333" spans="1:17" x14ac:dyDescent="0.75">
      <c r="A3333">
        <v>33.260000000001952</v>
      </c>
      <c r="F3333">
        <f t="shared" si="255"/>
        <v>-8.5840754645683113</v>
      </c>
      <c r="H3333">
        <f t="shared" si="256"/>
        <v>-6.5380129868501955</v>
      </c>
      <c r="N3333">
        <f t="shared" si="257"/>
        <v>-110.69911808635702</v>
      </c>
      <c r="O3333">
        <f t="shared" si="258"/>
        <v>32.052429334593171</v>
      </c>
      <c r="P3333">
        <v>0</v>
      </c>
      <c r="Q3333" t="str">
        <f t="shared" si="259"/>
        <v>-110.699118086357,32.0524293345932,0</v>
      </c>
    </row>
    <row r="3334" spans="1:17" x14ac:dyDescent="0.75">
      <c r="A3334">
        <v>33.27000000000195</v>
      </c>
      <c r="F3334">
        <f t="shared" si="255"/>
        <v>-8.5867720054817216</v>
      </c>
      <c r="H3334">
        <f t="shared" si="256"/>
        <v>-6.5872308852668819</v>
      </c>
      <c r="N3334">
        <f t="shared" si="257"/>
        <v>-110.69913179223049</v>
      </c>
      <c r="O3334">
        <f t="shared" si="258"/>
        <v>32.052428585554033</v>
      </c>
      <c r="P3334">
        <v>0</v>
      </c>
      <c r="Q3334" t="str">
        <f t="shared" si="259"/>
        <v>-110.69913179223,32.052428585554,0</v>
      </c>
    </row>
    <row r="3335" spans="1:17" x14ac:dyDescent="0.75">
      <c r="A3335">
        <v>33.280000000001948</v>
      </c>
      <c r="F3335">
        <f t="shared" ref="F3335:F3398" si="260">($A$4+$A$5)*COS(($A$5/$A$4)*(A3335)) - $A$6*COS((1+$A$5/$A$4)*(A3335))</f>
        <v>-8.588973297551032</v>
      </c>
      <c r="H3335">
        <f t="shared" ref="H3335:H3398" si="261">($A$4+$A$5)*SIN(($A$5/$A$4)*(A3335)) - $A$6*SIN((1+$A$5/$A$4)*(A3335))</f>
        <v>-6.6365720297873327</v>
      </c>
      <c r="N3335">
        <f t="shared" si="257"/>
        <v>-110.69914553080955</v>
      </c>
      <c r="O3335">
        <f t="shared" si="258"/>
        <v>32.052427974084011</v>
      </c>
      <c r="P3335">
        <v>0</v>
      </c>
      <c r="Q3335" t="str">
        <f t="shared" si="259"/>
        <v>-110.69914553081,32.052427974084,0</v>
      </c>
    </row>
    <row r="3336" spans="1:17" x14ac:dyDescent="0.75">
      <c r="A3336">
        <v>33.290000000001946</v>
      </c>
      <c r="F3336">
        <f t="shared" si="260"/>
        <v>-8.5906778655492104</v>
      </c>
      <c r="H3336">
        <f t="shared" si="261"/>
        <v>-6.6860309143698196</v>
      </c>
      <c r="N3336">
        <f t="shared" si="257"/>
        <v>-110.69915930056015</v>
      </c>
      <c r="O3336">
        <f t="shared" si="258"/>
        <v>32.052427500592898</v>
      </c>
      <c r="P3336">
        <v>0</v>
      </c>
      <c r="Q3336" t="str">
        <f t="shared" si="259"/>
        <v>-110.69915930056,32.0524275005929,0</v>
      </c>
    </row>
    <row r="3337" spans="1:17" x14ac:dyDescent="0.75">
      <c r="A3337">
        <v>33.300000000001944</v>
      </c>
      <c r="F3337">
        <f t="shared" si="260"/>
        <v>-8.5918842961928412</v>
      </c>
      <c r="H3337">
        <f t="shared" si="261"/>
        <v>-6.7356020165749042</v>
      </c>
      <c r="N3337">
        <f t="shared" ref="N3337:N3400" si="262">$P$4+(H3338/3600)</f>
        <v>-110.69917309994396</v>
      </c>
      <c r="O3337">
        <f t="shared" ref="O3337:O3400" si="263">$Q$4+(F3337/3600)</f>
        <v>32.052427165473276</v>
      </c>
      <c r="P3337">
        <v>0</v>
      </c>
      <c r="Q3337" t="str">
        <f t="shared" ref="Q3337:Q3400" si="264">N3337&amp;","&amp;O3337&amp;","&amp;0</f>
        <v>-110.699173099944,32.0524271654733,0</v>
      </c>
    </row>
    <row r="3338" spans="1:17" x14ac:dyDescent="0.75">
      <c r="A3338">
        <v>33.310000000001942</v>
      </c>
      <c r="F3338">
        <f t="shared" si="260"/>
        <v>-8.5925912383228695</v>
      </c>
      <c r="H3338">
        <f t="shared" si="261"/>
        <v>-6.7852797982632405</v>
      </c>
      <c r="N3338">
        <f t="shared" si="262"/>
        <v>-110.69918692741841</v>
      </c>
      <c r="O3338">
        <f t="shared" si="263"/>
        <v>32.052426969100466</v>
      </c>
      <c r="P3338">
        <v>0</v>
      </c>
      <c r="Q3338" t="str">
        <f t="shared" si="264"/>
        <v>-110.699186927418,32.0524269691005,0</v>
      </c>
    </row>
    <row r="3339" spans="1:17" x14ac:dyDescent="0.75">
      <c r="A3339">
        <v>33.32000000000194</v>
      </c>
      <c r="F3339">
        <f t="shared" si="260"/>
        <v>-8.5927974030774816</v>
      </c>
      <c r="H3339">
        <f t="shared" si="261"/>
        <v>-6.8350587062953405</v>
      </c>
      <c r="N3339">
        <f t="shared" si="262"/>
        <v>-110.699200781437</v>
      </c>
      <c r="O3339">
        <f t="shared" si="263"/>
        <v>32.052426911832477</v>
      </c>
      <c r="P3339">
        <v>0</v>
      </c>
      <c r="Q3339" t="str">
        <f t="shared" si="264"/>
        <v>-110.699200781437,32.0524269118325,0</v>
      </c>
    </row>
    <row r="3340" spans="1:17" x14ac:dyDescent="0.75">
      <c r="A3340">
        <v>33.330000000001938</v>
      </c>
      <c r="F3340">
        <f t="shared" si="260"/>
        <v>-8.5925015640570912</v>
      </c>
      <c r="H3340">
        <f t="shared" si="261"/>
        <v>-6.8849331732332351</v>
      </c>
      <c r="N3340">
        <f t="shared" si="262"/>
        <v>-110.69921466044946</v>
      </c>
      <c r="O3340">
        <f t="shared" si="263"/>
        <v>32.052426994009984</v>
      </c>
      <c r="P3340">
        <v>0</v>
      </c>
      <c r="Q3340" t="str">
        <f t="shared" si="264"/>
        <v>-110.699214660449,32.05242699401,0</v>
      </c>
    </row>
    <row r="3341" spans="1:17" x14ac:dyDescent="0.75">
      <c r="A3341">
        <v>33.340000000001936</v>
      </c>
      <c r="F3341">
        <f t="shared" si="260"/>
        <v>-8.5917025574814456</v>
      </c>
      <c r="H3341">
        <f t="shared" si="261"/>
        <v>-6.9348976180439825</v>
      </c>
      <c r="N3341">
        <f t="shared" si="262"/>
        <v>-110.69922856290189</v>
      </c>
      <c r="O3341">
        <f t="shared" si="263"/>
        <v>32.05242721595625</v>
      </c>
      <c r="P3341">
        <v>0</v>
      </c>
      <c r="Q3341" t="str">
        <f t="shared" si="264"/>
        <v>-110.699228562902,32.0524272159562,0</v>
      </c>
    </row>
    <row r="3342" spans="1:17" x14ac:dyDescent="0.75">
      <c r="A3342">
        <v>33.350000000001934</v>
      </c>
      <c r="F3342">
        <f t="shared" si="260"/>
        <v>-8.5903992823387618</v>
      </c>
      <c r="H3342">
        <f t="shared" si="261"/>
        <v>-6.9849464468047513</v>
      </c>
      <c r="N3342">
        <f t="shared" si="262"/>
        <v>-110.69924248723706</v>
      </c>
      <c r="O3342">
        <f t="shared" si="263"/>
        <v>32.052427577977127</v>
      </c>
      <c r="P3342">
        <v>0</v>
      </c>
      <c r="Q3342" t="str">
        <f t="shared" si="264"/>
        <v>-110.699242487237,32.0524275779771,0</v>
      </c>
    </row>
    <row r="3343" spans="1:17" x14ac:dyDescent="0.75">
      <c r="A3343">
        <v>33.360000000001932</v>
      </c>
      <c r="F3343">
        <f t="shared" si="260"/>
        <v>-8.5885907005269821</v>
      </c>
      <c r="H3343">
        <f t="shared" si="261"/>
        <v>-7.0350740534098275</v>
      </c>
      <c r="N3343">
        <f t="shared" si="262"/>
        <v>-110.69925643189453</v>
      </c>
      <c r="O3343">
        <f t="shared" si="263"/>
        <v>32.052428080360961</v>
      </c>
      <c r="P3343">
        <v>0</v>
      </c>
      <c r="Q3343" t="str">
        <f t="shared" si="264"/>
        <v>-110.699256431895,32.052428080361,0</v>
      </c>
    </row>
    <row r="3344" spans="1:17" x14ac:dyDescent="0.75">
      <c r="A3344">
        <v>33.37000000000193</v>
      </c>
      <c r="F3344">
        <f t="shared" si="260"/>
        <v>-8.5862758369870242</v>
      </c>
      <c r="H3344">
        <f t="shared" si="261"/>
        <v>-7.085274820278876</v>
      </c>
      <c r="N3344">
        <f t="shared" si="262"/>
        <v>-110.69927039531085</v>
      </c>
      <c r="O3344">
        <f t="shared" si="263"/>
        <v>32.052428723378611</v>
      </c>
      <c r="P3344">
        <v>0</v>
      </c>
      <c r="Q3344" t="str">
        <f t="shared" si="264"/>
        <v>-110.699270395311,32.0524287233786,0</v>
      </c>
    </row>
    <row r="3345" spans="1:17" x14ac:dyDescent="0.75">
      <c r="A3345">
        <v>33.380000000001928</v>
      </c>
      <c r="F3345">
        <f t="shared" si="260"/>
        <v>-8.5834537798280657</v>
      </c>
      <c r="H3345">
        <f t="shared" si="261"/>
        <v>-7.1355431190668028</v>
      </c>
      <c r="N3345">
        <f t="shared" si="262"/>
        <v>-110.69928437591982</v>
      </c>
      <c r="O3345">
        <f t="shared" si="263"/>
        <v>32.052429507283378</v>
      </c>
      <c r="P3345">
        <v>0</v>
      </c>
      <c r="Q3345" t="str">
        <f t="shared" si="264"/>
        <v>-110.69928437592,32.0524295072834,0</v>
      </c>
    </row>
    <row r="3346" spans="1:17" x14ac:dyDescent="0.75">
      <c r="A3346">
        <v>33.390000000001926</v>
      </c>
      <c r="F3346">
        <f t="shared" si="260"/>
        <v>-8.5801236804448369</v>
      </c>
      <c r="H3346">
        <f t="shared" si="261"/>
        <v>-7.1858733113749516</v>
      </c>
      <c r="N3346">
        <f t="shared" si="262"/>
        <v>-110.69929837215263</v>
      </c>
      <c r="O3346">
        <f t="shared" si="263"/>
        <v>32.052430432310985</v>
      </c>
      <c r="P3346">
        <v>0</v>
      </c>
      <c r="Q3346" t="str">
        <f t="shared" si="264"/>
        <v>-110.699298372153,32.052430432311,0</v>
      </c>
    </row>
    <row r="3347" spans="1:17" x14ac:dyDescent="0.75">
      <c r="A3347">
        <v>33.400000000001924</v>
      </c>
      <c r="F3347">
        <f t="shared" si="260"/>
        <v>-8.576284753626906</v>
      </c>
      <c r="H3347">
        <f t="shared" si="261"/>
        <v>-7.2362597494635725</v>
      </c>
      <c r="N3347">
        <f t="shared" si="262"/>
        <v>-110.69931238243804</v>
      </c>
      <c r="O3347">
        <f t="shared" si="263"/>
        <v>32.052431498679546</v>
      </c>
      <c r="P3347">
        <v>0</v>
      </c>
      <c r="Q3347" t="str">
        <f t="shared" si="264"/>
        <v>-110.699312382438,32.0524314986795,0</v>
      </c>
    </row>
    <row r="3348" spans="1:17" x14ac:dyDescent="0.75">
      <c r="A3348">
        <v>33.410000000001922</v>
      </c>
      <c r="F3348">
        <f t="shared" si="260"/>
        <v>-8.5719362776599439</v>
      </c>
      <c r="H3348">
        <f t="shared" si="261"/>
        <v>-7.2866967769654813</v>
      </c>
      <c r="N3348">
        <f t="shared" si="262"/>
        <v>-110.69932640520267</v>
      </c>
      <c r="O3348">
        <f t="shared" si="263"/>
        <v>32.052432706589535</v>
      </c>
      <c r="P3348">
        <v>0</v>
      </c>
      <c r="Q3348" t="str">
        <f t="shared" si="264"/>
        <v>-110.699326405203,32.0524327065895,0</v>
      </c>
    </row>
    <row r="3349" spans="1:17" x14ac:dyDescent="0.75">
      <c r="A3349">
        <v>33.42000000000192</v>
      </c>
      <c r="F3349">
        <f t="shared" si="260"/>
        <v>-8.5670775944189508</v>
      </c>
      <c r="H3349">
        <f t="shared" si="261"/>
        <v>-7.3371787296008142</v>
      </c>
      <c r="N3349">
        <f t="shared" si="262"/>
        <v>-110.69934043887108</v>
      </c>
      <c r="O3349">
        <f t="shared" si="263"/>
        <v>32.052434056223774</v>
      </c>
      <c r="P3349">
        <v>0</v>
      </c>
      <c r="Q3349" t="str">
        <f t="shared" si="264"/>
        <v>-110.699340438871,32.0524340562238,0</v>
      </c>
    </row>
    <row r="3350" spans="1:17" x14ac:dyDescent="0.75">
      <c r="A3350">
        <v>33.430000000001918</v>
      </c>
      <c r="F3350">
        <f t="shared" si="260"/>
        <v>-8.5617081094534342</v>
      </c>
      <c r="H3350">
        <f t="shared" si="261"/>
        <v>-7.3876999358927993</v>
      </c>
      <c r="N3350">
        <f t="shared" si="262"/>
        <v>-110.69935448186608</v>
      </c>
      <c r="O3350">
        <f t="shared" si="263"/>
        <v>32.052435547747372</v>
      </c>
      <c r="P3350">
        <v>0</v>
      </c>
      <c r="Q3350" t="str">
        <f t="shared" si="264"/>
        <v>-110.699354481866,32.0524355477474,0</v>
      </c>
    </row>
    <row r="3351" spans="1:17" x14ac:dyDescent="0.75">
      <c r="A3351">
        <v>33.440000000001916</v>
      </c>
      <c r="F3351">
        <f t="shared" si="260"/>
        <v>-8.5558272920645351</v>
      </c>
      <c r="H3351">
        <f t="shared" si="261"/>
        <v>-7.4382547178843188</v>
      </c>
      <c r="N3351">
        <f t="shared" si="262"/>
        <v>-110.69936853260884</v>
      </c>
      <c r="O3351">
        <f t="shared" si="263"/>
        <v>32.052437181307759</v>
      </c>
      <c r="P3351">
        <v>0</v>
      </c>
      <c r="Q3351" t="str">
        <f t="shared" si="264"/>
        <v>-110.699368532609,32.0524371813078,0</v>
      </c>
    </row>
    <row r="3352" spans="1:17" x14ac:dyDescent="0.75">
      <c r="A3352">
        <v>33.450000000001914</v>
      </c>
      <c r="F3352">
        <f t="shared" si="260"/>
        <v>-8.5494346753740889</v>
      </c>
      <c r="H3352">
        <f t="shared" si="261"/>
        <v>-7.4888373918555704</v>
      </c>
      <c r="N3352">
        <f t="shared" si="262"/>
        <v>-110.69938258951917</v>
      </c>
      <c r="O3352">
        <f t="shared" si="263"/>
        <v>32.052438957034617</v>
      </c>
      <c r="P3352">
        <v>0</v>
      </c>
      <c r="Q3352" t="str">
        <f t="shared" si="264"/>
        <v>-110.699382589519,32.0524389570346,0</v>
      </c>
    </row>
    <row r="3353" spans="1:17" x14ac:dyDescent="0.75">
      <c r="A3353">
        <v>33.460000000001912</v>
      </c>
      <c r="F3353">
        <f t="shared" si="260"/>
        <v>-8.5425298563856007</v>
      </c>
      <c r="H3353">
        <f t="shared" si="261"/>
        <v>-7.5394422690421692</v>
      </c>
      <c r="N3353">
        <f t="shared" si="262"/>
        <v>-110.69939665101565</v>
      </c>
      <c r="O3353">
        <f t="shared" si="263"/>
        <v>32.052440875039892</v>
      </c>
      <c r="P3353">
        <v>0</v>
      </c>
      <c r="Q3353" t="str">
        <f t="shared" si="264"/>
        <v>-110.699396651016,32.0524408750399,0</v>
      </c>
    </row>
    <row r="3354" spans="1:17" x14ac:dyDescent="0.75">
      <c r="A3354">
        <v>33.47000000000191</v>
      </c>
      <c r="F3354">
        <f t="shared" si="260"/>
        <v>-8.5351124960371472</v>
      </c>
      <c r="H3354">
        <f t="shared" si="261"/>
        <v>-7.5900636563540438</v>
      </c>
      <c r="N3354">
        <f t="shared" si="262"/>
        <v>-110.69941071551585</v>
      </c>
      <c r="O3354">
        <f t="shared" si="263"/>
        <v>32.052442935417766</v>
      </c>
      <c r="P3354">
        <v>0</v>
      </c>
      <c r="Q3354" t="str">
        <f t="shared" si="264"/>
        <v>-110.699410715516,32.0524429354178,0</v>
      </c>
    </row>
    <row r="3355" spans="1:17" x14ac:dyDescent="0.75">
      <c r="A3355">
        <v>33.480000000001908</v>
      </c>
      <c r="F3355">
        <f t="shared" si="260"/>
        <v>-8.5271823192461795</v>
      </c>
      <c r="H3355">
        <f t="shared" si="261"/>
        <v>-7.6406958570948449</v>
      </c>
      <c r="N3355">
        <f t="shared" si="262"/>
        <v>-110.69942478143658</v>
      </c>
      <c r="O3355">
        <f t="shared" si="263"/>
        <v>32.05244513824465</v>
      </c>
      <c r="P3355">
        <v>0</v>
      </c>
      <c r="Q3355" t="str">
        <f t="shared" si="264"/>
        <v>-110.699424781437,32.0524451382447,0</v>
      </c>
    </row>
    <row r="3356" spans="1:17" x14ac:dyDescent="0.75">
      <c r="A3356">
        <v>33.490000000001906</v>
      </c>
      <c r="F3356">
        <f t="shared" si="260"/>
        <v>-8.5187391149462393</v>
      </c>
      <c r="H3356">
        <f t="shared" si="261"/>
        <v>-7.6913331716818201</v>
      </c>
      <c r="N3356">
        <f t="shared" si="262"/>
        <v>-110.69943884719399</v>
      </c>
      <c r="O3356">
        <f t="shared" si="263"/>
        <v>32.052447483579179</v>
      </c>
      <c r="P3356">
        <v>0</v>
      </c>
      <c r="Q3356" t="str">
        <f t="shared" si="264"/>
        <v>-110.699438847194,32.0524474835792,0</v>
      </c>
    </row>
    <row r="3357" spans="1:17" x14ac:dyDescent="0.75">
      <c r="A3357">
        <v>33.500000000001904</v>
      </c>
      <c r="F3357">
        <f t="shared" si="260"/>
        <v>-8.5097827361155645</v>
      </c>
      <c r="H3357">
        <f t="shared" si="261"/>
        <v>-7.7419698983660785</v>
      </c>
      <c r="N3357">
        <f t="shared" si="262"/>
        <v>-110.69945291120388</v>
      </c>
      <c r="O3357">
        <f t="shared" si="263"/>
        <v>32.052449971462188</v>
      </c>
      <c r="P3357">
        <v>0</v>
      </c>
      <c r="Q3357" t="str">
        <f t="shared" si="264"/>
        <v>-110.699452911204,32.0524499714622,0</v>
      </c>
    </row>
    <row r="3358" spans="1:17" x14ac:dyDescent="0.75">
      <c r="A3358">
        <v>33.510000000001902</v>
      </c>
      <c r="F3358">
        <f t="shared" si="260"/>
        <v>-8.5003130997976015</v>
      </c>
      <c r="H3358">
        <f t="shared" si="261"/>
        <v>-7.7926003339529943</v>
      </c>
      <c r="N3358">
        <f t="shared" si="262"/>
        <v>-110.6994669718818</v>
      </c>
      <c r="O3358">
        <f t="shared" si="263"/>
        <v>32.05245260191672</v>
      </c>
      <c r="P3358">
        <v>0</v>
      </c>
      <c r="Q3358" t="str">
        <f t="shared" si="264"/>
        <v>-110.699466971882,32.0524526019167,0</v>
      </c>
    </row>
    <row r="3359" spans="1:17" x14ac:dyDescent="0.75">
      <c r="A3359">
        <v>33.5200000000019</v>
      </c>
      <c r="F3359">
        <f t="shared" si="260"/>
        <v>-8.4903301871134023</v>
      </c>
      <c r="H3359">
        <f t="shared" si="261"/>
        <v>-7.8432187745230753</v>
      </c>
      <c r="N3359">
        <f t="shared" si="262"/>
        <v>-110.69948102764337</v>
      </c>
      <c r="O3359">
        <f t="shared" si="263"/>
        <v>32.052455374948025</v>
      </c>
      <c r="P3359">
        <v>0</v>
      </c>
      <c r="Q3359" t="str">
        <f t="shared" si="264"/>
        <v>-110.699481027643,32.052455374948,0</v>
      </c>
    </row>
    <row r="3360" spans="1:17" x14ac:dyDescent="0.75">
      <c r="A3360">
        <v>33.530000000001898</v>
      </c>
      <c r="F3360">
        <f t="shared" si="260"/>
        <v>-8.4798340432659121</v>
      </c>
      <c r="H3360">
        <f t="shared" si="261"/>
        <v>-7.8938195161526483</v>
      </c>
      <c r="N3360">
        <f t="shared" si="262"/>
        <v>-110.69949507690434</v>
      </c>
      <c r="O3360">
        <f t="shared" si="263"/>
        <v>32.052458290543534</v>
      </c>
      <c r="P3360">
        <v>0</v>
      </c>
      <c r="Q3360" t="str">
        <f t="shared" si="264"/>
        <v>-110.699495076904,32.0524582905435,0</v>
      </c>
    </row>
    <row r="3361" spans="1:17" x14ac:dyDescent="0.75">
      <c r="A3361">
        <v>33.540000000001896</v>
      </c>
      <c r="F3361">
        <f t="shared" si="260"/>
        <v>-8.4688247775361596</v>
      </c>
      <c r="H3361">
        <f t="shared" si="261"/>
        <v>-7.944396855634678</v>
      </c>
      <c r="N3361">
        <f t="shared" si="262"/>
        <v>-110.69950911808088</v>
      </c>
      <c r="O3361">
        <f t="shared" si="263"/>
        <v>32.052461348672907</v>
      </c>
      <c r="P3361">
        <v>0</v>
      </c>
      <c r="Q3361" t="str">
        <f t="shared" si="264"/>
        <v>-110.699509118081,32.0524613486729,0</v>
      </c>
    </row>
    <row r="3362" spans="1:17" x14ac:dyDescent="0.75">
      <c r="A3362">
        <v>33.550000000001894</v>
      </c>
      <c r="F3362">
        <f t="shared" si="260"/>
        <v>-8.4573025632713268</v>
      </c>
      <c r="H3362">
        <f t="shared" si="261"/>
        <v>-7.9949450911994866</v>
      </c>
      <c r="N3362">
        <f t="shared" si="262"/>
        <v>-110.69952314958978</v>
      </c>
      <c r="O3362">
        <f t="shared" si="263"/>
        <v>32.052464549287976</v>
      </c>
      <c r="P3362">
        <v>0</v>
      </c>
      <c r="Q3362" t="str">
        <f t="shared" si="264"/>
        <v>-110.69952314959,32.052464549288,0</v>
      </c>
    </row>
    <row r="3363" spans="1:17" x14ac:dyDescent="0.75">
      <c r="A3363">
        <v>33.560000000001892</v>
      </c>
      <c r="F3363">
        <f t="shared" si="260"/>
        <v>-8.4452676378647169</v>
      </c>
      <c r="H3363">
        <f t="shared" si="261"/>
        <v>-8.0454585232352738</v>
      </c>
      <c r="N3363">
        <f t="shared" si="262"/>
        <v>-110.69953716984861</v>
      </c>
      <c r="O3363">
        <f t="shared" si="263"/>
        <v>32.052467892322817</v>
      </c>
      <c r="P3363">
        <v>0</v>
      </c>
      <c r="Q3363" t="str">
        <f t="shared" si="264"/>
        <v>-110.699537169849,32.0524678923228,0</v>
      </c>
    </row>
    <row r="3364" spans="1:17" x14ac:dyDescent="0.75">
      <c r="A3364">
        <v>33.57000000000189</v>
      </c>
      <c r="F3364">
        <f t="shared" si="260"/>
        <v>-8.4327203027276116</v>
      </c>
      <c r="H3364">
        <f t="shared" si="261"/>
        <v>-8.0959314550083832</v>
      </c>
      <c r="N3364">
        <f t="shared" si="262"/>
        <v>-110.69955117727594</v>
      </c>
      <c r="O3364">
        <f t="shared" si="263"/>
        <v>32.052471377693685</v>
      </c>
      <c r="P3364">
        <v>0</v>
      </c>
      <c r="Q3364" t="str">
        <f t="shared" si="264"/>
        <v>-110.699551177276,32.0524713776937,0</v>
      </c>
    </row>
    <row r="3365" spans="1:17" x14ac:dyDescent="0.75">
      <c r="A3365">
        <v>33.580000000001888</v>
      </c>
      <c r="F3365">
        <f t="shared" si="260"/>
        <v>-8.4196609232530459</v>
      </c>
      <c r="H3365">
        <f t="shared" si="261"/>
        <v>-8.146358193383195</v>
      </c>
      <c r="N3365">
        <f t="shared" si="262"/>
        <v>-110.69956517029154</v>
      </c>
      <c r="O3365">
        <f t="shared" si="263"/>
        <v>32.052475005299094</v>
      </c>
      <c r="P3365">
        <v>0</v>
      </c>
      <c r="Q3365" t="str">
        <f t="shared" si="264"/>
        <v>-110.699565170292,32.0524750052991,0</v>
      </c>
    </row>
    <row r="3366" spans="1:17" x14ac:dyDescent="0.75">
      <c r="A3366">
        <v>33.590000000001886</v>
      </c>
      <c r="F3366">
        <f t="shared" si="260"/>
        <v>-8.4060899287714594</v>
      </c>
      <c r="H3366">
        <f t="shared" si="261"/>
        <v>-8.1967330495416011</v>
      </c>
      <c r="N3366">
        <f t="shared" si="262"/>
        <v>-110.69957914731658</v>
      </c>
      <c r="O3366">
        <f t="shared" si="263"/>
        <v>32.052478775019786</v>
      </c>
      <c r="P3366">
        <v>0</v>
      </c>
      <c r="Q3366" t="str">
        <f t="shared" si="264"/>
        <v>-110.699579147317,32.0524787750198,0</v>
      </c>
    </row>
    <row r="3367" spans="1:17" x14ac:dyDescent="0.75">
      <c r="A3367">
        <v>33.600000000001884</v>
      </c>
      <c r="F3367">
        <f t="shared" si="260"/>
        <v>-8.3920078124982869</v>
      </c>
      <c r="H3367">
        <f t="shared" si="261"/>
        <v>-8.2470503397017882</v>
      </c>
      <c r="N3367">
        <f t="shared" si="262"/>
        <v>-110.69959310677385</v>
      </c>
      <c r="O3367">
        <f t="shared" si="263"/>
        <v>32.052482686718747</v>
      </c>
      <c r="P3367">
        <v>0</v>
      </c>
      <c r="Q3367" t="str">
        <f t="shared" si="264"/>
        <v>-110.699593106774,32.0524826867187,0</v>
      </c>
    </row>
    <row r="3368" spans="1:17" x14ac:dyDescent="0.75">
      <c r="A3368">
        <v>33.610000000001882</v>
      </c>
      <c r="F3368">
        <f t="shared" si="260"/>
        <v>-8.3774151314734357</v>
      </c>
      <c r="H3368">
        <f t="shared" si="261"/>
        <v>-8.2973043858366822</v>
      </c>
      <c r="N3368">
        <f t="shared" si="262"/>
        <v>-110.69960704708788</v>
      </c>
      <c r="O3368">
        <f t="shared" si="263"/>
        <v>32.052486740241257</v>
      </c>
      <c r="P3368">
        <v>0</v>
      </c>
      <c r="Q3368" t="str">
        <f t="shared" si="264"/>
        <v>-110.699607047088,32.0524867402413,0</v>
      </c>
    </row>
    <row r="3369" spans="1:17" x14ac:dyDescent="0.75">
      <c r="A3369">
        <v>33.62000000000188</v>
      </c>
      <c r="F3369">
        <f t="shared" si="260"/>
        <v>-8.3623125064927031</v>
      </c>
      <c r="H3369">
        <f t="shared" si="261"/>
        <v>-8.3474895163913612</v>
      </c>
      <c r="N3369">
        <f t="shared" si="262"/>
        <v>-110.69962096668527</v>
      </c>
      <c r="O3369">
        <f t="shared" si="263"/>
        <v>32.052490935414859</v>
      </c>
      <c r="P3369">
        <v>0</v>
      </c>
      <c r="Q3369" t="str">
        <f t="shared" si="264"/>
        <v>-110.699620966685,32.0524909354149,0</v>
      </c>
    </row>
    <row r="3370" spans="1:17" x14ac:dyDescent="0.75">
      <c r="A3370">
        <v>33.630000000001878</v>
      </c>
      <c r="F3370">
        <f t="shared" si="260"/>
        <v>-8.3467006220311291</v>
      </c>
      <c r="H3370">
        <f t="shared" si="261"/>
        <v>-8.3976000669998179</v>
      </c>
      <c r="N3370">
        <f t="shared" si="262"/>
        <v>-110.69963486399477</v>
      </c>
      <c r="O3370">
        <f t="shared" si="263"/>
        <v>32.052495272049434</v>
      </c>
      <c r="P3370">
        <v>0</v>
      </c>
      <c r="Q3370" t="str">
        <f t="shared" si="264"/>
        <v>-110.699634863995,32.0524952720494,0</v>
      </c>
    </row>
    <row r="3371" spans="1:17" x14ac:dyDescent="0.75">
      <c r="A3371">
        <v>33.640000000001876</v>
      </c>
      <c r="F3371">
        <f t="shared" si="260"/>
        <v>-8.3305802261582862</v>
      </c>
      <c r="H3371">
        <f t="shared" si="261"/>
        <v>-8.4476303812007671</v>
      </c>
      <c r="N3371">
        <f t="shared" si="262"/>
        <v>-110.69964873744753</v>
      </c>
      <c r="O3371">
        <f t="shared" si="263"/>
        <v>32.052499749937176</v>
      </c>
      <c r="P3371">
        <v>0</v>
      </c>
      <c r="Q3371" t="str">
        <f t="shared" si="264"/>
        <v>-110.699648737448,32.0524997499372,0</v>
      </c>
    </row>
    <row r="3372" spans="1:17" x14ac:dyDescent="0.75">
      <c r="A3372">
        <v>33.650000000001874</v>
      </c>
      <c r="F3372">
        <f t="shared" si="260"/>
        <v>-8.3139521304455108</v>
      </c>
      <c r="H3372">
        <f t="shared" si="261"/>
        <v>-8.497574811152468</v>
      </c>
      <c r="N3372">
        <f t="shared" si="262"/>
        <v>-110.69966258547731</v>
      </c>
      <c r="O3372">
        <f t="shared" si="263"/>
        <v>32.052504368852652</v>
      </c>
      <c r="P3372">
        <v>0</v>
      </c>
      <c r="Q3372" t="str">
        <f t="shared" si="264"/>
        <v>-110.699662585477,32.0525043688527,0</v>
      </c>
    </row>
    <row r="3373" spans="1:17" x14ac:dyDescent="0.75">
      <c r="A3373">
        <v>33.660000000001872</v>
      </c>
      <c r="F3373">
        <f t="shared" si="260"/>
        <v>-8.2968172098651181</v>
      </c>
      <c r="H3373">
        <f t="shared" si="261"/>
        <v>-8.5474277183464764</v>
      </c>
      <c r="N3373">
        <f t="shared" si="262"/>
        <v>-110.69967640652064</v>
      </c>
      <c r="O3373">
        <f t="shared" si="263"/>
        <v>32.052509128552813</v>
      </c>
      <c r="P3373">
        <v>0</v>
      </c>
      <c r="Q3373" t="str">
        <f t="shared" si="264"/>
        <v>-110.699676406521,32.0525091285528,0</v>
      </c>
    </row>
    <row r="3374" spans="1:17" x14ac:dyDescent="0.75">
      <c r="A3374">
        <v>33.67000000000187</v>
      </c>
      <c r="F3374">
        <f t="shared" si="260"/>
        <v>-8.2791764026815891</v>
      </c>
      <c r="H3374">
        <f t="shared" si="261"/>
        <v>-8.5971834743200848</v>
      </c>
      <c r="N3374">
        <f t="shared" si="262"/>
        <v>-110.69969019901704</v>
      </c>
      <c r="O3374">
        <f t="shared" si="263"/>
        <v>32.052514028777033</v>
      </c>
      <c r="P3374">
        <v>0</v>
      </c>
      <c r="Q3374" t="str">
        <f t="shared" si="264"/>
        <v>-110.699690199017,32.052514028777,0</v>
      </c>
    </row>
    <row r="3375" spans="1:17" x14ac:dyDescent="0.75">
      <c r="A3375">
        <v>33.680000000001868</v>
      </c>
      <c r="F3375">
        <f t="shared" si="260"/>
        <v>-8.2610307103347349</v>
      </c>
      <c r="H3375">
        <f t="shared" si="261"/>
        <v>-8.6468364613677746</v>
      </c>
      <c r="N3375">
        <f t="shared" si="262"/>
        <v>-110.69970396140923</v>
      </c>
      <c r="O3375">
        <f t="shared" si="263"/>
        <v>32.052519069247126</v>
      </c>
      <c r="P3375">
        <v>0</v>
      </c>
      <c r="Q3375" t="str">
        <f t="shared" si="264"/>
        <v>-110.699703961409,32.0525190692471,0</v>
      </c>
    </row>
    <row r="3376" spans="1:17" x14ac:dyDescent="0.75">
      <c r="A3376">
        <v>33.690000000001866</v>
      </c>
      <c r="F3376">
        <f t="shared" si="260"/>
        <v>-8.2423811973148808</v>
      </c>
      <c r="H3376">
        <f t="shared" si="261"/>
        <v>-8.6963810732510183</v>
      </c>
      <c r="N3376">
        <f t="shared" si="262"/>
        <v>-110.69971769214331</v>
      </c>
      <c r="O3376">
        <f t="shared" si="263"/>
        <v>32.052524249667414</v>
      </c>
      <c r="P3376">
        <v>0</v>
      </c>
      <c r="Q3376" t="str">
        <f t="shared" si="264"/>
        <v>-110.699717692143,32.0525242496674,0</v>
      </c>
    </row>
    <row r="3377" spans="1:17" x14ac:dyDescent="0.75">
      <c r="A3377">
        <v>33.700000000001864</v>
      </c>
      <c r="F3377">
        <f t="shared" si="260"/>
        <v>-8.2232289910300747</v>
      </c>
      <c r="H3377">
        <f t="shared" si="261"/>
        <v>-8.7458117159067843</v>
      </c>
      <c r="N3377">
        <f t="shared" si="262"/>
        <v>-110.69973138966893</v>
      </c>
      <c r="O3377">
        <f t="shared" si="263"/>
        <v>32.052529569724712</v>
      </c>
      <c r="P3377">
        <v>0</v>
      </c>
      <c r="Q3377" t="str">
        <f t="shared" si="264"/>
        <v>-110.699731389669,32.0525295697247,0</v>
      </c>
    </row>
    <row r="3378" spans="1:17" x14ac:dyDescent="0.75">
      <c r="A3378">
        <v>33.710000000001862</v>
      </c>
      <c r="F3378">
        <f t="shared" si="260"/>
        <v>-8.2035752816653194</v>
      </c>
      <c r="H3378">
        <f t="shared" si="261"/>
        <v>-8.7951228081544723</v>
      </c>
      <c r="N3378">
        <f t="shared" si="262"/>
        <v>-110.69974505243955</v>
      </c>
      <c r="O3378">
        <f t="shared" si="263"/>
        <v>32.052535029088425</v>
      </c>
      <c r="P3378">
        <v>0</v>
      </c>
      <c r="Q3378" t="str">
        <f t="shared" si="264"/>
        <v>-110.69974505244,32.0525350290884,0</v>
      </c>
    </row>
    <row r="3379" spans="1:17" x14ac:dyDescent="0.75">
      <c r="A3379">
        <v>33.72000000000186</v>
      </c>
      <c r="F3379">
        <f t="shared" si="260"/>
        <v>-8.1834213220338707</v>
      </c>
      <c r="H3379">
        <f t="shared" si="261"/>
        <v>-8.8443087824012174</v>
      </c>
      <c r="N3379">
        <f t="shared" si="262"/>
        <v>-110.69975867891259</v>
      </c>
      <c r="O3379">
        <f t="shared" si="263"/>
        <v>32.052540627410544</v>
      </c>
      <c r="P3379">
        <v>0</v>
      </c>
      <c r="Q3379" t="str">
        <f t="shared" si="264"/>
        <v>-110.699758678913,32.0525406274105,0</v>
      </c>
    </row>
    <row r="3380" spans="1:17" x14ac:dyDescent="0.75">
      <c r="A3380">
        <v>33.730000000001858</v>
      </c>
      <c r="F3380">
        <f t="shared" si="260"/>
        <v>-8.1627684274206125</v>
      </c>
      <c r="H3380">
        <f t="shared" si="261"/>
        <v>-8.8933640853454836</v>
      </c>
      <c r="N3380">
        <f t="shared" si="262"/>
        <v>-110.69977226754963</v>
      </c>
      <c r="O3380">
        <f t="shared" si="263"/>
        <v>32.052546364325714</v>
      </c>
      <c r="P3380">
        <v>0</v>
      </c>
      <c r="Q3380" t="str">
        <f t="shared" si="264"/>
        <v>-110.69977226755,32.0525463643257,0</v>
      </c>
    </row>
    <row r="3381" spans="1:17" x14ac:dyDescent="0.75">
      <c r="A3381">
        <v>33.740000000001857</v>
      </c>
      <c r="F3381">
        <f t="shared" si="260"/>
        <v>-8.1416179754175175</v>
      </c>
      <c r="H3381">
        <f t="shared" si="261"/>
        <v>-8.9422831786788386</v>
      </c>
      <c r="N3381">
        <f t="shared" si="262"/>
        <v>-110.6997858168166</v>
      </c>
      <c r="O3381">
        <f t="shared" si="263"/>
        <v>32.052552239451273</v>
      </c>
      <c r="P3381">
        <v>0</v>
      </c>
      <c r="Q3381" t="str">
        <f t="shared" si="264"/>
        <v>-110.699785816817,32.0525522394513,0</v>
      </c>
    </row>
    <row r="3382" spans="1:17" x14ac:dyDescent="0.75">
      <c r="A3382">
        <v>33.750000000001855</v>
      </c>
      <c r="F3382">
        <f t="shared" si="260"/>
        <v>-8.1199714057512331</v>
      </c>
      <c r="H3382">
        <f t="shared" si="261"/>
        <v>-8.9910605397858756</v>
      </c>
      <c r="N3382">
        <f t="shared" si="262"/>
        <v>-110.699799325184</v>
      </c>
      <c r="O3382">
        <f t="shared" si="263"/>
        <v>32.052558252387293</v>
      </c>
      <c r="P3382">
        <v>0</v>
      </c>
      <c r="Q3382" t="str">
        <f t="shared" si="264"/>
        <v>-110.699799325184,32.0525582523873,0</v>
      </c>
    </row>
    <row r="3383" spans="1:17" x14ac:dyDescent="0.75">
      <c r="A3383">
        <v>33.760000000001853</v>
      </c>
      <c r="F3383">
        <f t="shared" si="260"/>
        <v>-8.0978302201028143</v>
      </c>
      <c r="H3383">
        <f t="shared" si="261"/>
        <v>-9.0396906624420055</v>
      </c>
      <c r="N3383">
        <f t="shared" si="262"/>
        <v>-110.69981279112709</v>
      </c>
      <c r="O3383">
        <f t="shared" si="263"/>
        <v>32.052564402716634</v>
      </c>
      <c r="P3383">
        <v>0</v>
      </c>
      <c r="Q3383" t="str">
        <f t="shared" si="264"/>
        <v>-110.699812791127,32.0525644027166,0</v>
      </c>
    </row>
    <row r="3384" spans="1:17" x14ac:dyDescent="0.75">
      <c r="A3384">
        <v>33.770000000001851</v>
      </c>
      <c r="F3384">
        <f t="shared" si="260"/>
        <v>-8.0751959819195687</v>
      </c>
      <c r="H3384">
        <f t="shared" si="261"/>
        <v>-9.088168057509451</v>
      </c>
      <c r="N3384">
        <f t="shared" si="262"/>
        <v>-110.699826213126</v>
      </c>
      <c r="O3384">
        <f t="shared" si="263"/>
        <v>32.05257069000502</v>
      </c>
      <c r="P3384">
        <v>0</v>
      </c>
      <c r="Q3384" t="str">
        <f t="shared" si="264"/>
        <v>-110.699826213126,32.052570690005,0</v>
      </c>
    </row>
    <row r="3385" spans="1:17" x14ac:dyDescent="0.75">
      <c r="A3385">
        <v>33.780000000001849</v>
      </c>
      <c r="F3385">
        <f t="shared" si="260"/>
        <v>-8.0520703162191527</v>
      </c>
      <c r="H3385">
        <f t="shared" si="261"/>
        <v>-9.1364872536308166</v>
      </c>
      <c r="N3385">
        <f t="shared" si="262"/>
        <v>-110.69983958966608</v>
      </c>
      <c r="O3385">
        <f t="shared" si="263"/>
        <v>32.05257711380105</v>
      </c>
      <c r="P3385">
        <v>0</v>
      </c>
      <c r="Q3385" t="str">
        <f t="shared" si="264"/>
        <v>-110.699839589666,32.052577113801,0</v>
      </c>
    </row>
    <row r="3386" spans="1:17" x14ac:dyDescent="0.75">
      <c r="A3386">
        <v>33.790000000001847</v>
      </c>
      <c r="F3386">
        <f t="shared" si="260"/>
        <v>-8.0284549093858288</v>
      </c>
      <c r="H3386">
        <f t="shared" si="261"/>
        <v>-9.1846427979205245</v>
      </c>
      <c r="N3386">
        <f t="shared" si="262"/>
        <v>-110.69985291923796</v>
      </c>
      <c r="O3386">
        <f t="shared" si="263"/>
        <v>32.052583673636278</v>
      </c>
      <c r="P3386">
        <v>0</v>
      </c>
      <c r="Q3386" t="str">
        <f t="shared" si="264"/>
        <v>-110.699852919238,32.0525836736363,0</v>
      </c>
    </row>
    <row r="3387" spans="1:17" x14ac:dyDescent="0.75">
      <c r="A3387">
        <v>33.800000000001845</v>
      </c>
      <c r="F3387">
        <f t="shared" si="260"/>
        <v>-8.0043515089589796</v>
      </c>
      <c r="H3387">
        <f t="shared" si="261"/>
        <v>-9.2326292566539223</v>
      </c>
      <c r="N3387">
        <f t="shared" si="262"/>
        <v>-110.69986620033777</v>
      </c>
      <c r="O3387">
        <f t="shared" si="263"/>
        <v>32.052590369025289</v>
      </c>
      <c r="P3387">
        <v>0</v>
      </c>
      <c r="Q3387" t="str">
        <f t="shared" si="264"/>
        <v>-110.699866200338,32.0525903690253,0</v>
      </c>
    </row>
    <row r="3388" spans="1:17" x14ac:dyDescent="0.75">
      <c r="A3388">
        <v>33.810000000001843</v>
      </c>
      <c r="F3388">
        <f t="shared" si="260"/>
        <v>-7.9797619234138732</v>
      </c>
      <c r="H3388">
        <f t="shared" si="261"/>
        <v>-9.2804412159539318</v>
      </c>
      <c r="N3388">
        <f t="shared" si="262"/>
        <v>-110.69987943146735</v>
      </c>
      <c r="O3388">
        <f t="shared" si="263"/>
        <v>32.052597199465716</v>
      </c>
      <c r="P3388">
        <v>0</v>
      </c>
      <c r="Q3388" t="str">
        <f t="shared" si="264"/>
        <v>-110.699879431467,32.0525971994657,0</v>
      </c>
    </row>
    <row r="3389" spans="1:17" x14ac:dyDescent="0.75">
      <c r="A3389">
        <v>33.820000000001841</v>
      </c>
      <c r="F3389">
        <f t="shared" si="260"/>
        <v>-7.9546880219347118</v>
      </c>
      <c r="H3389">
        <f t="shared" si="261"/>
        <v>-9.3280732824752413</v>
      </c>
      <c r="N3389">
        <f t="shared" si="262"/>
        <v>-110.69989261113446</v>
      </c>
      <c r="O3389">
        <f t="shared" si="263"/>
        <v>32.05260416443835</v>
      </c>
      <c r="P3389">
        <v>0</v>
      </c>
      <c r="Q3389" t="str">
        <f t="shared" si="264"/>
        <v>-110.699892611134,32.0526041644383,0</v>
      </c>
    </row>
    <row r="3390" spans="1:17" x14ac:dyDescent="0.75">
      <c r="A3390">
        <v>33.830000000001839</v>
      </c>
      <c r="F3390">
        <f t="shared" si="260"/>
        <v>-7.9291317341800456</v>
      </c>
      <c r="H3390">
        <f t="shared" si="261"/>
        <v>-9.3755200840857604</v>
      </c>
      <c r="N3390">
        <f t="shared" si="262"/>
        <v>-110.69990573785293</v>
      </c>
      <c r="O3390">
        <f t="shared" si="263"/>
        <v>32.052611263407172</v>
      </c>
      <c r="P3390">
        <v>0</v>
      </c>
      <c r="Q3390" t="str">
        <f t="shared" si="264"/>
        <v>-110.699905737853,32.0526112634072,0</v>
      </c>
    </row>
    <row r="3391" spans="1:17" x14ac:dyDescent="0.75">
      <c r="A3391">
        <v>33.840000000001837</v>
      </c>
      <c r="F3391">
        <f t="shared" si="260"/>
        <v>-7.9030950500404424</v>
      </c>
      <c r="H3391">
        <f t="shared" si="261"/>
        <v>-9.4227762705456541</v>
      </c>
      <c r="N3391">
        <f t="shared" si="262"/>
        <v>-110.69991881014282</v>
      </c>
      <c r="O3391">
        <f t="shared" si="263"/>
        <v>32.052618495819431</v>
      </c>
      <c r="P3391">
        <v>0</v>
      </c>
      <c r="Q3391" t="str">
        <f t="shared" si="264"/>
        <v>-110.699918810143,32.0526184958194,0</v>
      </c>
    </row>
    <row r="3392" spans="1:17" x14ac:dyDescent="0.75">
      <c r="A3392">
        <v>33.850000000001835</v>
      </c>
      <c r="F3392">
        <f t="shared" si="260"/>
        <v>-7.8765800193886237</v>
      </c>
      <c r="H3392">
        <f t="shared" si="261"/>
        <v>-9.4698365141833438</v>
      </c>
      <c r="N3392">
        <f t="shared" si="262"/>
        <v>-110.69993182653072</v>
      </c>
      <c r="O3392">
        <f t="shared" si="263"/>
        <v>32.052625861105724</v>
      </c>
      <c r="P3392">
        <v>0</v>
      </c>
      <c r="Q3392" t="str">
        <f t="shared" si="264"/>
        <v>-110.699931826531,32.0526258611057,0</v>
      </c>
    </row>
    <row r="3393" spans="1:17" x14ac:dyDescent="0.75">
      <c r="A3393">
        <v>33.860000000001833</v>
      </c>
      <c r="F3393">
        <f t="shared" si="260"/>
        <v>-7.849588751821968</v>
      </c>
      <c r="H3393">
        <f t="shared" si="261"/>
        <v>-9.5166955105687929</v>
      </c>
      <c r="N3393">
        <f t="shared" si="262"/>
        <v>-110.69994478554977</v>
      </c>
      <c r="O3393">
        <f t="shared" si="263"/>
        <v>32.052633358680048</v>
      </c>
      <c r="P3393">
        <v>0</v>
      </c>
      <c r="Q3393" t="str">
        <f t="shared" si="264"/>
        <v>-110.69994478555,32.05263335868,0</v>
      </c>
    </row>
    <row r="3394" spans="1:17" x14ac:dyDescent="0.75">
      <c r="A3394">
        <v>33.870000000001831</v>
      </c>
      <c r="F3394">
        <f t="shared" si="260"/>
        <v>-7.8221234163974653</v>
      </c>
      <c r="H3394">
        <f t="shared" si="261"/>
        <v>-9.5633479791838241</v>
      </c>
      <c r="N3394">
        <f t="shared" si="262"/>
        <v>-110.69995768574002</v>
      </c>
      <c r="O3394">
        <f t="shared" si="263"/>
        <v>32.052640987939888</v>
      </c>
      <c r="P3394">
        <v>0</v>
      </c>
      <c r="Q3394" t="str">
        <f t="shared" si="264"/>
        <v>-110.69995768574,32.0526409879399,0</v>
      </c>
    </row>
    <row r="3395" spans="1:17" x14ac:dyDescent="0.75">
      <c r="A3395">
        <v>33.880000000001829</v>
      </c>
      <c r="F3395">
        <f t="shared" si="260"/>
        <v>-7.7941862413591458</v>
      </c>
      <c r="H3395">
        <f t="shared" si="261"/>
        <v>-9.6097886640894128</v>
      </c>
      <c r="N3395">
        <f t="shared" si="262"/>
        <v>-110.6999705256485</v>
      </c>
      <c r="O3395">
        <f t="shared" si="263"/>
        <v>32.052648748266286</v>
      </c>
      <c r="P3395">
        <v>0</v>
      </c>
      <c r="Q3395" t="str">
        <f t="shared" si="264"/>
        <v>-110.699970525648,32.0526487482663,0</v>
      </c>
    </row>
    <row r="3396" spans="1:17" x14ac:dyDescent="0.75">
      <c r="A3396">
        <v>33.890000000001827</v>
      </c>
      <c r="F3396">
        <f t="shared" si="260"/>
        <v>-7.7657795138580212</v>
      </c>
      <c r="H3396">
        <f t="shared" si="261"/>
        <v>-9.6560123345898674</v>
      </c>
      <c r="N3396">
        <f t="shared" si="262"/>
        <v>-110.69998330382941</v>
      </c>
      <c r="O3396">
        <f t="shared" si="263"/>
        <v>32.05265663902393</v>
      </c>
      <c r="P3396">
        <v>0</v>
      </c>
      <c r="Q3396" t="str">
        <f t="shared" si="264"/>
        <v>-110.699983303829,32.0526566390239,0</v>
      </c>
    </row>
    <row r="3397" spans="1:17" x14ac:dyDescent="0.75">
      <c r="A3397">
        <v>33.900000000001825</v>
      </c>
      <c r="F3397">
        <f t="shared" si="260"/>
        <v>-7.7369055796645743</v>
      </c>
      <c r="H3397">
        <f t="shared" si="261"/>
        <v>-9.7020137858938273</v>
      </c>
      <c r="N3397">
        <f t="shared" si="262"/>
        <v>-110.69999601884437</v>
      </c>
      <c r="O3397">
        <f t="shared" si="263"/>
        <v>32.052664659561202</v>
      </c>
      <c r="P3397">
        <v>0</v>
      </c>
      <c r="Q3397" t="str">
        <f t="shared" si="264"/>
        <v>-110.699996018844,32.0526646595612,0</v>
      </c>
    </row>
    <row r="3398" spans="1:17" x14ac:dyDescent="0.75">
      <c r="A3398">
        <v>33.910000000001823</v>
      </c>
      <c r="F3398">
        <f t="shared" si="260"/>
        <v>-7.707566842873808</v>
      </c>
      <c r="H3398">
        <f t="shared" si="261"/>
        <v>-9.7477878397719966</v>
      </c>
      <c r="N3398">
        <f t="shared" si="262"/>
        <v>-110.70000866926256</v>
      </c>
      <c r="O3398">
        <f t="shared" si="263"/>
        <v>32.052672809210314</v>
      </c>
      <c r="P3398">
        <v>0</v>
      </c>
      <c r="Q3398" t="str">
        <f t="shared" si="264"/>
        <v>-110.700008669263,32.0526728092103,0</v>
      </c>
    </row>
    <row r="3399" spans="1:17" x14ac:dyDescent="0.75">
      <c r="A3399">
        <v>33.920000000001821</v>
      </c>
      <c r="F3399">
        <f t="shared" ref="F3399:F3462" si="265">($A$4+$A$5)*COS(($A$5/$A$4)*(A3399)) - $A$6*COS((1+$A$5/$A$4)*(A3399))</f>
        <v>-7.6777657656029898</v>
      </c>
      <c r="H3399">
        <f t="shared" ref="H3399:H3462" si="266">($A$4+$A$5)*SIN(($A$5/$A$4)*(A3399)) - $A$6*SIN((1+$A$5/$A$4)*(A3399))</f>
        <v>-9.7933293452114114</v>
      </c>
      <c r="N3399">
        <f t="shared" si="262"/>
        <v>-110.70002125366085</v>
      </c>
      <c r="O3399">
        <f t="shared" si="263"/>
        <v>32.052681087287333</v>
      </c>
      <c r="P3399">
        <v>0</v>
      </c>
      <c r="Q3399" t="str">
        <f t="shared" si="264"/>
        <v>-110.700021253661,32.0526810872873,0</v>
      </c>
    </row>
    <row r="3400" spans="1:17" x14ac:dyDescent="0.75">
      <c r="A3400">
        <v>33.930000000001819</v>
      </c>
      <c r="F3400">
        <f t="shared" si="265"/>
        <v>-7.6475048676819233</v>
      </c>
      <c r="H3400">
        <f t="shared" si="266"/>
        <v>-9.8386331790664929</v>
      </c>
      <c r="N3400">
        <f t="shared" si="262"/>
        <v>-110.70003377062409</v>
      </c>
      <c r="O3400">
        <f t="shared" si="263"/>
        <v>32.052689493092309</v>
      </c>
      <c r="P3400">
        <v>0</v>
      </c>
      <c r="Q3400" t="str">
        <f t="shared" si="264"/>
        <v>-110.700033770624,32.0526894930923,0</v>
      </c>
    </row>
    <row r="3401" spans="1:17" x14ac:dyDescent="0.75">
      <c r="A3401">
        <v>33.940000000001817</v>
      </c>
      <c r="F3401">
        <f t="shared" si="265"/>
        <v>-7.616786726336036</v>
      </c>
      <c r="H3401">
        <f t="shared" si="266"/>
        <v>-9.8836942467063444</v>
      </c>
      <c r="N3401">
        <f t="shared" ref="N3401:N3464" si="267">$P$4+(H3402/3600)</f>
        <v>-110.70004621874519</v>
      </c>
      <c r="O3401">
        <f t="shared" ref="O3401:O3464" si="268">$Q$4+(F3401/3600)</f>
        <v>32.052698025909351</v>
      </c>
      <c r="P3401">
        <v>0</v>
      </c>
      <c r="Q3401" t="str">
        <f t="shared" ref="Q3401:Q3464" si="269">N3401&amp;","&amp;O3401&amp;","&amp;0</f>
        <v>-110.700046218745,32.0526980259094,0</v>
      </c>
    </row>
    <row r="3402" spans="1:17" x14ac:dyDescent="0.75">
      <c r="A3402">
        <v>33.950000000001815</v>
      </c>
      <c r="F3402">
        <f t="shared" si="265"/>
        <v>-7.5856139758621541</v>
      </c>
      <c r="H3402">
        <f t="shared" si="266"/>
        <v>-9.9285074826585653</v>
      </c>
      <c r="N3402">
        <f t="shared" si="267"/>
        <v>-110.70005859662534</v>
      </c>
      <c r="O3402">
        <f t="shared" si="268"/>
        <v>32.052706685006704</v>
      </c>
      <c r="P3402">
        <v>0</v>
      </c>
      <c r="Q3402" t="str">
        <f t="shared" si="269"/>
        <v>-110.700058596625,32.0527066850067,0</v>
      </c>
    </row>
    <row r="3403" spans="1:17" x14ac:dyDescent="0.75">
      <c r="A3403">
        <v>33.960000000001813</v>
      </c>
      <c r="F3403">
        <f t="shared" si="265"/>
        <v>-7.553989307297055</v>
      </c>
      <c r="H3403">
        <f t="shared" si="266"/>
        <v>-9.9730678512493274</v>
      </c>
      <c r="N3403">
        <f t="shared" si="267"/>
        <v>-110.70007090287423</v>
      </c>
      <c r="O3403">
        <f t="shared" si="268"/>
        <v>32.052715469636858</v>
      </c>
      <c r="P3403">
        <v>0</v>
      </c>
      <c r="Q3403" t="str">
        <f t="shared" si="269"/>
        <v>-110.700070902874,32.0527154696369,0</v>
      </c>
    </row>
    <row r="3404" spans="1:17" x14ac:dyDescent="0.75">
      <c r="A3404">
        <v>33.970000000001811</v>
      </c>
      <c r="F3404">
        <f t="shared" si="265"/>
        <v>-7.5219154680788529</v>
      </c>
      <c r="H3404">
        <f t="shared" si="266"/>
        <v>-10.017370347239732</v>
      </c>
      <c r="N3404">
        <f t="shared" si="267"/>
        <v>-110.70008313611012</v>
      </c>
      <c r="O3404">
        <f t="shared" si="268"/>
        <v>32.05272437903664</v>
      </c>
      <c r="P3404">
        <v>0</v>
      </c>
      <c r="Q3404" t="str">
        <f t="shared" si="269"/>
        <v>-110.70008313611,32.0527243790366,0</v>
      </c>
    </row>
    <row r="3405" spans="1:17" x14ac:dyDescent="0.75">
      <c r="A3405">
        <v>33.980000000001809</v>
      </c>
      <c r="F3405">
        <f t="shared" si="265"/>
        <v>-7.4893952617012225</v>
      </c>
      <c r="H3405">
        <f t="shared" si="266"/>
        <v>-10.061409996458284</v>
      </c>
      <c r="N3405">
        <f t="shared" si="267"/>
        <v>-110.70009529496012</v>
      </c>
      <c r="O3405">
        <f t="shared" si="268"/>
        <v>32.052733412427301</v>
      </c>
      <c r="P3405">
        <v>0</v>
      </c>
      <c r="Q3405" t="str">
        <f t="shared" si="269"/>
        <v>-110.70009529496,32.0527334124273,0</v>
      </c>
    </row>
    <row r="3406" spans="1:17" x14ac:dyDescent="0.75">
      <c r="A3406">
        <v>33.990000000001807</v>
      </c>
      <c r="F3406">
        <f t="shared" si="265"/>
        <v>-7.4564315473606007</v>
      </c>
      <c r="H3406">
        <f t="shared" si="266"/>
        <v>-10.105181856429358</v>
      </c>
      <c r="N3406">
        <f t="shared" si="267"/>
        <v>-110.70010737806028</v>
      </c>
      <c r="O3406">
        <f t="shared" si="268"/>
        <v>32.052742569014619</v>
      </c>
      <c r="P3406">
        <v>0</v>
      </c>
      <c r="Q3406" t="str">
        <f t="shared" si="269"/>
        <v>-110.70010737806,32.0527425690146,0</v>
      </c>
    </row>
    <row r="3407" spans="1:17" x14ac:dyDescent="0.75">
      <c r="A3407">
        <v>34.000000000001805</v>
      </c>
      <c r="F3407">
        <f t="shared" si="265"/>
        <v>-7.4230272395962107</v>
      </c>
      <c r="H3407">
        <f t="shared" si="266"/>
        <v>-10.148681016997877</v>
      </c>
      <c r="N3407">
        <f t="shared" si="267"/>
        <v>-110.70011938405581</v>
      </c>
      <c r="O3407">
        <f t="shared" si="268"/>
        <v>32.052751847989001</v>
      </c>
      <c r="P3407">
        <v>0</v>
      </c>
      <c r="Q3407" t="str">
        <f t="shared" si="269"/>
        <v>-110.700119384056,32.052751847989,0</v>
      </c>
    </row>
    <row r="3408" spans="1:17" x14ac:dyDescent="0.75">
      <c r="A3408">
        <v>34.010000000001803</v>
      </c>
      <c r="F3408">
        <f t="shared" si="265"/>
        <v>-7.3891853079232135</v>
      </c>
      <c r="H3408">
        <f t="shared" si="266"/>
        <v>-10.191902600949669</v>
      </c>
      <c r="N3408">
        <f t="shared" si="267"/>
        <v>-110.70013131160128</v>
      </c>
      <c r="O3408">
        <f t="shared" si="268"/>
        <v>32.052761248525577</v>
      </c>
      <c r="P3408">
        <v>0</v>
      </c>
      <c r="Q3408" t="str">
        <f t="shared" si="269"/>
        <v>-110.700131311601,32.0527612485256,0</v>
      </c>
    </row>
    <row r="3409" spans="1:17" x14ac:dyDescent="0.75">
      <c r="A3409">
        <v>34.020000000001801</v>
      </c>
      <c r="F3409">
        <f t="shared" si="265"/>
        <v>-7.3549087764588243</v>
      </c>
      <c r="H3409">
        <f t="shared" si="266"/>
        <v>-10.234841764627781</v>
      </c>
      <c r="N3409">
        <f t="shared" si="267"/>
        <v>-110.70014315936071</v>
      </c>
      <c r="O3409">
        <f t="shared" si="268"/>
        <v>32.052770769784317</v>
      </c>
      <c r="P3409">
        <v>0</v>
      </c>
      <c r="Q3409" t="str">
        <f t="shared" si="269"/>
        <v>-110.700143159361,32.0527707697843,0</v>
      </c>
    </row>
    <row r="3410" spans="1:17" x14ac:dyDescent="0.75">
      <c r="A3410">
        <v>34.030000000001799</v>
      </c>
      <c r="F3410">
        <f t="shared" si="265"/>
        <v>-7.3202007235415589</v>
      </c>
      <c r="H3410">
        <f t="shared" si="266"/>
        <v>-10.277493698544507</v>
      </c>
      <c r="N3410">
        <f t="shared" si="267"/>
        <v>-110.70015492600777</v>
      </c>
      <c r="O3410">
        <f t="shared" si="268"/>
        <v>32.052780410910124</v>
      </c>
      <c r="P3410">
        <v>0</v>
      </c>
      <c r="Q3410" t="str">
        <f t="shared" si="269"/>
        <v>-110.700154926008,32.0527804109101,0</v>
      </c>
    </row>
    <row r="3411" spans="1:17" x14ac:dyDescent="0.75">
      <c r="A3411">
        <v>34.040000000001797</v>
      </c>
      <c r="F3411">
        <f t="shared" si="265"/>
        <v>-7.2850642813435948</v>
      </c>
      <c r="H3411">
        <f t="shared" si="266"/>
        <v>-10.319853627989117</v>
      </c>
      <c r="N3411">
        <f t="shared" si="267"/>
        <v>-110.70016661022601</v>
      </c>
      <c r="O3411">
        <f t="shared" si="268"/>
        <v>32.05279017103296</v>
      </c>
      <c r="P3411">
        <v>0</v>
      </c>
      <c r="Q3411" t="str">
        <f t="shared" si="269"/>
        <v>-110.700166610226,32.052790171033,0</v>
      </c>
    </row>
    <row r="3412" spans="1:17" x14ac:dyDescent="0.75">
      <c r="A3412">
        <v>34.050000000001795</v>
      </c>
      <c r="F3412">
        <f t="shared" si="265"/>
        <v>-7.2495026354763281</v>
      </c>
      <c r="H3412">
        <f t="shared" si="266"/>
        <v>-10.361916813631167</v>
      </c>
      <c r="N3412">
        <f t="shared" si="267"/>
        <v>-110.70017821070891</v>
      </c>
      <c r="O3412">
        <f t="shared" si="268"/>
        <v>32.052800049267923</v>
      </c>
      <c r="P3412">
        <v>0</v>
      </c>
      <c r="Q3412" t="str">
        <f t="shared" si="269"/>
        <v>-110.700178210709,32.0528000492679,0</v>
      </c>
    </row>
    <row r="3413" spans="1:17" x14ac:dyDescent="0.75">
      <c r="A3413">
        <v>34.060000000001793</v>
      </c>
      <c r="F3413">
        <f t="shared" si="265"/>
        <v>-7.2135190245891776</v>
      </c>
      <c r="H3413">
        <f t="shared" si="266"/>
        <v>-10.40367855211935</v>
      </c>
      <c r="N3413">
        <f t="shared" si="267"/>
        <v>-110.70018972616019</v>
      </c>
      <c r="O3413">
        <f t="shared" si="268"/>
        <v>32.052810044715393</v>
      </c>
      <c r="P3413">
        <v>0</v>
      </c>
      <c r="Q3413" t="str">
        <f t="shared" si="269"/>
        <v>-110.70018972616,32.0528100447154,0</v>
      </c>
    </row>
    <row r="3414" spans="1:17" x14ac:dyDescent="0.75">
      <c r="A3414">
        <v>34.070000000001791</v>
      </c>
      <c r="F3414">
        <f t="shared" si="265"/>
        <v>-7.1771167399616456</v>
      </c>
      <c r="H3414">
        <f t="shared" si="266"/>
        <v>-10.445134176675806</v>
      </c>
      <c r="N3414">
        <f t="shared" si="267"/>
        <v>-110.7002011552938</v>
      </c>
      <c r="O3414">
        <f t="shared" si="268"/>
        <v>32.052820156461117</v>
      </c>
      <c r="P3414">
        <v>0</v>
      </c>
      <c r="Q3414" t="str">
        <f t="shared" si="269"/>
        <v>-110.700201155294,32.0528201564611,0</v>
      </c>
    </row>
    <row r="3415" spans="1:17" x14ac:dyDescent="0.75">
      <c r="A3415">
        <v>34.080000000001789</v>
      </c>
      <c r="F3415">
        <f t="shared" si="265"/>
        <v>-7.140299125088811</v>
      </c>
      <c r="H3415">
        <f t="shared" si="266"/>
        <v>-10.486279057685703</v>
      </c>
      <c r="N3415">
        <f t="shared" si="267"/>
        <v>-110.70021249683424</v>
      </c>
      <c r="O3415">
        <f t="shared" si="268"/>
        <v>32.052830383576364</v>
      </c>
      <c r="P3415">
        <v>0</v>
      </c>
      <c r="Q3415" t="str">
        <f t="shared" si="269"/>
        <v>-110.700212496834,32.0528303835764,0</v>
      </c>
    </row>
    <row r="3416" spans="1:17" x14ac:dyDescent="0.75">
      <c r="A3416">
        <v>34.090000000001787</v>
      </c>
      <c r="F3416">
        <f t="shared" si="265"/>
        <v>-7.1030695752600508</v>
      </c>
      <c r="H3416">
        <f t="shared" si="266"/>
        <v>-10.527108603282333</v>
      </c>
      <c r="N3416">
        <f t="shared" si="267"/>
        <v>-110.70022374951664</v>
      </c>
      <c r="O3416">
        <f t="shared" si="268"/>
        <v>32.052840725117981</v>
      </c>
      <c r="P3416">
        <v>0</v>
      </c>
      <c r="Q3416" t="str">
        <f t="shared" si="269"/>
        <v>-110.700223749517,32.052840725118,0</v>
      </c>
    </row>
    <row r="3417" spans="1:17" x14ac:dyDescent="0.75">
      <c r="A3417">
        <v>34.100000000001785</v>
      </c>
      <c r="F3417">
        <f t="shared" si="265"/>
        <v>-7.0654315371313672</v>
      </c>
      <c r="H3417">
        <f t="shared" si="266"/>
        <v>-10.567618259927212</v>
      </c>
      <c r="N3417">
        <f t="shared" si="267"/>
        <v>-110.70023491208694</v>
      </c>
      <c r="O3417">
        <f t="shared" si="268"/>
        <v>32.05285118012857</v>
      </c>
      <c r="P3417">
        <v>0</v>
      </c>
      <c r="Q3417" t="str">
        <f t="shared" si="269"/>
        <v>-110.700234912087,32.0528511801286,0</v>
      </c>
    </row>
    <row r="3418" spans="1:17" x14ac:dyDescent="0.75">
      <c r="A3418">
        <v>34.110000000001783</v>
      </c>
      <c r="F3418">
        <f t="shared" si="265"/>
        <v>-7.0273885082911338</v>
      </c>
      <c r="H3418">
        <f t="shared" si="266"/>
        <v>-10.60780351298545</v>
      </c>
      <c r="N3418">
        <f t="shared" si="267"/>
        <v>-110.70024598330203</v>
      </c>
      <c r="O3418">
        <f t="shared" si="268"/>
        <v>32.052861747636584</v>
      </c>
      <c r="P3418">
        <v>0</v>
      </c>
      <c r="Q3418" t="str">
        <f t="shared" si="269"/>
        <v>-110.700245983302,32.0528617476366,0</v>
      </c>
    </row>
    <row r="3419" spans="1:17" x14ac:dyDescent="0.75">
      <c r="A3419">
        <v>34.120000000001781</v>
      </c>
      <c r="F3419">
        <f t="shared" si="265"/>
        <v>-6.9889440368194213</v>
      </c>
      <c r="H3419">
        <f t="shared" si="266"/>
        <v>-10.647659887296165</v>
      </c>
      <c r="N3419">
        <f t="shared" si="267"/>
        <v>-110.70025696192992</v>
      </c>
      <c r="O3419">
        <f t="shared" si="268"/>
        <v>32.052872426656435</v>
      </c>
      <c r="P3419">
        <v>0</v>
      </c>
      <c r="Q3419" t="str">
        <f t="shared" si="269"/>
        <v>-110.70025696193,32.0528724266564,0</v>
      </c>
    </row>
    <row r="3420" spans="1:17" x14ac:dyDescent="0.75">
      <c r="A3420">
        <v>34.130000000001779</v>
      </c>
      <c r="F3420">
        <f t="shared" si="265"/>
        <v>-6.9501017208409168</v>
      </c>
      <c r="H3420">
        <f t="shared" si="266"/>
        <v>-10.687182947737915</v>
      </c>
      <c r="N3420">
        <f t="shared" si="267"/>
        <v>-110.70026784674994</v>
      </c>
      <c r="O3420">
        <f t="shared" si="268"/>
        <v>32.052883216188654</v>
      </c>
      <c r="P3420">
        <v>0</v>
      </c>
      <c r="Q3420" t="str">
        <f t="shared" si="269"/>
        <v>-110.70026784675,32.0528832161887,0</v>
      </c>
    </row>
    <row r="3421" spans="1:17" x14ac:dyDescent="0.75">
      <c r="A3421">
        <v>34.140000000001777</v>
      </c>
      <c r="F3421">
        <f t="shared" si="265"/>
        <v>-6.9108652080715132</v>
      </c>
      <c r="H3421">
        <f t="shared" si="266"/>
        <v>-10.726368299789076</v>
      </c>
      <c r="N3421">
        <f t="shared" si="267"/>
        <v>-110.7002786365528</v>
      </c>
      <c r="O3421">
        <f t="shared" si="268"/>
        <v>32.052894115219978</v>
      </c>
      <c r="P3421">
        <v>0</v>
      </c>
      <c r="Q3421" t="str">
        <f t="shared" si="269"/>
        <v>-110.700278636553,32.05289411522,0</v>
      </c>
    </row>
    <row r="3422" spans="1:17" x14ac:dyDescent="0.75">
      <c r="A3422">
        <v>34.150000000001775</v>
      </c>
      <c r="F3422">
        <f t="shared" si="265"/>
        <v>-6.8712381953586998</v>
      </c>
      <c r="H3422">
        <f t="shared" si="266"/>
        <v>-10.765211590082993</v>
      </c>
      <c r="N3422">
        <f t="shared" si="267"/>
        <v>-110.70028933014082</v>
      </c>
      <c r="O3422">
        <f t="shared" si="268"/>
        <v>32.052905122723509</v>
      </c>
      <c r="P3422">
        <v>0</v>
      </c>
      <c r="Q3422" t="str">
        <f t="shared" si="269"/>
        <v>-110.700289330141,32.0529051227235,0</v>
      </c>
    </row>
    <row r="3423" spans="1:17" x14ac:dyDescent="0.75">
      <c r="A3423">
        <v>34.160000000001773</v>
      </c>
      <c r="F3423">
        <f t="shared" si="265"/>
        <v>-6.8312244282155579</v>
      </c>
      <c r="H3423">
        <f t="shared" si="266"/>
        <v>-10.80370850695812</v>
      </c>
      <c r="N3423">
        <f t="shared" si="267"/>
        <v>-110.70029992632806</v>
      </c>
      <c r="O3423">
        <f t="shared" si="268"/>
        <v>32.052916237658827</v>
      </c>
      <c r="P3423">
        <v>0</v>
      </c>
      <c r="Q3423" t="str">
        <f t="shared" si="269"/>
        <v>-110.700299926328,32.0529162376588,0</v>
      </c>
    </row>
    <row r="3424" spans="1:17" x14ac:dyDescent="0.75">
      <c r="A3424">
        <v>34.170000000001771</v>
      </c>
      <c r="F3424">
        <f t="shared" si="265"/>
        <v>-6.7908277003487862</v>
      </c>
      <c r="H3424">
        <f t="shared" si="266"/>
        <v>-10.841854781002681</v>
      </c>
      <c r="N3424">
        <f t="shared" si="267"/>
        <v>-110.70031042394044</v>
      </c>
      <c r="O3424">
        <f t="shared" si="268"/>
        <v>32.052927458972121</v>
      </c>
      <c r="P3424">
        <v>0</v>
      </c>
      <c r="Q3424" t="str">
        <f t="shared" si="269"/>
        <v>-110.70031042394,32.0529274589721,0</v>
      </c>
    </row>
    <row r="3425" spans="1:17" x14ac:dyDescent="0.75">
      <c r="A3425">
        <v>34.180000000001769</v>
      </c>
      <c r="F3425">
        <f t="shared" si="265"/>
        <v>-6.7500518531805227</v>
      </c>
      <c r="H3425">
        <f t="shared" si="266"/>
        <v>-10.87964618559409</v>
      </c>
      <c r="N3425">
        <f t="shared" si="267"/>
        <v>-110.70032082181595</v>
      </c>
      <c r="O3425">
        <f t="shared" si="268"/>
        <v>32.052938785596339</v>
      </c>
      <c r="P3425">
        <v>0</v>
      </c>
      <c r="Q3425" t="str">
        <f t="shared" si="269"/>
        <v>-110.700320821816,32.0529387855963,0</v>
      </c>
    </row>
    <row r="3426" spans="1:17" x14ac:dyDescent="0.75">
      <c r="A3426">
        <v>34.190000000001767</v>
      </c>
      <c r="F3426">
        <f t="shared" si="265"/>
        <v>-6.7089007753641656</v>
      </c>
      <c r="H3426">
        <f t="shared" si="266"/>
        <v>-10.917078537432946</v>
      </c>
      <c r="N3426">
        <f t="shared" si="267"/>
        <v>-110.70033111880474</v>
      </c>
      <c r="O3426">
        <f t="shared" si="268"/>
        <v>32.052950216451286</v>
      </c>
      <c r="P3426">
        <v>0</v>
      </c>
      <c r="Q3426" t="str">
        <f t="shared" si="269"/>
        <v>-110.700331118805,32.0529502164513,0</v>
      </c>
    </row>
    <row r="3427" spans="1:17" x14ac:dyDescent="0.75">
      <c r="A3427">
        <v>34.200000000001765</v>
      </c>
      <c r="F3427">
        <f t="shared" si="265"/>
        <v>-6.6673784022942009</v>
      </c>
      <c r="H3427">
        <f t="shared" si="266"/>
        <v>-10.954147697071525</v>
      </c>
      <c r="N3427">
        <f t="shared" si="267"/>
        <v>-110.70034131376929</v>
      </c>
      <c r="O3427">
        <f t="shared" si="268"/>
        <v>32.052961750443806</v>
      </c>
      <c r="P3427">
        <v>0</v>
      </c>
      <c r="Q3427" t="str">
        <f t="shared" si="269"/>
        <v>-110.700341313769,32.0529617504438,0</v>
      </c>
    </row>
    <row r="3428" spans="1:17" x14ac:dyDescent="0.75">
      <c r="A3428">
        <v>34.210000000001763</v>
      </c>
      <c r="F3428">
        <f t="shared" si="265"/>
        <v>-6.6254887156101283</v>
      </c>
      <c r="H3428">
        <f t="shared" si="266"/>
        <v>-10.990849569436751</v>
      </c>
      <c r="N3428">
        <f t="shared" si="267"/>
        <v>-110.70035140558454</v>
      </c>
      <c r="O3428">
        <f t="shared" si="268"/>
        <v>32.052973386467883</v>
      </c>
      <c r="P3428">
        <v>0</v>
      </c>
      <c r="Q3428" t="str">
        <f t="shared" si="269"/>
        <v>-110.700351405585,32.0529733864679,0</v>
      </c>
    </row>
    <row r="3429" spans="1:17" x14ac:dyDescent="0.75">
      <c r="A3429">
        <v>34.220000000001761</v>
      </c>
      <c r="F3429">
        <f t="shared" si="265"/>
        <v>-6.5832357426945265</v>
      </c>
      <c r="H3429">
        <f t="shared" si="266"/>
        <v>-11.02718010434754</v>
      </c>
      <c r="N3429">
        <f t="shared" si="267"/>
        <v>-110.70036139313805</v>
      </c>
      <c r="O3429">
        <f t="shared" si="268"/>
        <v>32.052985123404802</v>
      </c>
      <c r="P3429">
        <v>0</v>
      </c>
      <c r="Q3429" t="str">
        <f t="shared" si="269"/>
        <v>-110.700361393138,32.0529851234048,0</v>
      </c>
    </row>
    <row r="3430" spans="1:17" x14ac:dyDescent="0.75">
      <c r="A3430">
        <v>34.230000000001759</v>
      </c>
      <c r="F3430">
        <f t="shared" si="265"/>
        <v>-6.5406235561653174</v>
      </c>
      <c r="H3430">
        <f t="shared" si="266"/>
        <v>-11.063135297026475</v>
      </c>
      <c r="N3430">
        <f t="shared" si="267"/>
        <v>-110.70037127533017</v>
      </c>
      <c r="O3430">
        <f t="shared" si="268"/>
        <v>32.052996960123288</v>
      </c>
      <c r="P3430">
        <v>0</v>
      </c>
      <c r="Q3430" t="str">
        <f t="shared" si="269"/>
        <v>-110.70037127533,32.0529969601233,0</v>
      </c>
    </row>
    <row r="3431" spans="1:17" x14ac:dyDescent="0.75">
      <c r="A3431">
        <v>34.240000000001757</v>
      </c>
      <c r="F3431">
        <f t="shared" si="265"/>
        <v>-6.4976562733623986</v>
      </c>
      <c r="H3431">
        <f t="shared" si="266"/>
        <v>-11.098711188605668</v>
      </c>
      <c r="N3431">
        <f t="shared" si="267"/>
        <v>-110.70038105107406</v>
      </c>
      <c r="O3431">
        <f t="shared" si="268"/>
        <v>32.053008895479621</v>
      </c>
      <c r="P3431">
        <v>0</v>
      </c>
      <c r="Q3431" t="str">
        <f t="shared" si="269"/>
        <v>-110.700381051074,32.0530088954796,0</v>
      </c>
    </row>
    <row r="3432" spans="1:17" x14ac:dyDescent="0.75">
      <c r="A3432">
        <v>34.250000000001755</v>
      </c>
      <c r="F3432">
        <f t="shared" si="265"/>
        <v>-6.4543380558284245</v>
      </c>
      <c r="H3432">
        <f t="shared" si="266"/>
        <v>-11.133903866626973</v>
      </c>
      <c r="N3432">
        <f t="shared" si="267"/>
        <v>-110.70039071929598</v>
      </c>
      <c r="O3432">
        <f t="shared" si="268"/>
        <v>32.053020928317821</v>
      </c>
      <c r="P3432">
        <v>0</v>
      </c>
      <c r="Q3432" t="str">
        <f t="shared" si="269"/>
        <v>-110.700390719296,32.0530209283178,0</v>
      </c>
    </row>
    <row r="3433" spans="1:17" x14ac:dyDescent="0.75">
      <c r="A3433">
        <v>34.260000000001753</v>
      </c>
      <c r="F3433">
        <f t="shared" si="265"/>
        <v>-6.4106731087841915</v>
      </c>
      <c r="H3433">
        <f t="shared" si="266"/>
        <v>-11.168709465536162</v>
      </c>
      <c r="N3433">
        <f t="shared" si="267"/>
        <v>-110.70040027893532</v>
      </c>
      <c r="O3433">
        <f t="shared" si="268"/>
        <v>32.053033057469783</v>
      </c>
      <c r="P3433">
        <v>0</v>
      </c>
      <c r="Q3433" t="str">
        <f t="shared" si="269"/>
        <v>-110.700400278935,32.0530330574698,0</v>
      </c>
    </row>
    <row r="3434" spans="1:17" x14ac:dyDescent="0.75">
      <c r="A3434">
        <v>34.270000000001751</v>
      </c>
      <c r="F3434">
        <f t="shared" si="265"/>
        <v>-6.3666656805983912</v>
      </c>
      <c r="H3434">
        <f t="shared" si="266"/>
        <v>-11.203124167171261</v>
      </c>
      <c r="N3434">
        <f t="shared" si="267"/>
        <v>-110.70040972894479</v>
      </c>
      <c r="O3434">
        <f t="shared" si="268"/>
        <v>32.053045281755388</v>
      </c>
      <c r="P3434">
        <v>0</v>
      </c>
      <c r="Q3434" t="str">
        <f t="shared" si="269"/>
        <v>-110.700409728945,32.0530452817554,0</v>
      </c>
    </row>
    <row r="3435" spans="1:17" x14ac:dyDescent="0.75">
      <c r="A3435">
        <v>34.280000000001749</v>
      </c>
      <c r="F3435">
        <f t="shared" si="265"/>
        <v>-6.3223200622519364</v>
      </c>
      <c r="H3435">
        <f t="shared" si="266"/>
        <v>-11.23714420124484</v>
      </c>
      <c r="N3435">
        <f t="shared" si="267"/>
        <v>-110.7004190682905</v>
      </c>
      <c r="O3435">
        <f t="shared" si="268"/>
        <v>32.053057599982708</v>
      </c>
      <c r="P3435">
        <v>0</v>
      </c>
      <c r="Q3435" t="str">
        <f t="shared" si="269"/>
        <v>-110.700419068291,32.0530575999827,0</v>
      </c>
    </row>
    <row r="3436" spans="1:17" x14ac:dyDescent="0.75">
      <c r="A3436">
        <v>34.290000000001747</v>
      </c>
      <c r="F3436">
        <f t="shared" si="265"/>
        <v>-6.2776405867968812</v>
      </c>
      <c r="H3436">
        <f t="shared" si="266"/>
        <v>-11.270765845820296</v>
      </c>
      <c r="N3436">
        <f t="shared" si="267"/>
        <v>-110.70042829595216</v>
      </c>
      <c r="O3436">
        <f t="shared" si="268"/>
        <v>32.053070010948112</v>
      </c>
      <c r="P3436">
        <v>0</v>
      </c>
      <c r="Q3436" t="str">
        <f t="shared" si="269"/>
        <v>-110.700428295952,32.0530700109481,0</v>
      </c>
    </row>
    <row r="3437" spans="1:17" x14ac:dyDescent="0.75">
      <c r="A3437">
        <v>34.300000000001745</v>
      </c>
      <c r="F3437">
        <f t="shared" si="265"/>
        <v>-6.2326316288100019</v>
      </c>
      <c r="H3437">
        <f t="shared" si="266"/>
        <v>-11.303985427781997</v>
      </c>
      <c r="N3437">
        <f t="shared" si="267"/>
        <v>-110.70043741092313</v>
      </c>
      <c r="O3437">
        <f t="shared" si="268"/>
        <v>32.053082513436436</v>
      </c>
      <c r="P3437">
        <v>0</v>
      </c>
      <c r="Q3437" t="str">
        <f t="shared" si="269"/>
        <v>-110.700437410923,32.0530825134364,0</v>
      </c>
    </row>
    <row r="3438" spans="1:17" x14ac:dyDescent="0.75">
      <c r="A3438">
        <v>34.310000000001743</v>
      </c>
      <c r="F3438">
        <f t="shared" si="265"/>
        <v>-6.1872976038412393</v>
      </c>
      <c r="H3438">
        <f t="shared" si="266"/>
        <v>-11.336799323299182</v>
      </c>
      <c r="N3438">
        <f t="shared" si="267"/>
        <v>-110.70044641221062</v>
      </c>
      <c r="O3438">
        <f t="shared" si="268"/>
        <v>32.05309510622115</v>
      </c>
      <c r="P3438">
        <v>0</v>
      </c>
      <c r="Q3438" t="str">
        <f t="shared" si="269"/>
        <v>-110.700446412211,32.0530951062211,0</v>
      </c>
    </row>
    <row r="3439" spans="1:17" x14ac:dyDescent="0.75">
      <c r="A3439">
        <v>34.320000000001741</v>
      </c>
      <c r="F3439">
        <f t="shared" si="265"/>
        <v>-6.1416429678567255</v>
      </c>
      <c r="H3439">
        <f t="shared" si="266"/>
        <v>-11.369203958283791</v>
      </c>
      <c r="N3439">
        <f t="shared" si="267"/>
        <v>-110.70045529883579</v>
      </c>
      <c r="O3439">
        <f t="shared" si="268"/>
        <v>32.05310778806448</v>
      </c>
      <c r="P3439">
        <v>0</v>
      </c>
      <c r="Q3439" t="str">
        <f t="shared" si="269"/>
        <v>-110.700455298836,32.0531077880645,0</v>
      </c>
    </row>
    <row r="3440" spans="1:17" x14ac:dyDescent="0.75">
      <c r="A3440">
        <v>34.330000000001739</v>
      </c>
      <c r="F3440">
        <f t="shared" si="265"/>
        <v>-6.0956722166769222</v>
      </c>
      <c r="H3440">
        <f t="shared" si="266"/>
        <v>-11.401195808841834</v>
      </c>
      <c r="N3440">
        <f t="shared" si="267"/>
        <v>-110.70046406983381</v>
      </c>
      <c r="O3440">
        <f t="shared" si="268"/>
        <v>32.053120557717591</v>
      </c>
      <c r="P3440">
        <v>0</v>
      </c>
      <c r="Q3440" t="str">
        <f t="shared" si="269"/>
        <v>-110.700464069834,32.0531205577176,0</v>
      </c>
    </row>
    <row r="3441" spans="1:17" x14ac:dyDescent="0.75">
      <c r="A3441">
        <v>34.340000000001737</v>
      </c>
      <c r="F3441">
        <f t="shared" si="265"/>
        <v>-6.0493898854096102</v>
      </c>
      <c r="H3441">
        <f t="shared" si="266"/>
        <v>-11.432771401718497</v>
      </c>
      <c r="N3441">
        <f t="shared" si="267"/>
        <v>-110.70047272425408</v>
      </c>
      <c r="O3441">
        <f t="shared" si="268"/>
        <v>32.053133413920719</v>
      </c>
      <c r="P3441">
        <v>0</v>
      </c>
      <c r="Q3441" t="str">
        <f t="shared" si="269"/>
        <v>-110.700472724254,32.0531334139207,0</v>
      </c>
    </row>
    <row r="3442" spans="1:17" x14ac:dyDescent="0.75">
      <c r="A3442">
        <v>34.350000000001735</v>
      </c>
      <c r="F3442">
        <f t="shared" si="265"/>
        <v>-6.0028005478779214</v>
      </c>
      <c r="H3442">
        <f t="shared" si="266"/>
        <v>-11.463927314736811</v>
      </c>
      <c r="N3442">
        <f t="shared" si="267"/>
        <v>-110.70048126116033</v>
      </c>
      <c r="O3442">
        <f t="shared" si="268"/>
        <v>32.053146355403364</v>
      </c>
      <c r="P3442">
        <v>0</v>
      </c>
      <c r="Q3442" t="str">
        <f t="shared" si="269"/>
        <v>-110.70048126116,32.0531463554034,0</v>
      </c>
    </row>
    <row r="3443" spans="1:17" x14ac:dyDescent="0.75">
      <c r="A3443">
        <v>34.360000000001733</v>
      </c>
      <c r="F3443">
        <f t="shared" si="265"/>
        <v>-5.955908816043479</v>
      </c>
      <c r="H3443">
        <f t="shared" si="266"/>
        <v>-11.494660177229889</v>
      </c>
      <c r="N3443">
        <f t="shared" si="267"/>
        <v>-110.70048967963068</v>
      </c>
      <c r="O3443">
        <f t="shared" si="268"/>
        <v>32.053159380884431</v>
      </c>
      <c r="P3443">
        <v>0</v>
      </c>
      <c r="Q3443" t="str">
        <f t="shared" si="269"/>
        <v>-110.700489679631,32.0531593808844,0</v>
      </c>
    </row>
    <row r="3444" spans="1:17" x14ac:dyDescent="0.75">
      <c r="A3444">
        <v>34.370000000001731</v>
      </c>
      <c r="F3444">
        <f t="shared" si="265"/>
        <v>-5.9087193394247057</v>
      </c>
      <c r="H3444">
        <f t="shared" si="266"/>
        <v>-11.524966670466604</v>
      </c>
      <c r="N3444">
        <f t="shared" si="267"/>
        <v>-110.7004979787578</v>
      </c>
      <c r="O3444">
        <f t="shared" si="268"/>
        <v>32.053172489072381</v>
      </c>
      <c r="P3444">
        <v>0</v>
      </c>
      <c r="Q3444" t="str">
        <f t="shared" si="269"/>
        <v>-110.700497978758,32.0531724890724,0</v>
      </c>
    </row>
    <row r="3445" spans="1:17" x14ac:dyDescent="0.75">
      <c r="A3445">
        <v>34.380000000001729</v>
      </c>
      <c r="F3445">
        <f t="shared" si="265"/>
        <v>-5.861236804510388</v>
      </c>
      <c r="H3445">
        <f t="shared" si="266"/>
        <v>-11.554843528070741</v>
      </c>
      <c r="N3445">
        <f t="shared" si="267"/>
        <v>-110.700506157649</v>
      </c>
      <c r="O3445">
        <f t="shared" si="268"/>
        <v>32.053185678665415</v>
      </c>
      <c r="P3445">
        <v>0</v>
      </c>
      <c r="Q3445" t="str">
        <f t="shared" si="269"/>
        <v>-110.700506157649,32.0531856786654,0</v>
      </c>
    </row>
    <row r="3446" spans="1:17" x14ac:dyDescent="0.75">
      <c r="A3446">
        <v>34.390000000001727</v>
      </c>
      <c r="F3446">
        <f t="shared" si="265"/>
        <v>-5.81346593416853</v>
      </c>
      <c r="H3446">
        <f t="shared" si="266"/>
        <v>-11.584287536433497</v>
      </c>
      <c r="N3446">
        <f t="shared" si="267"/>
        <v>-110.70051421542642</v>
      </c>
      <c r="O3446">
        <f t="shared" si="268"/>
        <v>32.053198948351621</v>
      </c>
      <c r="P3446">
        <v>0</v>
      </c>
      <c r="Q3446" t="str">
        <f t="shared" si="269"/>
        <v>-110.700514215426,32.0531989483516,0</v>
      </c>
    </row>
    <row r="3447" spans="1:17" x14ac:dyDescent="0.75">
      <c r="A3447">
        <v>34.400000000001725</v>
      </c>
      <c r="F3447">
        <f t="shared" si="265"/>
        <v>-5.7654114870507289</v>
      </c>
      <c r="H3447">
        <f t="shared" si="266"/>
        <v>-11.613295535119278</v>
      </c>
      <c r="N3447">
        <f t="shared" si="267"/>
        <v>-110.70052215122702</v>
      </c>
      <c r="O3447">
        <f t="shared" si="268"/>
        <v>32.05321229680915</v>
      </c>
      <c r="P3447">
        <v>0</v>
      </c>
      <c r="Q3447" t="str">
        <f t="shared" si="269"/>
        <v>-110.700522151227,32.0532122968091,0</v>
      </c>
    </row>
    <row r="3448" spans="1:17" x14ac:dyDescent="0.75">
      <c r="A3448">
        <v>34.410000000001723</v>
      </c>
      <c r="F3448">
        <f t="shared" si="265"/>
        <v>-5.7170782569917851</v>
      </c>
      <c r="H3448">
        <f t="shared" si="266"/>
        <v>-11.641864417264873</v>
      </c>
      <c r="N3448">
        <f t="shared" si="267"/>
        <v>-110.70052996420277</v>
      </c>
      <c r="O3448">
        <f t="shared" si="268"/>
        <v>32.053225722706387</v>
      </c>
      <c r="P3448">
        <v>0</v>
      </c>
      <c r="Q3448" t="str">
        <f t="shared" si="269"/>
        <v>-110.700529964203,32.0532257227064,0</v>
      </c>
    </row>
    <row r="3449" spans="1:17" x14ac:dyDescent="0.75">
      <c r="A3449">
        <v>34.420000000001721</v>
      </c>
      <c r="F3449">
        <f t="shared" si="265"/>
        <v>-5.668471072405092</v>
      </c>
      <c r="H3449">
        <f t="shared" si="266"/>
        <v>-11.66999112997172</v>
      </c>
      <c r="N3449">
        <f t="shared" si="267"/>
        <v>-110.70053765352074</v>
      </c>
      <c r="O3449">
        <f t="shared" si="268"/>
        <v>32.053239224702111</v>
      </c>
      <c r="P3449">
        <v>0</v>
      </c>
      <c r="Q3449" t="str">
        <f t="shared" si="269"/>
        <v>-110.700537653521,32.0532392247021,0</v>
      </c>
    </row>
    <row r="3450" spans="1:17" x14ac:dyDescent="0.75">
      <c r="A3450">
        <v>34.430000000001719</v>
      </c>
      <c r="F3450">
        <f t="shared" si="265"/>
        <v>-5.6195947956735379</v>
      </c>
      <c r="H3450">
        <f t="shared" si="266"/>
        <v>-11.697672674691438</v>
      </c>
      <c r="N3450">
        <f t="shared" si="267"/>
        <v>-110.70054521836322</v>
      </c>
      <c r="O3450">
        <f t="shared" si="268"/>
        <v>32.053252801445645</v>
      </c>
      <c r="P3450">
        <v>0</v>
      </c>
      <c r="Q3450" t="str">
        <f t="shared" si="269"/>
        <v>-110.700545218363,32.0532528014456,0</v>
      </c>
    </row>
    <row r="3451" spans="1:17" x14ac:dyDescent="0.75">
      <c r="A3451">
        <v>34.440000000001717</v>
      </c>
      <c r="F3451">
        <f t="shared" si="265"/>
        <v>-5.5704543225361371</v>
      </c>
      <c r="H3451">
        <f t="shared" si="266"/>
        <v>-11.724906107604429</v>
      </c>
      <c r="N3451">
        <f t="shared" si="267"/>
        <v>-110.70055265792777</v>
      </c>
      <c r="O3451">
        <f t="shared" si="268"/>
        <v>32.053266451577073</v>
      </c>
      <c r="P3451">
        <v>0</v>
      </c>
      <c r="Q3451" t="str">
        <f t="shared" si="269"/>
        <v>-110.700552657928,32.0532664515771,0</v>
      </c>
    </row>
    <row r="3452" spans="1:17" x14ac:dyDescent="0.75">
      <c r="A3452">
        <v>34.450000000001715</v>
      </c>
      <c r="F3452">
        <f t="shared" si="265"/>
        <v>-5.521054581470425</v>
      </c>
      <c r="H3452">
        <f t="shared" si="266"/>
        <v>-11.751688539991594</v>
      </c>
      <c r="N3452">
        <f t="shared" si="267"/>
        <v>-110.70055997142738</v>
      </c>
      <c r="O3452">
        <f t="shared" si="268"/>
        <v>32.053280173727366</v>
      </c>
      <c r="P3452">
        <v>0</v>
      </c>
      <c r="Q3452" t="str">
        <f t="shared" si="269"/>
        <v>-110.700559971427,32.0532801737274,0</v>
      </c>
    </row>
    <row r="3453" spans="1:17" x14ac:dyDescent="0.75">
      <c r="A3453">
        <v>34.460000000001713</v>
      </c>
      <c r="F3453">
        <f t="shared" si="265"/>
        <v>-5.4714005330707067</v>
      </c>
      <c r="H3453">
        <f t="shared" si="266"/>
        <v>-11.778017138599063</v>
      </c>
      <c r="N3453">
        <f t="shared" si="267"/>
        <v>-110.70056715809055</v>
      </c>
      <c r="O3453">
        <f t="shared" si="268"/>
        <v>32.053293966518588</v>
      </c>
      <c r="P3453">
        <v>0</v>
      </c>
      <c r="Q3453" t="str">
        <f t="shared" si="269"/>
        <v>-110.700567158091,32.0532939665186,0</v>
      </c>
    </row>
    <row r="3454" spans="1:17" x14ac:dyDescent="0.75">
      <c r="A3454">
        <v>34.470000000001711</v>
      </c>
      <c r="F3454">
        <f t="shared" si="265"/>
        <v>-5.4214971694223486</v>
      </c>
      <c r="H3454">
        <f t="shared" si="266"/>
        <v>-11.803889125995848</v>
      </c>
      <c r="N3454">
        <f t="shared" si="267"/>
        <v>-110.70057421716136</v>
      </c>
      <c r="O3454">
        <f t="shared" si="268"/>
        <v>32.053307828564044</v>
      </c>
      <c r="P3454">
        <v>0</v>
      </c>
      <c r="Q3454" t="str">
        <f t="shared" si="269"/>
        <v>-110.700574217161,32.053307828564,0</v>
      </c>
    </row>
    <row r="3455" spans="1:17" x14ac:dyDescent="0.75">
      <c r="A3455">
        <v>34.480000000001709</v>
      </c>
      <c r="F3455">
        <f t="shared" si="265"/>
        <v>-5.3713495134718476</v>
      </c>
      <c r="H3455">
        <f t="shared" si="266"/>
        <v>-11.829301780924592</v>
      </c>
      <c r="N3455">
        <f t="shared" si="267"/>
        <v>-110.70058114789963</v>
      </c>
      <c r="O3455">
        <f t="shared" si="268"/>
        <v>32.053321758468478</v>
      </c>
      <c r="P3455">
        <v>0</v>
      </c>
      <c r="Q3455" t="str">
        <f t="shared" si="269"/>
        <v>-110.7005811479,32.0533217584685,0</v>
      </c>
    </row>
    <row r="3456" spans="1:17" x14ac:dyDescent="0.75">
      <c r="A3456">
        <v>34.490000000001707</v>
      </c>
      <c r="F3456">
        <f t="shared" si="265"/>
        <v>-5.3209626183932386</v>
      </c>
      <c r="H3456">
        <f t="shared" si="266"/>
        <v>-11.854252438645032</v>
      </c>
      <c r="N3456">
        <f t="shared" si="267"/>
        <v>-110.70058794958091</v>
      </c>
      <c r="O3456">
        <f t="shared" si="268"/>
        <v>32.053335754828225</v>
      </c>
      <c r="P3456">
        <v>0</v>
      </c>
      <c r="Q3456" t="str">
        <f t="shared" si="269"/>
        <v>-110.700587949581,32.0533357548282,0</v>
      </c>
    </row>
    <row r="3457" spans="1:17" x14ac:dyDescent="0.75">
      <c r="A3457">
        <v>34.500000000001705</v>
      </c>
      <c r="F3457">
        <f t="shared" si="265"/>
        <v>-5.2703415669505569</v>
      </c>
      <c r="H3457">
        <f t="shared" si="266"/>
        <v>-11.878738491270429</v>
      </c>
      <c r="N3457">
        <f t="shared" si="267"/>
        <v>-110.70059462149669</v>
      </c>
      <c r="O3457">
        <f t="shared" si="268"/>
        <v>32.053349816231403</v>
      </c>
      <c r="P3457">
        <v>0</v>
      </c>
      <c r="Q3457" t="str">
        <f t="shared" si="269"/>
        <v>-110.700594621497,32.0533498162314,0</v>
      </c>
    </row>
    <row r="3458" spans="1:17" x14ac:dyDescent="0.75">
      <c r="A3458">
        <v>34.510000000001703</v>
      </c>
      <c r="F3458">
        <f t="shared" si="265"/>
        <v>-5.2194914708565801</v>
      </c>
      <c r="H3458">
        <f t="shared" si="266"/>
        <v>-11.902757388096735</v>
      </c>
      <c r="N3458">
        <f t="shared" si="267"/>
        <v>-110.70060116295441</v>
      </c>
      <c r="O3458">
        <f t="shared" si="268"/>
        <v>32.053363941258091</v>
      </c>
      <c r="P3458">
        <v>0</v>
      </c>
      <c r="Q3458" t="str">
        <f t="shared" si="269"/>
        <v>-110.700601162954,32.0533639412581,0</v>
      </c>
    </row>
    <row r="3459" spans="1:17" x14ac:dyDescent="0.75">
      <c r="A3459">
        <v>34.520000000001701</v>
      </c>
      <c r="F3459">
        <f t="shared" si="265"/>
        <v>-5.1684174701279062</v>
      </c>
      <c r="H3459">
        <f t="shared" si="266"/>
        <v>-11.926306635924584</v>
      </c>
      <c r="N3459">
        <f t="shared" si="267"/>
        <v>-110.70060757327759</v>
      </c>
      <c r="O3459">
        <f t="shared" si="268"/>
        <v>32.053378128480517</v>
      </c>
      <c r="P3459">
        <v>0</v>
      </c>
      <c r="Q3459" t="str">
        <f t="shared" si="269"/>
        <v>-110.700607573278,32.0533781284805,0</v>
      </c>
    </row>
    <row r="3460" spans="1:17" x14ac:dyDescent="0.75">
      <c r="A3460">
        <v>34.530000000001699</v>
      </c>
      <c r="F3460">
        <f t="shared" si="265"/>
        <v>-5.1171247324364515</v>
      </c>
      <c r="H3460">
        <f t="shared" si="266"/>
        <v>-11.949383799373969</v>
      </c>
      <c r="N3460">
        <f t="shared" si="267"/>
        <v>-110.70061385180588</v>
      </c>
      <c r="O3460">
        <f t="shared" si="268"/>
        <v>32.053392376463208</v>
      </c>
      <c r="P3460">
        <v>0</v>
      </c>
      <c r="Q3460" t="str">
        <f t="shared" si="269"/>
        <v>-110.700613851806,32.0533923764632,0</v>
      </c>
    </row>
    <row r="3461" spans="1:17" x14ac:dyDescent="0.75">
      <c r="A3461">
        <v>34.540000000001697</v>
      </c>
      <c r="F3461">
        <f t="shared" si="265"/>
        <v>-5.0656184524574508</v>
      </c>
      <c r="H3461">
        <f t="shared" si="266"/>
        <v>-11.97198650119161</v>
      </c>
      <c r="N3461">
        <f t="shared" si="267"/>
        <v>-110.70061999789515</v>
      </c>
      <c r="O3461">
        <f t="shared" si="268"/>
        <v>32.053406683763207</v>
      </c>
      <c r="P3461">
        <v>0</v>
      </c>
      <c r="Q3461" t="str">
        <f t="shared" si="269"/>
        <v>-110.700619997895,32.0534066837632,0</v>
      </c>
    </row>
    <row r="3462" spans="1:17" x14ac:dyDescent="0.75">
      <c r="A3462">
        <v>34.550000000001695</v>
      </c>
      <c r="F3462">
        <f t="shared" si="265"/>
        <v>-5.0139038512140104</v>
      </c>
      <c r="H3462">
        <f t="shared" si="266"/>
        <v>-11.994112422550991</v>
      </c>
      <c r="N3462">
        <f t="shared" si="267"/>
        <v>-110.70062601091759</v>
      </c>
      <c r="O3462">
        <f t="shared" si="268"/>
        <v>32.053421048930218</v>
      </c>
      <c r="P3462">
        <v>0</v>
      </c>
      <c r="Q3462" t="str">
        <f t="shared" si="269"/>
        <v>-110.700626010918,32.0534210489302,0</v>
      </c>
    </row>
    <row r="3463" spans="1:17" x14ac:dyDescent="0.75">
      <c r="A3463">
        <v>34.560000000001693</v>
      </c>
      <c r="F3463">
        <f t="shared" ref="F3463:F3526" si="270">($A$4+$A$5)*COS(($A$5/$A$4)*(A3463)) - $A$6*COS((1+$A$5/$A$4)*(A3463))</f>
        <v>-4.9619861754184651</v>
      </c>
      <c r="H3463">
        <f t="shared" ref="H3463:H3526" si="271">($A$4+$A$5)*SIN(($A$5/$A$4)*(A3463)) - $A$6*SIN((1+$A$5/$A$4)*(A3463))</f>
        <v>-12.015759303344947</v>
      </c>
      <c r="N3463">
        <f t="shared" si="267"/>
        <v>-110.70063189026179</v>
      </c>
      <c r="O3463">
        <f t="shared" si="268"/>
        <v>32.053435470506827</v>
      </c>
      <c r="P3463">
        <v>0</v>
      </c>
      <c r="Q3463" t="str">
        <f t="shared" si="269"/>
        <v>-110.700631890262,32.0534354705068,0</v>
      </c>
    </row>
    <row r="3464" spans="1:17" x14ac:dyDescent="0.75">
      <c r="A3464">
        <v>34.570000000001691</v>
      </c>
      <c r="F3464">
        <f t="shared" si="270"/>
        <v>-4.9098706968102199</v>
      </c>
      <c r="H3464">
        <f t="shared" si="271"/>
        <v>-12.036924942470911</v>
      </c>
      <c r="N3464">
        <f t="shared" si="267"/>
        <v>-110.70063763533281</v>
      </c>
      <c r="O3464">
        <f t="shared" si="268"/>
        <v>32.05344994702866</v>
      </c>
      <c r="P3464">
        <v>0</v>
      </c>
      <c r="Q3464" t="str">
        <f t="shared" si="269"/>
        <v>-110.700637635333,32.0534499470287,0</v>
      </c>
    </row>
    <row r="3465" spans="1:17" x14ac:dyDescent="0.75">
      <c r="A3465">
        <v>34.580000000001689</v>
      </c>
      <c r="F3465">
        <f t="shared" si="270"/>
        <v>-4.857562711490683</v>
      </c>
      <c r="H3465">
        <f t="shared" si="271"/>
        <v>-12.05760719810862</v>
      </c>
      <c r="N3465">
        <f t="shared" ref="N3465:N3528" si="272">$P$4+(H3466/3600)</f>
        <v>-110.70064324555221</v>
      </c>
      <c r="O3465">
        <f t="shared" ref="O3465:O3528" si="273">$Q$4+(F3465/3600)</f>
        <v>32.053464477024583</v>
      </c>
      <c r="P3465">
        <v>0</v>
      </c>
      <c r="Q3465" t="str">
        <f t="shared" ref="Q3465:Q3528" si="274">N3465&amp;","&amp;O3465&amp;","&amp;0</f>
        <v>-110.700643245552,32.0534644770246,0</v>
      </c>
    </row>
    <row r="3466" spans="1:17" x14ac:dyDescent="0.75">
      <c r="A3466">
        <v>34.590000000001687</v>
      </c>
      <c r="F3466">
        <f t="shared" si="270"/>
        <v>-4.8050675392549946</v>
      </c>
      <c r="H3466">
        <f t="shared" si="271"/>
        <v>-12.077803987990354</v>
      </c>
      <c r="N3466">
        <f t="shared" si="272"/>
        <v>-110.70064872035823</v>
      </c>
      <c r="O3466">
        <f t="shared" si="273"/>
        <v>32.053479059016873</v>
      </c>
      <c r="P3466">
        <v>0</v>
      </c>
      <c r="Q3466" t="str">
        <f t="shared" si="274"/>
        <v>-110.700648720358,32.0534790590169,0</v>
      </c>
    </row>
    <row r="3467" spans="1:17" x14ac:dyDescent="0.75">
      <c r="A3467">
        <v>34.600000000001685</v>
      </c>
      <c r="F3467">
        <f t="shared" si="270"/>
        <v>-4.7523905229207761</v>
      </c>
      <c r="H3467">
        <f t="shared" si="271"/>
        <v>-12.09751328966362</v>
      </c>
      <c r="N3467">
        <f t="shared" si="272"/>
        <v>-110.70065405920576</v>
      </c>
      <c r="O3467">
        <f t="shared" si="273"/>
        <v>32.05349369152141</v>
      </c>
      <c r="P3467">
        <v>0</v>
      </c>
      <c r="Q3467" t="str">
        <f t="shared" si="274"/>
        <v>-110.700654059206,32.0534936915214,0</v>
      </c>
    </row>
    <row r="3468" spans="1:17" x14ac:dyDescent="0.75">
      <c r="A3468">
        <v>34.610000000001683</v>
      </c>
      <c r="F3468">
        <f t="shared" si="270"/>
        <v>-4.6995370276539692</v>
      </c>
      <c r="H3468">
        <f t="shared" si="271"/>
        <v>-12.116733140746311</v>
      </c>
      <c r="N3468">
        <f t="shared" si="272"/>
        <v>-110.70065926156643</v>
      </c>
      <c r="O3468">
        <f t="shared" si="273"/>
        <v>32.053508373047869</v>
      </c>
      <c r="P3468">
        <v>0</v>
      </c>
      <c r="Q3468" t="str">
        <f t="shared" si="274"/>
        <v>-110.700659261566,32.0535083730479,0</v>
      </c>
    </row>
    <row r="3469" spans="1:17" x14ac:dyDescent="0.75">
      <c r="A3469">
        <v>34.620000000001681</v>
      </c>
      <c r="F3469">
        <f t="shared" si="270"/>
        <v>-4.6465124402918256</v>
      </c>
      <c r="H3469">
        <f t="shared" si="271"/>
        <v>-12.13546163917421</v>
      </c>
      <c r="N3469">
        <f t="shared" si="272"/>
        <v>-110.70066432692873</v>
      </c>
      <c r="O3469">
        <f t="shared" si="273"/>
        <v>32.053523102099916</v>
      </c>
      <c r="P3469">
        <v>0</v>
      </c>
      <c r="Q3469" t="str">
        <f t="shared" si="274"/>
        <v>-110.700664326929,32.0535231020999,0</v>
      </c>
    </row>
    <row r="3470" spans="1:17" x14ac:dyDescent="0.75">
      <c r="A3470">
        <v>34.630000000001679</v>
      </c>
      <c r="F3470">
        <f t="shared" si="270"/>
        <v>-4.5933221686632777</v>
      </c>
      <c r="H3470">
        <f t="shared" si="271"/>
        <v>-12.153696943440881</v>
      </c>
      <c r="N3470">
        <f t="shared" si="272"/>
        <v>-110.700669254798</v>
      </c>
      <c r="O3470">
        <f t="shared" si="273"/>
        <v>32.053537877175373</v>
      </c>
      <c r="P3470">
        <v>0</v>
      </c>
      <c r="Q3470" t="str">
        <f t="shared" si="274"/>
        <v>-110.700669254798,32.0535378771754,0</v>
      </c>
    </row>
    <row r="3471" spans="1:17" x14ac:dyDescent="0.75">
      <c r="A3471">
        <v>34.640000000001677</v>
      </c>
      <c r="F3471">
        <f t="shared" si="270"/>
        <v>-4.5399716409064022</v>
      </c>
      <c r="H3471">
        <f t="shared" si="271"/>
        <v>-12.171437272829944</v>
      </c>
      <c r="N3471">
        <f t="shared" si="272"/>
        <v>-110.70067404469657</v>
      </c>
      <c r="O3471">
        <f t="shared" si="273"/>
        <v>32.05355269676641</v>
      </c>
      <c r="P3471">
        <v>0</v>
      </c>
      <c r="Q3471" t="str">
        <f t="shared" si="274"/>
        <v>-110.700674044697,32.0535526967664,0</v>
      </c>
    </row>
    <row r="3472" spans="1:17" x14ac:dyDescent="0.75">
      <c r="A3472">
        <v>34.650000000001675</v>
      </c>
      <c r="F3472">
        <f t="shared" si="270"/>
        <v>-4.4864663047835611</v>
      </c>
      <c r="H3472">
        <f t="shared" si="271"/>
        <v>-12.188680907639593</v>
      </c>
      <c r="N3472">
        <f t="shared" si="272"/>
        <v>-110.70067869616372</v>
      </c>
      <c r="O3472">
        <f t="shared" si="273"/>
        <v>32.053567559359777</v>
      </c>
      <c r="P3472">
        <v>0</v>
      </c>
      <c r="Q3472" t="str">
        <f t="shared" si="274"/>
        <v>-110.700678696164,32.0535675593598,0</v>
      </c>
    </row>
    <row r="3473" spans="1:17" x14ac:dyDescent="0.75">
      <c r="A3473">
        <v>34.660000000001673</v>
      </c>
      <c r="F3473">
        <f t="shared" si="270"/>
        <v>-4.4328116269939493</v>
      </c>
      <c r="H3473">
        <f t="shared" si="271"/>
        <v>-12.205426189399429</v>
      </c>
      <c r="N3473">
        <f t="shared" si="272"/>
        <v>-110.70068320875585</v>
      </c>
      <c r="O3473">
        <f t="shared" si="273"/>
        <v>32.053582463436946</v>
      </c>
      <c r="P3473">
        <v>0</v>
      </c>
      <c r="Q3473" t="str">
        <f t="shared" si="274"/>
        <v>-110.700683208756,32.0535824634369,0</v>
      </c>
    </row>
    <row r="3474" spans="1:17" x14ac:dyDescent="0.75">
      <c r="A3474">
        <v>34.670000000001671</v>
      </c>
      <c r="F3474">
        <f t="shared" si="270"/>
        <v>-4.3790130924837527</v>
      </c>
      <c r="H3474">
        <f t="shared" si="271"/>
        <v>-12.221671521079537</v>
      </c>
      <c r="N3474">
        <f t="shared" si="272"/>
        <v>-110.70068758204647</v>
      </c>
      <c r="O3474">
        <f t="shared" si="273"/>
        <v>32.053597407474307</v>
      </c>
      <c r="P3474">
        <v>0</v>
      </c>
      <c r="Q3474" t="str">
        <f t="shared" si="274"/>
        <v>-110.700687582046,32.0535974074743,0</v>
      </c>
    </row>
    <row r="3475" spans="1:17" x14ac:dyDescent="0.75">
      <c r="A3475">
        <v>34.680000000001669</v>
      </c>
      <c r="F3475">
        <f t="shared" si="270"/>
        <v>-4.3250762037540156</v>
      </c>
      <c r="H3475">
        <f t="shared" si="271"/>
        <v>-12.237415367291792</v>
      </c>
      <c r="N3475">
        <f t="shared" si="272"/>
        <v>-110.70069181562624</v>
      </c>
      <c r="O3475">
        <f t="shared" si="273"/>
        <v>32.053612389943403</v>
      </c>
      <c r="P3475">
        <v>0</v>
      </c>
      <c r="Q3475" t="str">
        <f t="shared" si="274"/>
        <v>-110.700691815626,32.0536123899434,0</v>
      </c>
    </row>
    <row r="3476" spans="1:17" x14ac:dyDescent="0.75">
      <c r="A3476">
        <v>34.690000000001668</v>
      </c>
      <c r="F3476">
        <f t="shared" si="270"/>
        <v>-4.2710064801662693</v>
      </c>
      <c r="H3476">
        <f t="shared" si="271"/>
        <v>-12.252656254483369</v>
      </c>
      <c r="N3476">
        <f t="shared" si="272"/>
        <v>-110.70069590910309</v>
      </c>
      <c r="O3476">
        <f t="shared" si="273"/>
        <v>32.053627409311062</v>
      </c>
      <c r="P3476">
        <v>0</v>
      </c>
      <c r="Q3476" t="str">
        <f t="shared" si="274"/>
        <v>-110.700695909103,32.0536274093111,0</v>
      </c>
    </row>
    <row r="3477" spans="1:17" x14ac:dyDescent="0.75">
      <c r="A3477">
        <v>34.700000000001666</v>
      </c>
      <c r="F3477">
        <f t="shared" si="270"/>
        <v>-4.2168094572460451</v>
      </c>
      <c r="H3477">
        <f t="shared" si="271"/>
        <v>-12.267392771122427</v>
      </c>
      <c r="N3477">
        <f t="shared" si="272"/>
        <v>-110.70069986210218</v>
      </c>
      <c r="O3477">
        <f t="shared" si="273"/>
        <v>32.053642464039655</v>
      </c>
      <c r="P3477">
        <v>0</v>
      </c>
      <c r="Q3477" t="str">
        <f t="shared" si="274"/>
        <v>-110.700699862102,32.0536424640397,0</v>
      </c>
    </row>
    <row r="3478" spans="1:17" x14ac:dyDescent="0.75">
      <c r="A3478">
        <v>34.710000000001664</v>
      </c>
      <c r="F3478">
        <f t="shared" si="270"/>
        <v>-4.1624906859843049</v>
      </c>
      <c r="H3478">
        <f t="shared" si="271"/>
        <v>-12.281623567875949</v>
      </c>
      <c r="N3478">
        <f t="shared" si="272"/>
        <v>-110.70070367426605</v>
      </c>
      <c r="O3478">
        <f t="shared" si="273"/>
        <v>32.053657552587225</v>
      </c>
      <c r="P3478">
        <v>0</v>
      </c>
      <c r="Q3478" t="str">
        <f t="shared" si="274"/>
        <v>-110.700703674266,32.0536575525872,0</v>
      </c>
    </row>
    <row r="3479" spans="1:17" x14ac:dyDescent="0.75">
      <c r="A3479">
        <v>34.720000000001662</v>
      </c>
      <c r="F3479">
        <f t="shared" si="270"/>
        <v>-4.1080557321370543</v>
      </c>
      <c r="H3479">
        <f t="shared" si="271"/>
        <v>-12.295347357779681</v>
      </c>
      <c r="N3479">
        <f t="shared" si="272"/>
        <v>-110.70070734525456</v>
      </c>
      <c r="O3479">
        <f t="shared" si="273"/>
        <v>32.053672673407739</v>
      </c>
      <c r="P3479">
        <v>0</v>
      </c>
      <c r="Q3479" t="str">
        <f t="shared" si="274"/>
        <v>-110.700707345255,32.0536726734077,0</v>
      </c>
    </row>
    <row r="3480" spans="1:17" x14ac:dyDescent="0.75">
      <c r="A3480">
        <v>34.73000000000166</v>
      </c>
      <c r="F3480">
        <f t="shared" si="270"/>
        <v>-4.0535101755228151</v>
      </c>
      <c r="H3480">
        <f t="shared" si="271"/>
        <v>-12.308562916400257</v>
      </c>
      <c r="N3480">
        <f t="shared" si="272"/>
        <v>-110.700710874745</v>
      </c>
      <c r="O3480">
        <f t="shared" si="273"/>
        <v>32.05368782495124</v>
      </c>
      <c r="P3480">
        <v>0</v>
      </c>
      <c r="Q3480" t="str">
        <f t="shared" si="274"/>
        <v>-110.700710874745,32.0536878249512,0</v>
      </c>
    </row>
    <row r="3481" spans="1:17" x14ac:dyDescent="0.75">
      <c r="A3481">
        <v>34.740000000001658</v>
      </c>
      <c r="F3481">
        <f t="shared" si="270"/>
        <v>-3.998859609318592</v>
      </c>
      <c r="H3481">
        <f t="shared" si="271"/>
        <v>-12.321269081989334</v>
      </c>
      <c r="N3481">
        <f t="shared" si="272"/>
        <v>-110.70071426243211</v>
      </c>
      <c r="O3481">
        <f t="shared" si="273"/>
        <v>32.053703005664076</v>
      </c>
      <c r="P3481">
        <v>0</v>
      </c>
      <c r="Q3481" t="str">
        <f t="shared" si="274"/>
        <v>-110.700714262432,32.0537030056641,0</v>
      </c>
    </row>
    <row r="3482" spans="1:17" x14ac:dyDescent="0.75">
      <c r="A3482">
        <v>34.750000000001656</v>
      </c>
      <c r="F3482">
        <f t="shared" si="270"/>
        <v>-3.9441096393540165</v>
      </c>
      <c r="H3482">
        <f t="shared" si="271"/>
        <v>-12.333464755629818</v>
      </c>
      <c r="N3482">
        <f t="shared" si="272"/>
        <v>-110.70071750802816</v>
      </c>
      <c r="O3482">
        <f t="shared" si="273"/>
        <v>32.053718213989065</v>
      </c>
      <c r="P3482">
        <v>0</v>
      </c>
      <c r="Q3482" t="str">
        <f t="shared" si="274"/>
        <v>-110.700717508028,32.0537182139891,0</v>
      </c>
    </row>
    <row r="3483" spans="1:17" x14ac:dyDescent="0.75">
      <c r="A3483">
        <v>34.760000000001654</v>
      </c>
      <c r="F3483">
        <f t="shared" si="270"/>
        <v>-3.8892658834039118</v>
      </c>
      <c r="H3483">
        <f t="shared" si="271"/>
        <v>-12.345148901374177</v>
      </c>
      <c r="N3483">
        <f t="shared" si="272"/>
        <v>-110.70072061126288</v>
      </c>
      <c r="O3483">
        <f t="shared" si="273"/>
        <v>32.053733448365719</v>
      </c>
      <c r="P3483">
        <v>0</v>
      </c>
      <c r="Q3483" t="str">
        <f t="shared" si="274"/>
        <v>-110.700720611263,32.0537334483657,0</v>
      </c>
    </row>
    <row r="3484" spans="1:17" x14ac:dyDescent="0.75">
      <c r="A3484">
        <v>34.770000000001652</v>
      </c>
      <c r="F3484">
        <f t="shared" si="270"/>
        <v>-3.8343339704793502</v>
      </c>
      <c r="H3484">
        <f t="shared" si="271"/>
        <v>-12.356320546374732</v>
      </c>
      <c r="N3484">
        <f t="shared" si="272"/>
        <v>-110.70072357188361</v>
      </c>
      <c r="O3484">
        <f t="shared" si="273"/>
        <v>32.053748707230419</v>
      </c>
      <c r="P3484">
        <v>0</v>
      </c>
      <c r="Q3484" t="str">
        <f t="shared" si="274"/>
        <v>-110.700723571884,32.0537487072304,0</v>
      </c>
    </row>
    <row r="3485" spans="1:17" x14ac:dyDescent="0.75">
      <c r="A3485">
        <v>34.78000000000165</v>
      </c>
      <c r="F3485">
        <f t="shared" si="270"/>
        <v>-3.7793195401172603</v>
      </c>
      <c r="H3485">
        <f t="shared" si="271"/>
        <v>-12.366978781006011</v>
      </c>
      <c r="N3485">
        <f t="shared" si="272"/>
        <v>-110.70072638965527</v>
      </c>
      <c r="O3485">
        <f t="shared" si="273"/>
        <v>32.05376398901663</v>
      </c>
      <c r="P3485">
        <v>0</v>
      </c>
      <c r="Q3485" t="str">
        <f t="shared" si="274"/>
        <v>-110.700726389655,32.0537639890166,0</v>
      </c>
    </row>
    <row r="3486" spans="1:17" x14ac:dyDescent="0.75">
      <c r="A3486">
        <v>34.790000000001648</v>
      </c>
      <c r="F3486">
        <f t="shared" si="270"/>
        <v>-3.7242282416688468</v>
      </c>
      <c r="H3486">
        <f t="shared" si="271"/>
        <v>-12.377122758979063</v>
      </c>
      <c r="N3486">
        <f t="shared" si="272"/>
        <v>-110.7007290643604</v>
      </c>
      <c r="O3486">
        <f t="shared" si="273"/>
        <v>32.053779292155092</v>
      </c>
      <c r="P3486">
        <v>0</v>
      </c>
      <c r="Q3486" t="str">
        <f t="shared" si="274"/>
        <v>-110.70072906436,32.0537792921551,0</v>
      </c>
    </row>
    <row r="3487" spans="1:17" x14ac:dyDescent="0.75">
      <c r="A3487">
        <v>34.800000000001646</v>
      </c>
      <c r="F3487">
        <f t="shared" si="270"/>
        <v>-3.6690657335864829</v>
      </c>
      <c r="H3487">
        <f t="shared" si="271"/>
        <v>-12.386751697447806</v>
      </c>
      <c r="N3487">
        <f t="shared" si="272"/>
        <v>-110.7007315957992</v>
      </c>
      <c r="O3487">
        <f t="shared" si="273"/>
        <v>32.053794615074004</v>
      </c>
      <c r="P3487">
        <v>0</v>
      </c>
      <c r="Q3487" t="str">
        <f t="shared" si="274"/>
        <v>-110.700731595799,32.053794615074,0</v>
      </c>
    </row>
    <row r="3488" spans="1:17" x14ac:dyDescent="0.75">
      <c r="A3488">
        <v>34.810000000001644</v>
      </c>
      <c r="F3488">
        <f t="shared" si="270"/>
        <v>-3.6138376827097369</v>
      </c>
      <c r="H3488">
        <f t="shared" si="271"/>
        <v>-12.3958648771073</v>
      </c>
      <c r="N3488">
        <f t="shared" si="272"/>
        <v>-110.70073398378952</v>
      </c>
      <c r="O3488">
        <f t="shared" si="273"/>
        <v>32.053809956199245</v>
      </c>
      <c r="P3488">
        <v>0</v>
      </c>
      <c r="Q3488" t="str">
        <f t="shared" si="274"/>
        <v>-110.70073398379,32.0538099561992,0</v>
      </c>
    </row>
    <row r="3489" spans="1:17" x14ac:dyDescent="0.75">
      <c r="A3489">
        <v>34.820000000001642</v>
      </c>
      <c r="F3489">
        <f t="shared" si="270"/>
        <v>-3.5585497635501948</v>
      </c>
      <c r="H3489">
        <f t="shared" si="271"/>
        <v>-12.404461642284016</v>
      </c>
      <c r="N3489">
        <f t="shared" si="272"/>
        <v>-110.70073622816695</v>
      </c>
      <c r="O3489">
        <f t="shared" si="273"/>
        <v>32.053825313954569</v>
      </c>
      <c r="P3489">
        <v>0</v>
      </c>
      <c r="Q3489" t="str">
        <f t="shared" si="274"/>
        <v>-110.700736228167,32.0538253139546,0</v>
      </c>
    </row>
    <row r="3490" spans="1:17" x14ac:dyDescent="0.75">
      <c r="A3490">
        <v>34.83000000000164</v>
      </c>
      <c r="F3490">
        <f t="shared" si="270"/>
        <v>-3.5032076575753446</v>
      </c>
      <c r="H3490">
        <f t="shared" si="271"/>
        <v>-12.412541401018032</v>
      </c>
      <c r="N3490">
        <f t="shared" si="272"/>
        <v>-110.70073832878475</v>
      </c>
      <c r="O3490">
        <f t="shared" si="273"/>
        <v>32.053840686761781</v>
      </c>
      <c r="P3490">
        <v>0</v>
      </c>
      <c r="Q3490" t="str">
        <f t="shared" si="274"/>
        <v>-110.700738328785,32.0538406867618,0</v>
      </c>
    </row>
    <row r="3491" spans="1:17" x14ac:dyDescent="0.75">
      <c r="A3491">
        <v>34.840000000001638</v>
      </c>
      <c r="F3491">
        <f t="shared" si="270"/>
        <v>-3.4478170524915774</v>
      </c>
      <c r="H3491">
        <f t="shared" si="271"/>
        <v>-12.420103625137187</v>
      </c>
      <c r="N3491">
        <f t="shared" si="272"/>
        <v>-110.70074028551397</v>
      </c>
      <c r="O3491">
        <f t="shared" si="273"/>
        <v>32.053856073040976</v>
      </c>
      <c r="P3491">
        <v>0</v>
      </c>
      <c r="Q3491" t="str">
        <f t="shared" si="274"/>
        <v>-110.700740285514,32.053856073041,0</v>
      </c>
    </row>
    <row r="3492" spans="1:17" x14ac:dyDescent="0.75">
      <c r="A3492">
        <v>34.850000000001636</v>
      </c>
      <c r="F3492">
        <f t="shared" si="270"/>
        <v>-3.3923836415264028</v>
      </c>
      <c r="H3492">
        <f t="shared" si="271"/>
        <v>-12.42714785032315</v>
      </c>
      <c r="N3492">
        <f t="shared" si="272"/>
        <v>-110.70074209824338</v>
      </c>
      <c r="O3492">
        <f t="shared" si="273"/>
        <v>32.053871471210684</v>
      </c>
      <c r="P3492">
        <v>0</v>
      </c>
      <c r="Q3492" t="str">
        <f t="shared" si="274"/>
        <v>-110.700742098243,32.0538714712107,0</v>
      </c>
    </row>
    <row r="3493" spans="1:17" x14ac:dyDescent="0.75">
      <c r="A3493">
        <v>34.860000000001634</v>
      </c>
      <c r="F3493">
        <f t="shared" si="270"/>
        <v>-3.3369131227099649</v>
      </c>
      <c r="H3493">
        <f t="shared" si="271"/>
        <v>-12.433673676169406</v>
      </c>
      <c r="N3493">
        <f t="shared" si="272"/>
        <v>-110.70074376687951</v>
      </c>
      <c r="O3493">
        <f t="shared" si="273"/>
        <v>32.053886879688136</v>
      </c>
      <c r="P3493">
        <v>0</v>
      </c>
      <c r="Q3493" t="str">
        <f t="shared" si="274"/>
        <v>-110.70074376688,32.0538868796881,0</v>
      </c>
    </row>
    <row r="3494" spans="1:17" x14ac:dyDescent="0.75">
      <c r="A3494">
        <v>34.870000000001632</v>
      </c>
      <c r="F3494">
        <f t="shared" si="270"/>
        <v>-3.2814111981559209</v>
      </c>
      <c r="H3494">
        <f t="shared" si="271"/>
        <v>-12.439680766231181</v>
      </c>
      <c r="N3494">
        <f t="shared" si="272"/>
        <v>-110.70074529134668</v>
      </c>
      <c r="O3494">
        <f t="shared" si="273"/>
        <v>32.053902296889397</v>
      </c>
      <c r="P3494">
        <v>0</v>
      </c>
      <c r="Q3494" t="str">
        <f t="shared" si="274"/>
        <v>-110.700745291347,32.0539022968894,0</v>
      </c>
    </row>
    <row r="3495" spans="1:17" x14ac:dyDescent="0.75">
      <c r="A3495">
        <v>34.88000000000163</v>
      </c>
      <c r="F3495">
        <f t="shared" si="270"/>
        <v>-3.2258835733419553</v>
      </c>
      <c r="H3495">
        <f t="shared" si="271"/>
        <v>-12.445168848067244</v>
      </c>
      <c r="N3495">
        <f t="shared" si="272"/>
        <v>-110.70074667158701</v>
      </c>
      <c r="O3495">
        <f t="shared" si="273"/>
        <v>32.053917721229624</v>
      </c>
      <c r="P3495">
        <v>0</v>
      </c>
      <c r="Q3495" t="str">
        <f t="shared" si="274"/>
        <v>-110.700746671587,32.0539177212296,0</v>
      </c>
    </row>
    <row r="3496" spans="1:17" x14ac:dyDescent="0.75">
      <c r="A3496">
        <v>34.890000000001628</v>
      </c>
      <c r="F3496">
        <f t="shared" si="270"/>
        <v>-3.1703359563895708</v>
      </c>
      <c r="H3496">
        <f t="shared" si="271"/>
        <v>-12.45013771327363</v>
      </c>
      <c r="N3496">
        <f t="shared" si="272"/>
        <v>-110.70074790756041</v>
      </c>
      <c r="O3496">
        <f t="shared" si="273"/>
        <v>32.053933151123225</v>
      </c>
      <c r="P3496">
        <v>0</v>
      </c>
      <c r="Q3496" t="str">
        <f t="shared" si="274"/>
        <v>-110.70074790756,32.0539331511232,0</v>
      </c>
    </row>
    <row r="3497" spans="1:17" x14ac:dyDescent="0.75">
      <c r="A3497">
        <v>34.900000000001626</v>
      </c>
      <c r="F3497">
        <f t="shared" si="270"/>
        <v>-3.1147740573438405</v>
      </c>
      <c r="H3497">
        <f t="shared" si="271"/>
        <v>-12.454587217509268</v>
      </c>
      <c r="N3497">
        <f t="shared" si="272"/>
        <v>-110.70074899924458</v>
      </c>
      <c r="O3497">
        <f t="shared" si="273"/>
        <v>32.05394858498407</v>
      </c>
      <c r="P3497">
        <v>0</v>
      </c>
      <c r="Q3497" t="str">
        <f t="shared" si="274"/>
        <v>-110.700748999245,32.0539485849841,0</v>
      </c>
    </row>
    <row r="3498" spans="1:17" x14ac:dyDescent="0.75">
      <c r="A3498">
        <v>34.910000000001624</v>
      </c>
      <c r="F3498">
        <f t="shared" si="270"/>
        <v>-3.0592035874527728</v>
      </c>
      <c r="H3498">
        <f t="shared" si="271"/>
        <v>-12.458517280513465</v>
      </c>
      <c r="N3498">
        <f t="shared" si="272"/>
        <v>-110.70074994663503</v>
      </c>
      <c r="O3498">
        <f t="shared" si="273"/>
        <v>32.053964021225703</v>
      </c>
      <c r="P3498">
        <v>0</v>
      </c>
      <c r="Q3498" t="str">
        <f t="shared" si="274"/>
        <v>-110.700749946635,32.0539640212257,0</v>
      </c>
    </row>
    <row r="3499" spans="1:17" x14ac:dyDescent="0.75">
      <c r="A3499">
        <v>34.920000000001622</v>
      </c>
      <c r="F3499">
        <f t="shared" si="270"/>
        <v>-3.003630258446552</v>
      </c>
      <c r="H3499">
        <f t="shared" si="271"/>
        <v>-12.461927886115335</v>
      </c>
      <c r="N3499">
        <f t="shared" si="272"/>
        <v>-110.70075074974507</v>
      </c>
      <c r="O3499">
        <f t="shared" si="273"/>
        <v>32.053979458261537</v>
      </c>
      <c r="P3499">
        <v>0</v>
      </c>
      <c r="Q3499" t="str">
        <f t="shared" si="274"/>
        <v>-110.700750749745,32.0539794582615,0</v>
      </c>
    </row>
    <row r="3500" spans="1:17" x14ac:dyDescent="0.75">
      <c r="A3500">
        <v>34.93000000000162</v>
      </c>
      <c r="F3500">
        <f t="shared" si="270"/>
        <v>-2.9480597818167191</v>
      </c>
      <c r="H3500">
        <f t="shared" si="271"/>
        <v>-12.464819082235085</v>
      </c>
      <c r="N3500">
        <f t="shared" si="272"/>
        <v>-110.7007514086058</v>
      </c>
      <c r="O3500">
        <f t="shared" si="273"/>
        <v>32.053994894505045</v>
      </c>
      <c r="P3500">
        <v>0</v>
      </c>
      <c r="Q3500" t="str">
        <f t="shared" si="274"/>
        <v>-110.700751408606,32.053994894505,0</v>
      </c>
    </row>
    <row r="3501" spans="1:17" x14ac:dyDescent="0.75">
      <c r="A3501">
        <v>34.940000000001618</v>
      </c>
      <c r="F3501">
        <f t="shared" si="270"/>
        <v>-2.8924978680953575</v>
      </c>
      <c r="H3501">
        <f t="shared" si="271"/>
        <v>-12.467190980877193</v>
      </c>
      <c r="N3501">
        <f t="shared" si="272"/>
        <v>-110.70075192326614</v>
      </c>
      <c r="O3501">
        <f t="shared" si="273"/>
        <v>32.054010328369969</v>
      </c>
      <c r="P3501">
        <v>0</v>
      </c>
      <c r="Q3501" t="str">
        <f t="shared" si="274"/>
        <v>-110.700751923266,32.05401032837,0</v>
      </c>
    </row>
    <row r="3502" spans="1:17" x14ac:dyDescent="0.75">
      <c r="A3502">
        <v>34.950000000001616</v>
      </c>
      <c r="F3502">
        <f t="shared" si="270"/>
        <v>-2.8369502261345394</v>
      </c>
      <c r="H3502">
        <f t="shared" si="271"/>
        <v>-12.4690437581155</v>
      </c>
      <c r="N3502">
        <f t="shared" si="272"/>
        <v>-110.70075229379279</v>
      </c>
      <c r="O3502">
        <f t="shared" si="273"/>
        <v>32.054025758270519</v>
      </c>
      <c r="P3502">
        <v>0</v>
      </c>
      <c r="Q3502" t="str">
        <f t="shared" si="274"/>
        <v>-110.700752293793,32.0540257582705,0</v>
      </c>
    </row>
    <row r="3503" spans="1:17" x14ac:dyDescent="0.75">
      <c r="A3503">
        <v>34.960000000001614</v>
      </c>
      <c r="F3503">
        <f t="shared" si="270"/>
        <v>-2.7814225623857056</v>
      </c>
      <c r="H3503">
        <f t="shared" si="271"/>
        <v>-12.470377654070171</v>
      </c>
      <c r="N3503">
        <f t="shared" si="272"/>
        <v>-110.70075252027024</v>
      </c>
      <c r="O3503">
        <f t="shared" si="273"/>
        <v>32.05404118262156</v>
      </c>
      <c r="P3503">
        <v>0</v>
      </c>
      <c r="Q3503" t="str">
        <f t="shared" si="274"/>
        <v>-110.70075252027,32.0540411826216,0</v>
      </c>
    </row>
    <row r="3504" spans="1:17" x14ac:dyDescent="0.75">
      <c r="A3504">
        <v>34.970000000001612</v>
      </c>
      <c r="F3504">
        <f t="shared" si="270"/>
        <v>-2.7259205801796305</v>
      </c>
      <c r="H3504">
        <f t="shared" si="271"/>
        <v>-12.471192972876565</v>
      </c>
      <c r="N3504">
        <f t="shared" si="272"/>
        <v>-110.70075260280073</v>
      </c>
      <c r="O3504">
        <f t="shared" si="273"/>
        <v>32.054056599838837</v>
      </c>
      <c r="P3504">
        <v>0</v>
      </c>
      <c r="Q3504" t="str">
        <f t="shared" si="274"/>
        <v>-110.700752602801,32.0540565998388,0</v>
      </c>
    </row>
    <row r="3505" spans="1:17" x14ac:dyDescent="0.75">
      <c r="A3505">
        <v>34.98000000000161</v>
      </c>
      <c r="F3505">
        <f t="shared" si="270"/>
        <v>-2.670449979006646</v>
      </c>
      <c r="H3505">
        <f t="shared" si="271"/>
        <v>-12.471490082646012</v>
      </c>
      <c r="N3505">
        <f t="shared" si="272"/>
        <v>-110.70075254150429</v>
      </c>
      <c r="O3505">
        <f t="shared" si="273"/>
        <v>32.054072008339162</v>
      </c>
      <c r="P3505">
        <v>0</v>
      </c>
      <c r="Q3505" t="str">
        <f t="shared" si="274"/>
        <v>-110.700752541504,32.0540720083392,0</v>
      </c>
    </row>
    <row r="3506" spans="1:17" x14ac:dyDescent="0.75">
      <c r="A3506">
        <v>34.990000000001608</v>
      </c>
      <c r="F3506">
        <f t="shared" si="270"/>
        <v>-2.6150164537973732</v>
      </c>
      <c r="H3506">
        <f t="shared" si="271"/>
        <v>-12.471269415418472</v>
      </c>
      <c r="N3506">
        <f t="shared" si="272"/>
        <v>-110.70075233651863</v>
      </c>
      <c r="O3506">
        <f t="shared" si="273"/>
        <v>32.05408740654061</v>
      </c>
      <c r="P3506">
        <v>0</v>
      </c>
      <c r="Q3506" t="str">
        <f t="shared" si="274"/>
        <v>-110.700752336519,32.0540874065406,0</v>
      </c>
    </row>
    <row r="3507" spans="1:17" x14ac:dyDescent="0.75">
      <c r="A3507">
        <v>35.000000000001606</v>
      </c>
      <c r="F3507">
        <f t="shared" si="270"/>
        <v>-2.5596256942040401</v>
      </c>
      <c r="H3507">
        <f t="shared" si="271"/>
        <v>-12.470531467107147</v>
      </c>
      <c r="N3507">
        <f t="shared" si="272"/>
        <v>-110.70075198799928</v>
      </c>
      <c r="O3507">
        <f t="shared" si="273"/>
        <v>32.054102792862722</v>
      </c>
      <c r="P3507">
        <v>0</v>
      </c>
      <c r="Q3507" t="str">
        <f t="shared" si="274"/>
        <v>-110.700751987999,32.0541027928627,0</v>
      </c>
    </row>
    <row r="3508" spans="1:17" x14ac:dyDescent="0.75">
      <c r="A3508">
        <v>35.010000000001604</v>
      </c>
      <c r="F3508">
        <f t="shared" si="270"/>
        <v>-2.504283383882461</v>
      </c>
      <c r="H3508">
        <f t="shared" si="271"/>
        <v>-12.469276797434956</v>
      </c>
      <c r="N3508">
        <f t="shared" si="272"/>
        <v>-110.70075149611941</v>
      </c>
      <c r="O3508">
        <f t="shared" si="273"/>
        <v>32.054118165726699</v>
      </c>
      <c r="P3508">
        <v>0</v>
      </c>
      <c r="Q3508" t="str">
        <f t="shared" si="274"/>
        <v>-110.700751496119,32.0541181657267,0</v>
      </c>
    </row>
    <row r="3509" spans="1:17" x14ac:dyDescent="0.75">
      <c r="A3509">
        <v>35.020000000001602</v>
      </c>
      <c r="F3509">
        <f t="shared" si="270"/>
        <v>-2.448995199774783</v>
      </c>
      <c r="H3509">
        <f t="shared" si="271"/>
        <v>-12.467506029862992</v>
      </c>
      <c r="N3509">
        <f t="shared" si="272"/>
        <v>-110.70075086106986</v>
      </c>
      <c r="O3509">
        <f t="shared" si="273"/>
        <v>32.054133523555613</v>
      </c>
      <c r="P3509">
        <v>0</v>
      </c>
      <c r="Q3509" t="str">
        <f t="shared" si="274"/>
        <v>-110.70075086107,32.0541335235556,0</v>
      </c>
    </row>
    <row r="3510" spans="1:17" x14ac:dyDescent="0.75">
      <c r="A3510">
        <v>35.0300000000016</v>
      </c>
      <c r="F3510">
        <f t="shared" si="270"/>
        <v>-2.3937668113930499</v>
      </c>
      <c r="H3510">
        <f t="shared" si="271"/>
        <v>-12.465219851510875</v>
      </c>
      <c r="N3510">
        <f t="shared" si="272"/>
        <v>-110.70075008305918</v>
      </c>
      <c r="O3510">
        <f t="shared" si="273"/>
        <v>32.054148864774611</v>
      </c>
      <c r="P3510">
        <v>0</v>
      </c>
      <c r="Q3510" t="str">
        <f t="shared" si="274"/>
        <v>-110.700750083059,32.0541488647746,0</v>
      </c>
    </row>
    <row r="3511" spans="1:17" x14ac:dyDescent="0.75">
      <c r="A3511">
        <v>35.040000000001598</v>
      </c>
      <c r="F3511">
        <f t="shared" si="270"/>
        <v>-2.3386038801038489</v>
      </c>
      <c r="H3511">
        <f t="shared" si="271"/>
        <v>-12.462419013069081</v>
      </c>
      <c r="N3511">
        <f t="shared" si="272"/>
        <v>-110.70074916231353</v>
      </c>
      <c r="O3511">
        <f t="shared" si="273"/>
        <v>32.054164187811082</v>
      </c>
      <c r="P3511">
        <v>0</v>
      </c>
      <c r="Q3511" t="str">
        <f t="shared" si="274"/>
        <v>-110.700749162314,32.0541641878111,0</v>
      </c>
    </row>
    <row r="3512" spans="1:17" x14ac:dyDescent="0.75">
      <c r="A3512">
        <v>35.050000000001596</v>
      </c>
      <c r="F3512">
        <f t="shared" si="270"/>
        <v>-2.2835120584137076</v>
      </c>
      <c r="H3512">
        <f t="shared" si="271"/>
        <v>-12.459104328703191</v>
      </c>
      <c r="N3512">
        <f t="shared" si="272"/>
        <v>-110.70074809907665</v>
      </c>
      <c r="O3512">
        <f t="shared" si="273"/>
        <v>32.054179491094885</v>
      </c>
      <c r="P3512">
        <v>0</v>
      </c>
      <c r="Q3512" t="str">
        <f t="shared" si="274"/>
        <v>-110.700748099077,32.0541794910949,0</v>
      </c>
    </row>
    <row r="3513" spans="1:17" x14ac:dyDescent="0.75">
      <c r="A3513">
        <v>35.060000000001594</v>
      </c>
      <c r="F3513">
        <f t="shared" si="270"/>
        <v>-2.2284969892558966</v>
      </c>
      <c r="H3513">
        <f t="shared" si="271"/>
        <v>-12.455276675950152</v>
      </c>
      <c r="N3513">
        <f t="shared" si="272"/>
        <v>-110.70074689360989</v>
      </c>
      <c r="O3513">
        <f t="shared" si="273"/>
        <v>32.054194773058541</v>
      </c>
      <c r="P3513">
        <v>0</v>
      </c>
      <c r="Q3513" t="str">
        <f t="shared" si="274"/>
        <v>-110.70074689361,32.0541947730585,0</v>
      </c>
    </row>
    <row r="3514" spans="1:17" x14ac:dyDescent="0.75">
      <c r="A3514">
        <v>35.070000000001592</v>
      </c>
      <c r="F3514">
        <f t="shared" si="270"/>
        <v>-2.1735643052783025</v>
      </c>
      <c r="H3514">
        <f t="shared" si="271"/>
        <v>-12.450936995606487</v>
      </c>
      <c r="N3514">
        <f t="shared" si="272"/>
        <v>-110.70074554619211</v>
      </c>
      <c r="O3514">
        <f t="shared" si="273"/>
        <v>32.054210032137419</v>
      </c>
      <c r="P3514">
        <v>0</v>
      </c>
      <c r="Q3514" t="str">
        <f t="shared" si="274"/>
        <v>-110.700745546192,32.0542100321374,0</v>
      </c>
    </row>
    <row r="3515" spans="1:17" x14ac:dyDescent="0.75">
      <c r="A3515">
        <v>35.08000000000159</v>
      </c>
      <c r="F3515">
        <f t="shared" si="270"/>
        <v>-2.1187196281326308</v>
      </c>
      <c r="H3515">
        <f t="shared" si="271"/>
        <v>-12.446086291608516</v>
      </c>
      <c r="N3515">
        <f t="shared" si="272"/>
        <v>-110.70074405711969</v>
      </c>
      <c r="O3515">
        <f t="shared" si="273"/>
        <v>32.054225266769961</v>
      </c>
      <c r="P3515">
        <v>0</v>
      </c>
      <c r="Q3515" t="str">
        <f t="shared" si="274"/>
        <v>-110.70074405712,32.05422526677,0</v>
      </c>
    </row>
    <row r="3516" spans="1:17" x14ac:dyDescent="0.75">
      <c r="A3516">
        <v>35.090000000001588</v>
      </c>
      <c r="F3516">
        <f t="shared" si="270"/>
        <v>-2.0639685677650044</v>
      </c>
      <c r="H3516">
        <f t="shared" si="271"/>
        <v>-12.440725630904591</v>
      </c>
      <c r="N3516">
        <f t="shared" si="272"/>
        <v>-110.70074242670647</v>
      </c>
      <c r="O3516">
        <f t="shared" si="273"/>
        <v>32.05424047539784</v>
      </c>
      <c r="P3516">
        <v>0</v>
      </c>
      <c r="Q3516" t="str">
        <f t="shared" si="274"/>
        <v>-110.700742426706,32.0542404753978,0</v>
      </c>
    </row>
    <row r="3517" spans="1:17" x14ac:dyDescent="0.75">
      <c r="A3517">
        <v>35.100000000001586</v>
      </c>
      <c r="F3517">
        <f t="shared" si="270"/>
        <v>-2.0093167217080108</v>
      </c>
      <c r="H3517">
        <f t="shared" si="271"/>
        <v>-12.43485614331934</v>
      </c>
      <c r="N3517">
        <f t="shared" si="272"/>
        <v>-110.70074065528372</v>
      </c>
      <c r="O3517">
        <f t="shared" si="273"/>
        <v>32.054255656466189</v>
      </c>
      <c r="P3517">
        <v>0</v>
      </c>
      <c r="Q3517" t="str">
        <f t="shared" si="274"/>
        <v>-110.700740655284,32.0542556564662,0</v>
      </c>
    </row>
    <row r="3518" spans="1:17" x14ac:dyDescent="0.75">
      <c r="A3518">
        <v>35.110000000001584</v>
      </c>
      <c r="F3518">
        <f t="shared" si="270"/>
        <v>-1.9547696743744682</v>
      </c>
      <c r="H3518">
        <f t="shared" si="271"/>
        <v>-12.428479021410002</v>
      </c>
      <c r="N3518">
        <f t="shared" si="272"/>
        <v>-110.70073874320009</v>
      </c>
      <c r="O3518">
        <f t="shared" si="273"/>
        <v>32.05427080842378</v>
      </c>
      <c r="P3518">
        <v>0</v>
      </c>
      <c r="Q3518" t="str">
        <f t="shared" si="274"/>
        <v>-110.7007387432,32.0542708084238,0</v>
      </c>
    </row>
    <row r="3519" spans="1:17" x14ac:dyDescent="0.75">
      <c r="A3519">
        <v>35.120000000001582</v>
      </c>
      <c r="F3519">
        <f t="shared" si="270"/>
        <v>-1.9003329963525686</v>
      </c>
      <c r="H3519">
        <f t="shared" si="271"/>
        <v>-12.421595520314751</v>
      </c>
      <c r="N3519">
        <f t="shared" si="272"/>
        <v>-110.70073669082156</v>
      </c>
      <c r="O3519">
        <f t="shared" si="273"/>
        <v>32.054285929723235</v>
      </c>
      <c r="P3519">
        <v>0</v>
      </c>
      <c r="Q3519" t="str">
        <f t="shared" si="274"/>
        <v>-110.700736690822,32.0542859297232,0</v>
      </c>
    </row>
    <row r="3520" spans="1:17" x14ac:dyDescent="0.75">
      <c r="A3520">
        <v>35.13000000000158</v>
      </c>
      <c r="F3520">
        <f t="shared" si="270"/>
        <v>-1.8460122437030504</v>
      </c>
      <c r="H3520">
        <f t="shared" si="271"/>
        <v>-12.414206957593169</v>
      </c>
      <c r="N3520">
        <f t="shared" si="272"/>
        <v>-110.7007344985314</v>
      </c>
      <c r="O3520">
        <f t="shared" si="273"/>
        <v>32.054301018821192</v>
      </c>
      <c r="P3520">
        <v>0</v>
      </c>
      <c r="Q3520" t="str">
        <f t="shared" si="274"/>
        <v>-110.700734498531,32.0543010188212,0</v>
      </c>
    </row>
    <row r="3521" spans="1:17" x14ac:dyDescent="0.75">
      <c r="A3521">
        <v>35.140000000001578</v>
      </c>
      <c r="F3521">
        <f t="shared" si="270"/>
        <v>-1.7918129572580752</v>
      </c>
      <c r="H3521">
        <f t="shared" si="271"/>
        <v>-12.406314713058794</v>
      </c>
      <c r="N3521">
        <f t="shared" si="272"/>
        <v>-110.70073216673016</v>
      </c>
      <c r="O3521">
        <f t="shared" si="273"/>
        <v>32.054316074178537</v>
      </c>
      <c r="P3521">
        <v>0</v>
      </c>
      <c r="Q3521" t="str">
        <f t="shared" si="274"/>
        <v>-110.70073216673,32.0543160741785,0</v>
      </c>
    </row>
    <row r="3522" spans="1:17" x14ac:dyDescent="0.75">
      <c r="A3522">
        <v>35.150000000001576</v>
      </c>
      <c r="F3522">
        <f t="shared" si="270"/>
        <v>-1.7377406619220586</v>
      </c>
      <c r="H3522">
        <f t="shared" si="271"/>
        <v>-12.397920228603793</v>
      </c>
      <c r="N3522">
        <f t="shared" si="272"/>
        <v>-110.70072969583556</v>
      </c>
      <c r="O3522">
        <f t="shared" si="273"/>
        <v>32.054331094260576</v>
      </c>
      <c r="P3522">
        <v>0</v>
      </c>
      <c r="Q3522" t="str">
        <f t="shared" si="274"/>
        <v>-110.700729695836,32.0543310942606,0</v>
      </c>
    </row>
    <row r="3523" spans="1:17" x14ac:dyDescent="0.75">
      <c r="A3523">
        <v>35.160000000001574</v>
      </c>
      <c r="F3523">
        <f t="shared" si="270"/>
        <v>-1.6838008659745123</v>
      </c>
      <c r="H3523">
        <f t="shared" si="271"/>
        <v>-12.389025008015775</v>
      </c>
      <c r="N3523">
        <f t="shared" si="272"/>
        <v>-110.70072708628244</v>
      </c>
      <c r="O3523">
        <f t="shared" si="273"/>
        <v>32.054346077537225</v>
      </c>
      <c r="P3523">
        <v>0</v>
      </c>
      <c r="Q3523" t="str">
        <f t="shared" si="274"/>
        <v>-110.700727086282,32.0543460775372,0</v>
      </c>
    </row>
    <row r="3524" spans="1:17" x14ac:dyDescent="0.75">
      <c r="A3524">
        <v>35.170000000001572</v>
      </c>
      <c r="F3524">
        <f t="shared" si="270"/>
        <v>-1.629999060375003</v>
      </c>
      <c r="H3524">
        <f t="shared" si="271"/>
        <v>-12.379630616786795</v>
      </c>
      <c r="N3524">
        <f t="shared" si="272"/>
        <v>-110.70072433852275</v>
      </c>
      <c r="O3524">
        <f t="shared" si="273"/>
        <v>32.054361022483228</v>
      </c>
      <c r="P3524">
        <v>0</v>
      </c>
      <c r="Q3524" t="str">
        <f t="shared" si="274"/>
        <v>-110.700724338523,32.0543610224832,0</v>
      </c>
    </row>
    <row r="3525" spans="1:17" x14ac:dyDescent="0.75">
      <c r="A3525">
        <v>35.18000000000157</v>
      </c>
      <c r="F3525">
        <f t="shared" si="270"/>
        <v>-1.5763407180702904</v>
      </c>
      <c r="H3525">
        <f t="shared" si="271"/>
        <v>-12.369738681914525</v>
      </c>
      <c r="N3525">
        <f t="shared" si="272"/>
        <v>-110.70072145302547</v>
      </c>
      <c r="O3525">
        <f t="shared" si="273"/>
        <v>32.054375927578313</v>
      </c>
      <c r="P3525">
        <v>0</v>
      </c>
      <c r="Q3525" t="str">
        <f t="shared" si="274"/>
        <v>-110.700721453025,32.0543759275783,0</v>
      </c>
    </row>
    <row r="3526" spans="1:17" x14ac:dyDescent="0.75">
      <c r="A3526">
        <v>35.190000000001568</v>
      </c>
      <c r="F3526">
        <f t="shared" si="270"/>
        <v>-1.5228312933037316</v>
      </c>
      <c r="H3526">
        <f t="shared" si="271"/>
        <v>-12.359350891695644</v>
      </c>
      <c r="N3526">
        <f t="shared" si="272"/>
        <v>-110.70071843027652</v>
      </c>
      <c r="O3526">
        <f t="shared" si="273"/>
        <v>32.054390791307412</v>
      </c>
      <c r="P3526">
        <v>0</v>
      </c>
      <c r="Q3526" t="str">
        <f t="shared" si="274"/>
        <v>-110.700718430277,32.0543907913074,0</v>
      </c>
    </row>
    <row r="3527" spans="1:17" x14ac:dyDescent="0.75">
      <c r="A3527">
        <v>35.200000000001566</v>
      </c>
      <c r="F3527">
        <f t="shared" ref="F3527:F3590" si="275">($A$4+$A$5)*COS(($A$5/$A$4)*(A3527)) - $A$6*COS((1+$A$5/$A$4)*(A3527))</f>
        <v>-1.4694762209271779</v>
      </c>
      <c r="H3527">
        <f t="shared" ref="H3527:H3590" si="276">($A$4+$A$5)*SIN(($A$5/$A$4)*(A3527)) - $A$6*SIN((1+$A$5/$A$4)*(A3527))</f>
        <v>-12.348468995511533</v>
      </c>
      <c r="N3527">
        <f t="shared" si="272"/>
        <v>-110.70071527077877</v>
      </c>
      <c r="O3527">
        <f t="shared" si="273"/>
        <v>32.054405612160849</v>
      </c>
      <c r="P3527">
        <v>0</v>
      </c>
      <c r="Q3527" t="str">
        <f t="shared" si="274"/>
        <v>-110.700715270779,32.0544056121608,0</v>
      </c>
    </row>
    <row r="3528" spans="1:17" x14ac:dyDescent="0.75">
      <c r="A3528">
        <v>35.210000000001564</v>
      </c>
      <c r="F3528">
        <f t="shared" si="275"/>
        <v>-1.4162809157150642</v>
      </c>
      <c r="H3528">
        <f t="shared" si="276"/>
        <v>-12.337094803606121</v>
      </c>
      <c r="N3528">
        <f t="shared" si="272"/>
        <v>-110.7007119750519</v>
      </c>
      <c r="O3528">
        <f t="shared" si="273"/>
        <v>32.054420388634519</v>
      </c>
      <c r="P3528">
        <v>0</v>
      </c>
      <c r="Q3528" t="str">
        <f t="shared" si="274"/>
        <v>-110.700711975052,32.0544203886345,0</v>
      </c>
    </row>
    <row r="3529" spans="1:17" x14ac:dyDescent="0.75">
      <c r="A3529">
        <v>35.220000000001562</v>
      </c>
      <c r="F3529">
        <f t="shared" si="275"/>
        <v>-1.3632507716813052</v>
      </c>
      <c r="H3529">
        <f t="shared" si="276"/>
        <v>-12.325230186856151</v>
      </c>
      <c r="N3529">
        <f t="shared" ref="N3529:N3592" si="277">$P$4+(H3530/3600)</f>
        <v>-110.70070854363237</v>
      </c>
      <c r="O3529">
        <f t="shared" ref="O3529:O3592" si="278">$Q$4+(F3529/3600)</f>
        <v>32.054435119230085</v>
      </c>
      <c r="P3529">
        <v>0</v>
      </c>
      <c r="Q3529" t="str">
        <f t="shared" ref="Q3529:Q3592" si="279">N3529&amp;","&amp;O3529&amp;","&amp;0</f>
        <v>-110.700708543632,32.0544351192301,0</v>
      </c>
    </row>
    <row r="3530" spans="1:17" x14ac:dyDescent="0.75">
      <c r="A3530">
        <v>35.23000000000156</v>
      </c>
      <c r="F3530">
        <f t="shared" si="275"/>
        <v>-1.3103911613986881</v>
      </c>
      <c r="H3530">
        <f t="shared" si="276"/>
        <v>-12.312877076533709</v>
      </c>
      <c r="N3530">
        <f t="shared" si="277"/>
        <v>-110.70070497707334</v>
      </c>
      <c r="O3530">
        <f t="shared" si="278"/>
        <v>32.054449802455167</v>
      </c>
      <c r="P3530">
        <v>0</v>
      </c>
      <c r="Q3530" t="str">
        <f t="shared" si="279"/>
        <v>-110.700704977073,32.0544498024552,0</v>
      </c>
    </row>
    <row r="3531" spans="1:17" x14ac:dyDescent="0.75">
      <c r="A3531">
        <v>35.240000000001558</v>
      </c>
      <c r="F3531">
        <f t="shared" si="275"/>
        <v>-1.2577074353210067</v>
      </c>
      <c r="H3531">
        <f t="shared" si="276"/>
        <v>-12.300037464061138</v>
      </c>
      <c r="N3531">
        <f t="shared" si="277"/>
        <v>-110.70070127594465</v>
      </c>
      <c r="O3531">
        <f t="shared" si="278"/>
        <v>32.054464436823523</v>
      </c>
      <c r="P3531">
        <v>0</v>
      </c>
      <c r="Q3531" t="str">
        <f t="shared" si="279"/>
        <v>-110.700701275945,32.0544644368235,0</v>
      </c>
    </row>
    <row r="3532" spans="1:17" x14ac:dyDescent="0.75">
      <c r="A3532">
        <v>35.250000000001556</v>
      </c>
      <c r="F3532">
        <f t="shared" si="275"/>
        <v>-1.2052049211079932</v>
      </c>
      <c r="H3532">
        <f t="shared" si="276"/>
        <v>-12.286713400758313</v>
      </c>
      <c r="N3532">
        <f t="shared" si="277"/>
        <v>-110.70069744083266</v>
      </c>
      <c r="O3532">
        <f t="shared" si="278"/>
        <v>32.054479020855247</v>
      </c>
      <c r="P3532">
        <v>0</v>
      </c>
      <c r="Q3532" t="str">
        <f t="shared" si="279"/>
        <v>-110.700697440833,32.0544790208552,0</v>
      </c>
    </row>
    <row r="3533" spans="1:17" x14ac:dyDescent="0.75">
      <c r="A3533">
        <v>35.260000000001554</v>
      </c>
      <c r="F3533">
        <f t="shared" si="275"/>
        <v>-1.1528889229531101</v>
      </c>
      <c r="H3533">
        <f t="shared" si="276"/>
        <v>-12.272906997582375</v>
      </c>
      <c r="N3533">
        <f t="shared" si="277"/>
        <v>-110.70069347234023</v>
      </c>
      <c r="O3533">
        <f t="shared" si="278"/>
        <v>32.054493553076952</v>
      </c>
      <c r="P3533">
        <v>0</v>
      </c>
      <c r="Q3533" t="str">
        <f t="shared" si="279"/>
        <v>-110.70069347234,32.054493553077,0</v>
      </c>
    </row>
    <row r="3534" spans="1:17" x14ac:dyDescent="0.75">
      <c r="A3534">
        <v>35.270000000001552</v>
      </c>
      <c r="F3534">
        <f t="shared" si="275"/>
        <v>-1.1007647209144482</v>
      </c>
      <c r="H3534">
        <f t="shared" si="276"/>
        <v>-12.25862042485992</v>
      </c>
      <c r="N3534">
        <f t="shared" si="277"/>
        <v>-110.70068937108667</v>
      </c>
      <c r="O3534">
        <f t="shared" si="278"/>
        <v>32.054508032021964</v>
      </c>
      <c r="P3534">
        <v>0</v>
      </c>
      <c r="Q3534" t="str">
        <f t="shared" si="279"/>
        <v>-110.700689371087,32.054508032022,0</v>
      </c>
    </row>
    <row r="3535" spans="1:17" x14ac:dyDescent="0.75">
      <c r="A3535">
        <v>35.28000000000155</v>
      </c>
      <c r="F3535">
        <f t="shared" si="275"/>
        <v>-1.0488375702484118</v>
      </c>
      <c r="H3535">
        <f t="shared" si="276"/>
        <v>-12.243855912011606</v>
      </c>
      <c r="N3535">
        <f t="shared" si="277"/>
        <v>-110.70068513770757</v>
      </c>
      <c r="O3535">
        <f t="shared" si="278"/>
        <v>32.054522456230487</v>
      </c>
      <c r="P3535">
        <v>0</v>
      </c>
      <c r="Q3535" t="str">
        <f t="shared" si="279"/>
        <v>-110.700685137708,32.0545224562305,0</v>
      </c>
    </row>
    <row r="3536" spans="1:17" x14ac:dyDescent="0.75">
      <c r="A3536">
        <v>35.290000000001548</v>
      </c>
      <c r="F3536">
        <f t="shared" si="275"/>
        <v>-0.99711270074680769</v>
      </c>
      <c r="H3536">
        <f t="shared" si="276"/>
        <v>-12.22861574726938</v>
      </c>
      <c r="N3536">
        <f t="shared" si="277"/>
        <v>-110.70068077285482</v>
      </c>
      <c r="O3536">
        <f t="shared" si="278"/>
        <v>32.054536824249787</v>
      </c>
      <c r="P3536">
        <v>0</v>
      </c>
      <c r="Q3536" t="str">
        <f t="shared" si="279"/>
        <v>-110.700680772855,32.0545368242498,0</v>
      </c>
    </row>
    <row r="3537" spans="1:17" x14ac:dyDescent="0.75">
      <c r="A3537">
        <v>35.300000000001546</v>
      </c>
      <c r="F3537">
        <f t="shared" si="275"/>
        <v>-0.94559531607703118</v>
      </c>
      <c r="H3537">
        <f t="shared" si="276"/>
        <v>-12.212902277386208</v>
      </c>
      <c r="N3537">
        <f t="shared" si="277"/>
        <v>-110.70067627719648</v>
      </c>
      <c r="O3537">
        <f t="shared" si="278"/>
        <v>32.054551134634423</v>
      </c>
      <c r="P3537">
        <v>0</v>
      </c>
      <c r="Q3537" t="str">
        <f t="shared" si="279"/>
        <v>-110.700676277196,32.0545511346344,0</v>
      </c>
    </row>
    <row r="3538" spans="1:17" x14ac:dyDescent="0.75">
      <c r="A3538">
        <v>35.310000000001544</v>
      </c>
      <c r="F3538">
        <f t="shared" si="275"/>
        <v>-0.89429059312557846</v>
      </c>
      <c r="H3538">
        <f t="shared" si="276"/>
        <v>-12.196717907338414</v>
      </c>
      <c r="N3538">
        <f t="shared" si="277"/>
        <v>-110.70067165141667</v>
      </c>
      <c r="O3538">
        <f t="shared" si="278"/>
        <v>32.054565385946354</v>
      </c>
      <c r="P3538">
        <v>0</v>
      </c>
      <c r="Q3538" t="str">
        <f t="shared" si="279"/>
        <v>-110.700671651417,32.0545653859464,0</v>
      </c>
    </row>
    <row r="3539" spans="1:17" x14ac:dyDescent="0.75">
      <c r="A3539">
        <v>35.320000000001542</v>
      </c>
      <c r="F3539">
        <f t="shared" si="275"/>
        <v>-0.84320368134495416</v>
      </c>
      <c r="H3539">
        <f t="shared" si="276"/>
        <v>-12.180065100020652</v>
      </c>
      <c r="N3539">
        <f t="shared" si="277"/>
        <v>-110.70066689621554</v>
      </c>
      <c r="O3539">
        <f t="shared" si="278"/>
        <v>32.054579576755181</v>
      </c>
      <c r="P3539">
        <v>0</v>
      </c>
      <c r="Q3539" t="str">
        <f t="shared" si="279"/>
        <v>-110.700666896216,32.0545795767552,0</v>
      </c>
    </row>
    <row r="3540" spans="1:17" x14ac:dyDescent="0.75">
      <c r="A3540">
        <v>35.33000000000154</v>
      </c>
      <c r="F3540">
        <f t="shared" si="275"/>
        <v>-0.79233970210404991</v>
      </c>
      <c r="H3540">
        <f t="shared" si="276"/>
        <v>-12.162946375933558</v>
      </c>
      <c r="N3540">
        <f t="shared" si="277"/>
        <v>-110.70066201230912</v>
      </c>
      <c r="O3540">
        <f t="shared" si="278"/>
        <v>32.054593705638304</v>
      </c>
      <c r="P3540">
        <v>0</v>
      </c>
      <c r="Q3540" t="str">
        <f t="shared" si="279"/>
        <v>-110.700662012309,32.0545937056383,0</v>
      </c>
    </row>
    <row r="3541" spans="1:17" x14ac:dyDescent="0.75">
      <c r="A3541">
        <v>35.340000000001538</v>
      </c>
      <c r="F3541">
        <f t="shared" si="275"/>
        <v>-0.74170374804207739</v>
      </c>
      <c r="H3541">
        <f t="shared" si="276"/>
        <v>-12.145364312864096</v>
      </c>
      <c r="N3541">
        <f t="shared" si="277"/>
        <v>-110.70065700042932</v>
      </c>
      <c r="O3541">
        <f t="shared" si="278"/>
        <v>32.054607771181097</v>
      </c>
      <c r="P3541">
        <v>0</v>
      </c>
      <c r="Q3541" t="str">
        <f t="shared" si="279"/>
        <v>-110.700657000429,32.0546077711811,0</v>
      </c>
    </row>
    <row r="3542" spans="1:17" x14ac:dyDescent="0.75">
      <c r="A3542">
        <v>35.350000000001536</v>
      </c>
      <c r="F3542">
        <f t="shared" si="275"/>
        <v>-0.6913008824261162</v>
      </c>
      <c r="H3542">
        <f t="shared" si="276"/>
        <v>-12.127321545558665</v>
      </c>
      <c r="N3542">
        <f t="shared" si="277"/>
        <v>-110.70065186132372</v>
      </c>
      <c r="O3542">
        <f t="shared" si="278"/>
        <v>32.054621771977104</v>
      </c>
      <c r="P3542">
        <v>0</v>
      </c>
      <c r="Q3542" t="str">
        <f t="shared" si="279"/>
        <v>-110.700651861324,32.0546217719771,0</v>
      </c>
    </row>
    <row r="3543" spans="1:17" x14ac:dyDescent="0.75">
      <c r="A3543">
        <v>35.360000000001534</v>
      </c>
      <c r="F3543">
        <f t="shared" si="275"/>
        <v>-0.64113613851250228</v>
      </c>
      <c r="H3543">
        <f t="shared" si="276"/>
        <v>-12.10882076538905</v>
      </c>
      <c r="N3543">
        <f t="shared" si="277"/>
        <v>-110.70064659575556</v>
      </c>
      <c r="O3543">
        <f t="shared" si="278"/>
        <v>32.05463570662819</v>
      </c>
      <c r="P3543">
        <v>0</v>
      </c>
      <c r="Q3543" t="str">
        <f t="shared" si="279"/>
        <v>-110.700646595756,32.0546357066282,0</v>
      </c>
    </row>
    <row r="3544" spans="1:17" x14ac:dyDescent="0.75">
      <c r="A3544">
        <v>35.370000000001532</v>
      </c>
      <c r="F3544">
        <f t="shared" si="275"/>
        <v>-0.59121451891176324</v>
      </c>
      <c r="H3544">
        <f t="shared" si="276"/>
        <v>-12.089864720011082</v>
      </c>
      <c r="N3544">
        <f t="shared" si="277"/>
        <v>-110.70064120450361</v>
      </c>
      <c r="O3544">
        <f t="shared" si="278"/>
        <v>32.054649573744747</v>
      </c>
      <c r="P3544">
        <v>0</v>
      </c>
      <c r="Q3544" t="str">
        <f t="shared" si="279"/>
        <v>-110.700641204504,32.0546495737447,0</v>
      </c>
    </row>
    <row r="3545" spans="1:17" x14ac:dyDescent="0.75">
      <c r="A3545">
        <v>35.38000000000153</v>
      </c>
      <c r="F3545">
        <f t="shared" si="275"/>
        <v>-0.54154099495768948</v>
      </c>
      <c r="H3545">
        <f t="shared" si="276"/>
        <v>-12.070456213016314</v>
      </c>
      <c r="N3545">
        <f t="shared" si="277"/>
        <v>-110.7006356883621</v>
      </c>
      <c r="O3545">
        <f t="shared" si="278"/>
        <v>32.054663371945843</v>
      </c>
      <c r="P3545">
        <v>0</v>
      </c>
      <c r="Q3545" t="str">
        <f t="shared" si="279"/>
        <v>-110.700635688362,32.0546633719458,0</v>
      </c>
    </row>
    <row r="3546" spans="1:17" x14ac:dyDescent="0.75">
      <c r="A3546">
        <v>35.390000000001528</v>
      </c>
      <c r="F3546">
        <f t="shared" si="275"/>
        <v>-0.49212050608023317</v>
      </c>
      <c r="H3546">
        <f t="shared" si="276"/>
        <v>-12.050598103576551</v>
      </c>
      <c r="N3546">
        <f t="shared" si="277"/>
        <v>-110.70063004814058</v>
      </c>
      <c r="O3546">
        <f t="shared" si="278"/>
        <v>32.054677099859418</v>
      </c>
      <c r="P3546">
        <v>0</v>
      </c>
      <c r="Q3546" t="str">
        <f t="shared" si="279"/>
        <v>-110.700630048141,32.0546770998594,0</v>
      </c>
    </row>
    <row r="3547" spans="1:17" x14ac:dyDescent="0.75">
      <c r="A3547">
        <v>35.400000000001526</v>
      </c>
      <c r="F3547">
        <f t="shared" si="275"/>
        <v>-0.44295795918247549</v>
      </c>
      <c r="H3547">
        <f t="shared" si="276"/>
        <v>-12.030293306081344</v>
      </c>
      <c r="N3547">
        <f t="shared" si="277"/>
        <v>-110.70062428466382</v>
      </c>
      <c r="O3547">
        <f t="shared" si="278"/>
        <v>32.054690756122447</v>
      </c>
      <c r="P3547">
        <v>0</v>
      </c>
      <c r="Q3547" t="str">
        <f t="shared" si="279"/>
        <v>-110.700624284664,32.0546907561224,0</v>
      </c>
    </row>
    <row r="3548" spans="1:17" x14ac:dyDescent="0.75">
      <c r="A3548">
        <v>35.410000000001524</v>
      </c>
      <c r="F3548">
        <f t="shared" si="275"/>
        <v>-0.39405822802170709</v>
      </c>
      <c r="H3548">
        <f t="shared" si="276"/>
        <v>-12.009544789768537</v>
      </c>
      <c r="N3548">
        <f t="shared" si="277"/>
        <v>-110.70061839877177</v>
      </c>
      <c r="O3548">
        <f t="shared" si="278"/>
        <v>32.054704339381104</v>
      </c>
      <c r="P3548">
        <v>0</v>
      </c>
      <c r="Q3548" t="str">
        <f t="shared" si="279"/>
        <v>-110.700618398772,32.0547043393811,0</v>
      </c>
    </row>
    <row r="3549" spans="1:17" x14ac:dyDescent="0.75">
      <c r="A3549">
        <v>35.420000000001522</v>
      </c>
      <c r="F3549">
        <f t="shared" si="275"/>
        <v>-0.34542615259468512</v>
      </c>
      <c r="H3549">
        <f t="shared" si="276"/>
        <v>-11.988355578347829</v>
      </c>
      <c r="N3549">
        <f t="shared" si="277"/>
        <v>-110.70061239131934</v>
      </c>
      <c r="O3549">
        <f t="shared" si="278"/>
        <v>32.054717848290942</v>
      </c>
      <c r="P3549">
        <v>0</v>
      </c>
      <c r="Q3549" t="str">
        <f t="shared" si="279"/>
        <v>-110.700612391319,32.0547178482909,0</v>
      </c>
    </row>
    <row r="3550" spans="1:17" x14ac:dyDescent="0.75">
      <c r="A3550">
        <v>35.43000000000152</v>
      </c>
      <c r="F3550">
        <f t="shared" si="275"/>
        <v>-0.29706653852727616</v>
      </c>
      <c r="H3550">
        <f t="shared" si="276"/>
        <v>-11.96672874961752</v>
      </c>
      <c r="N3550">
        <f t="shared" si="277"/>
        <v>-110.70060626317641</v>
      </c>
      <c r="O3550">
        <f t="shared" si="278"/>
        <v>32.054731281517071</v>
      </c>
      <c r="P3550">
        <v>0</v>
      </c>
      <c r="Q3550" t="str">
        <f t="shared" si="279"/>
        <v>-110.700606263176,32.0547312815171,0</v>
      </c>
    </row>
    <row r="3551" spans="1:17" x14ac:dyDescent="0.75">
      <c r="A3551">
        <v>35.440000000001518</v>
      </c>
      <c r="F3551">
        <f t="shared" si="275"/>
        <v>-0.24898415646822292</v>
      </c>
      <c r="H3551">
        <f t="shared" si="276"/>
        <v>-11.944667435074289</v>
      </c>
      <c r="N3551">
        <f t="shared" si="277"/>
        <v>-110.70060001522764</v>
      </c>
      <c r="O3551">
        <f t="shared" si="278"/>
        <v>32.054744637734309</v>
      </c>
      <c r="P3551">
        <v>0</v>
      </c>
      <c r="Q3551" t="str">
        <f t="shared" si="279"/>
        <v>-110.700600015228,32.0547446377343,0</v>
      </c>
    </row>
    <row r="3552" spans="1:17" x14ac:dyDescent="0.75">
      <c r="A3552">
        <v>35.450000000001516</v>
      </c>
      <c r="F3552">
        <f t="shared" si="275"/>
        <v>-0.20118374148756102</v>
      </c>
      <c r="H3552">
        <f t="shared" si="276"/>
        <v>-11.922174819516293</v>
      </c>
      <c r="N3552">
        <f t="shared" si="277"/>
        <v>-110.70059364837239</v>
      </c>
      <c r="O3552">
        <f t="shared" si="278"/>
        <v>32.054757915627363</v>
      </c>
      <c r="P3552">
        <v>0</v>
      </c>
      <c r="Q3552" t="str">
        <f t="shared" si="279"/>
        <v>-110.700593648372,32.0547579156274,0</v>
      </c>
    </row>
    <row r="3553" spans="1:17" x14ac:dyDescent="0.75">
      <c r="A3553">
        <v>35.460000000001514</v>
      </c>
      <c r="F3553">
        <f t="shared" si="275"/>
        <v>-0.1536699924794358</v>
      </c>
      <c r="H3553">
        <f t="shared" si="276"/>
        <v>-11.899254140639485</v>
      </c>
      <c r="N3553">
        <f t="shared" si="277"/>
        <v>-110.70058716352462</v>
      </c>
      <c r="O3553">
        <f t="shared" si="278"/>
        <v>32.054771113890979</v>
      </c>
      <c r="P3553">
        <v>0</v>
      </c>
      <c r="Q3553" t="str">
        <f t="shared" si="279"/>
        <v>-110.700587163525,32.054771113891,0</v>
      </c>
    </row>
    <row r="3554" spans="1:17" x14ac:dyDescent="0.75">
      <c r="A3554">
        <v>35.470000000001512</v>
      </c>
      <c r="F3554">
        <f t="shared" si="275"/>
        <v>-0.10644757156951368</v>
      </c>
      <c r="H3554">
        <f t="shared" si="276"/>
        <v>-11.87590868862722</v>
      </c>
      <c r="N3554">
        <f t="shared" si="277"/>
        <v>-110.7005805616127</v>
      </c>
      <c r="O3554">
        <f t="shared" si="278"/>
        <v>32.054784231230116</v>
      </c>
      <c r="P3554">
        <v>0</v>
      </c>
      <c r="Q3554" t="str">
        <f t="shared" si="279"/>
        <v>-110.700580561613,32.0547842312301,0</v>
      </c>
    </row>
    <row r="3555" spans="1:17" x14ac:dyDescent="0.75">
      <c r="A3555">
        <v>35.48000000000151</v>
      </c>
      <c r="F3555">
        <f t="shared" si="275"/>
        <v>-5.952110352704798E-2</v>
      </c>
      <c r="H3555">
        <f t="shared" si="276"/>
        <v>-11.85214180573325</v>
      </c>
      <c r="N3555">
        <f t="shared" si="277"/>
        <v>-110.70057384357941</v>
      </c>
      <c r="O3555">
        <f t="shared" si="278"/>
        <v>32.054797266360133</v>
      </c>
      <c r="P3555">
        <v>0</v>
      </c>
      <c r="Q3555" t="str">
        <f t="shared" si="279"/>
        <v>-110.700573843579,32.0547972663601,0</v>
      </c>
    </row>
    <row r="3556" spans="1:17" x14ac:dyDescent="0.75">
      <c r="A3556">
        <v>35.490000000001508</v>
      </c>
      <c r="F3556">
        <f t="shared" si="275"/>
        <v>-1.2895175181675711E-2</v>
      </c>
      <c r="H3556">
        <f t="shared" si="276"/>
        <v>-11.827956885858113</v>
      </c>
      <c r="N3556">
        <f t="shared" si="277"/>
        <v>-110.70056701038169</v>
      </c>
      <c r="O3556">
        <f t="shared" si="278"/>
        <v>32.054810218006892</v>
      </c>
      <c r="P3556">
        <v>0</v>
      </c>
      <c r="Q3556" t="str">
        <f t="shared" si="279"/>
        <v>-110.700567010382,32.0548102180069,0</v>
      </c>
    </row>
    <row r="3557" spans="1:17" x14ac:dyDescent="0.75">
      <c r="A3557">
        <v>35.500000000001506</v>
      </c>
      <c r="F3557">
        <f t="shared" si="275"/>
        <v>3.3425665154983353E-2</v>
      </c>
      <c r="H3557">
        <f t="shared" si="276"/>
        <v>-11.803357374118995</v>
      </c>
      <c r="N3557">
        <f t="shared" si="277"/>
        <v>-110.70056006299066</v>
      </c>
      <c r="O3557">
        <f t="shared" si="278"/>
        <v>32.054823084906985</v>
      </c>
      <c r="P3557">
        <v>0</v>
      </c>
      <c r="Q3557" t="str">
        <f t="shared" si="279"/>
        <v>-110.700560062991,32.054823084907,0</v>
      </c>
    </row>
    <row r="3558" spans="1:17" x14ac:dyDescent="0.75">
      <c r="A3558">
        <v>35.510000000001504</v>
      </c>
      <c r="F3558">
        <f t="shared" si="275"/>
        <v>7.9436908262876305E-2</v>
      </c>
      <c r="H3558">
        <f t="shared" si="276"/>
        <v>-11.778346766413094</v>
      </c>
      <c r="N3558">
        <f t="shared" si="277"/>
        <v>-110.70055300239137</v>
      </c>
      <c r="O3558">
        <f t="shared" si="278"/>
        <v>32.054835865807846</v>
      </c>
      <c r="P3558">
        <v>0</v>
      </c>
      <c r="Q3558" t="str">
        <f t="shared" si="279"/>
        <v>-110.700553002391,32.0548358658078,0</v>
      </c>
    </row>
    <row r="3559" spans="1:17" x14ac:dyDescent="0.75">
      <c r="A3559">
        <v>35.520000000001502</v>
      </c>
      <c r="F3559">
        <f t="shared" si="275"/>
        <v>0.12513408458200459</v>
      </c>
      <c r="H3559">
        <f t="shared" si="276"/>
        <v>-11.752928608974644</v>
      </c>
      <c r="N3559">
        <f t="shared" si="277"/>
        <v>-110.70054582958275</v>
      </c>
      <c r="O3559">
        <f t="shared" si="278"/>
        <v>32.054848559467935</v>
      </c>
      <c r="P3559">
        <v>0</v>
      </c>
      <c r="Q3559" t="str">
        <f t="shared" si="279"/>
        <v>-110.700545829583,32.0548485594679,0</v>
      </c>
    </row>
    <row r="3560" spans="1:17" x14ac:dyDescent="0.75">
      <c r="A3560">
        <v>35.5300000000015</v>
      </c>
      <c r="F3560">
        <f t="shared" si="275"/>
        <v>0.17051276477611577</v>
      </c>
      <c r="H3560">
        <f t="shared" si="276"/>
        <v>-11.727106497925407</v>
      </c>
      <c r="N3560">
        <f t="shared" si="277"/>
        <v>-110.70053854557744</v>
      </c>
      <c r="O3560">
        <f t="shared" si="278"/>
        <v>32.054861164656877</v>
      </c>
      <c r="P3560">
        <v>0</v>
      </c>
      <c r="Q3560" t="str">
        <f t="shared" si="279"/>
        <v>-110.700538545577,32.0548611646569,0</v>
      </c>
    </row>
    <row r="3561" spans="1:17" x14ac:dyDescent="0.75">
      <c r="A3561">
        <v>35.540000000001498</v>
      </c>
      <c r="F3561">
        <f t="shared" si="275"/>
        <v>0.21556856029107951</v>
      </c>
      <c r="H3561">
        <f t="shared" si="276"/>
        <v>-11.700884078819012</v>
      </c>
      <c r="N3561">
        <f t="shared" si="277"/>
        <v>-110.70053115140172</v>
      </c>
      <c r="O3561">
        <f t="shared" si="278"/>
        <v>32.054873680155637</v>
      </c>
      <c r="P3561">
        <v>0</v>
      </c>
      <c r="Q3561" t="str">
        <f t="shared" si="279"/>
        <v>-110.700531151402,32.0548736801556,0</v>
      </c>
    </row>
    <row r="3562" spans="1:17" x14ac:dyDescent="0.75">
      <c r="A3562">
        <v>35.550000000001496</v>
      </c>
      <c r="F3562">
        <f t="shared" si="275"/>
        <v>0.26029712390821791</v>
      </c>
      <c r="H3562">
        <f t="shared" si="276"/>
        <v>-11.674265046178975</v>
      </c>
      <c r="N3562">
        <f t="shared" si="277"/>
        <v>-110.70052364809528</v>
      </c>
      <c r="O3562">
        <f t="shared" si="278"/>
        <v>32.05488610475664</v>
      </c>
      <c r="P3562">
        <v>0</v>
      </c>
      <c r="Q3562" t="str">
        <f t="shared" si="279"/>
        <v>-110.700523648095,32.0548861047566,0</v>
      </c>
    </row>
    <row r="3563" spans="1:17" x14ac:dyDescent="0.75">
      <c r="A3563">
        <v>35.560000000001494</v>
      </c>
      <c r="F3563">
        <f t="shared" si="275"/>
        <v>0.30469415029237013</v>
      </c>
      <c r="H3563">
        <f t="shared" si="276"/>
        <v>-11.647253143030515</v>
      </c>
      <c r="N3563">
        <f t="shared" si="277"/>
        <v>-110.70051603671122</v>
      </c>
      <c r="O3563">
        <f t="shared" si="278"/>
        <v>32.054898437263965</v>
      </c>
      <c r="P3563">
        <v>0</v>
      </c>
      <c r="Q3563" t="str">
        <f t="shared" si="279"/>
        <v>-110.700516036711,32.054898437264,0</v>
      </c>
    </row>
    <row r="3564" spans="1:17" x14ac:dyDescent="0.75">
      <c r="A3564">
        <v>35.570000000001492</v>
      </c>
      <c r="F3564">
        <f t="shared" si="275"/>
        <v>0.34875537653466848</v>
      </c>
      <c r="H3564">
        <f t="shared" si="276"/>
        <v>-11.619852160426252</v>
      </c>
      <c r="N3564">
        <f t="shared" si="277"/>
        <v>-110.70050831831583</v>
      </c>
      <c r="O3564">
        <f t="shared" si="278"/>
        <v>32.054910676493478</v>
      </c>
      <c r="P3564">
        <v>0</v>
      </c>
      <c r="Q3564" t="str">
        <f t="shared" si="279"/>
        <v>-110.700508318316,32.0549106764935,0</v>
      </c>
    </row>
    <row r="3565" spans="1:17" x14ac:dyDescent="0.75">
      <c r="A3565">
        <v>35.58000000000149</v>
      </c>
      <c r="F3565">
        <f t="shared" si="275"/>
        <v>0.39247658268995655</v>
      </c>
      <c r="H3565">
        <f t="shared" si="276"/>
        <v>-11.59206593696581</v>
      </c>
      <c r="N3565">
        <f t="shared" si="277"/>
        <v>-110.70050049398841</v>
      </c>
      <c r="O3565">
        <f t="shared" si="278"/>
        <v>32.054922821272967</v>
      </c>
      <c r="P3565">
        <v>0</v>
      </c>
      <c r="Q3565" t="str">
        <f t="shared" si="279"/>
        <v>-110.700500493988,32.054922821273,0</v>
      </c>
    </row>
    <row r="3566" spans="1:17" x14ac:dyDescent="0.75">
      <c r="A3566">
        <v>35.590000000001488</v>
      </c>
      <c r="F3566">
        <f t="shared" si="275"/>
        <v>0.4358535923086686</v>
      </c>
      <c r="H3566">
        <f t="shared" si="276"/>
        <v>-11.563898358309498</v>
      </c>
      <c r="N3566">
        <f t="shared" si="277"/>
        <v>-110.7004925648213</v>
      </c>
      <c r="O3566">
        <f t="shared" si="278"/>
        <v>32.054934870442302</v>
      </c>
      <c r="P3566">
        <v>0</v>
      </c>
      <c r="Q3566" t="str">
        <f t="shared" si="279"/>
        <v>-110.700492564821,32.0549348704423,0</v>
      </c>
    </row>
    <row r="3567" spans="1:17" x14ac:dyDescent="0.75">
      <c r="A3567">
        <v>35.600000000001486</v>
      </c>
      <c r="F3567">
        <f t="shared" si="275"/>
        <v>0.47888227296341013</v>
      </c>
      <c r="H3567">
        <f t="shared" si="276"/>
        <v>-11.535353356685832</v>
      </c>
      <c r="N3567">
        <f t="shared" si="277"/>
        <v>-110.70048453191956</v>
      </c>
      <c r="O3567">
        <f t="shared" si="278"/>
        <v>32.054946822853601</v>
      </c>
      <c r="P3567">
        <v>0</v>
      </c>
      <c r="Q3567" t="str">
        <f t="shared" si="279"/>
        <v>-110.70048453192,32.0549468228536,0</v>
      </c>
    </row>
    <row r="3568" spans="1:17" x14ac:dyDescent="0.75">
      <c r="A3568">
        <v>35.610000000001484</v>
      </c>
      <c r="F3568">
        <f t="shared" si="275"/>
        <v>0.52155853676975905</v>
      </c>
      <c r="H3568">
        <f t="shared" si="276"/>
        <v>-11.506434910393384</v>
      </c>
      <c r="N3568">
        <f t="shared" si="277"/>
        <v>-110.70047639640092</v>
      </c>
      <c r="O3568">
        <f t="shared" si="278"/>
        <v>32.054958677371324</v>
      </c>
      <c r="P3568">
        <v>0</v>
      </c>
      <c r="Q3568" t="str">
        <f t="shared" si="279"/>
        <v>-110.700476396401,32.0549586773713,0</v>
      </c>
    </row>
    <row r="3569" spans="1:17" x14ac:dyDescent="0.75">
      <c r="A3569">
        <v>35.620000000001482</v>
      </c>
      <c r="F3569">
        <f t="shared" si="275"/>
        <v>0.56387834090153</v>
      </c>
      <c r="H3569">
        <f t="shared" si="276"/>
        <v>-11.477147043296696</v>
      </c>
      <c r="N3569">
        <f t="shared" si="277"/>
        <v>-110.70046815939564</v>
      </c>
      <c r="O3569">
        <f t="shared" si="278"/>
        <v>32.054970432872473</v>
      </c>
      <c r="P3569">
        <v>0</v>
      </c>
      <c r="Q3569" t="str">
        <f t="shared" si="279"/>
        <v>-110.700468159396,32.0549704328725,0</v>
      </c>
    </row>
    <row r="3570" spans="1:17" x14ac:dyDescent="0.75">
      <c r="A3570">
        <v>35.63000000000148</v>
      </c>
      <c r="F3570">
        <f t="shared" si="275"/>
        <v>0.60583768810031913</v>
      </c>
      <c r="H3570">
        <f t="shared" si="276"/>
        <v>-11.447493824316425</v>
      </c>
      <c r="N3570">
        <f t="shared" si="277"/>
        <v>-110.70045982204635</v>
      </c>
      <c r="O3570">
        <f t="shared" si="278"/>
        <v>32.054982088246696</v>
      </c>
      <c r="P3570">
        <v>0</v>
      </c>
      <c r="Q3570" t="str">
        <f t="shared" si="279"/>
        <v>-110.700459822046,32.0549820882467,0</v>
      </c>
    </row>
    <row r="3571" spans="1:17" x14ac:dyDescent="0.75">
      <c r="A3571">
        <v>35.640000000001478</v>
      </c>
      <c r="F3571">
        <f t="shared" si="275"/>
        <v>0.64743262717927941</v>
      </c>
      <c r="H3571">
        <f t="shared" si="276"/>
        <v>-11.417479366913836</v>
      </c>
      <c r="N3571">
        <f t="shared" si="277"/>
        <v>-110.70045138550793</v>
      </c>
      <c r="O3571">
        <f t="shared" si="278"/>
        <v>32.05499364239644</v>
      </c>
      <c r="P3571">
        <v>0</v>
      </c>
      <c r="Q3571" t="str">
        <f t="shared" si="279"/>
        <v>-110.700451385508,32.0549936423964,0</v>
      </c>
    </row>
    <row r="3572" spans="1:17" x14ac:dyDescent="0.75">
      <c r="A3572">
        <v>35.650000000001477</v>
      </c>
      <c r="F3572">
        <f t="shared" si="275"/>
        <v>0.68865925352105917</v>
      </c>
      <c r="H3572">
        <f t="shared" si="276"/>
        <v>-11.387107828569615</v>
      </c>
      <c r="N3572">
        <f t="shared" si="277"/>
        <v>-110.7004428509473</v>
      </c>
      <c r="O3572">
        <f t="shared" si="278"/>
        <v>32.055005094237089</v>
      </c>
      <c r="P3572">
        <v>0</v>
      </c>
      <c r="Q3572" t="str">
        <f t="shared" si="279"/>
        <v>-110.700442850947,32.0550050942371,0</v>
      </c>
    </row>
    <row r="3573" spans="1:17" x14ac:dyDescent="0.75">
      <c r="A3573">
        <v>35.660000000001475</v>
      </c>
      <c r="F3573">
        <f t="shared" si="275"/>
        <v>0.72951370956985651</v>
      </c>
      <c r="H3573">
        <f t="shared" si="276"/>
        <v>-11.356383410257145</v>
      </c>
      <c r="N3573">
        <f t="shared" si="277"/>
        <v>-110.70043421954331</v>
      </c>
      <c r="O3573">
        <f t="shared" si="278"/>
        <v>32.055016442697102</v>
      </c>
      <c r="P3573">
        <v>0</v>
      </c>
      <c r="Q3573" t="str">
        <f t="shared" si="279"/>
        <v>-110.700434219543,32.0550164426971,0</v>
      </c>
    </row>
    <row r="3574" spans="1:17" x14ac:dyDescent="0.75">
      <c r="A3574">
        <v>35.670000000001473</v>
      </c>
      <c r="F3574">
        <f t="shared" si="275"/>
        <v>0.76999218531752511</v>
      </c>
      <c r="H3574">
        <f t="shared" si="276"/>
        <v>-11.325310355910236</v>
      </c>
      <c r="N3574">
        <f t="shared" si="277"/>
        <v>-110.70042549248663</v>
      </c>
      <c r="O3574">
        <f t="shared" si="278"/>
        <v>32.055027686718141</v>
      </c>
      <c r="P3574">
        <v>0</v>
      </c>
      <c r="Q3574" t="str">
        <f t="shared" si="279"/>
        <v>-110.700425492487,32.0550276867181,0</v>
      </c>
    </row>
    <row r="3575" spans="1:17" x14ac:dyDescent="0.75">
      <c r="A3575">
        <v>35.680000000001471</v>
      </c>
      <c r="F3575">
        <f t="shared" si="275"/>
        <v>0.81009091878357342</v>
      </c>
      <c r="H3575">
        <f t="shared" si="276"/>
        <v>-11.293892951885548</v>
      </c>
      <c r="N3575">
        <f t="shared" si="277"/>
        <v>-110.70041667097956</v>
      </c>
      <c r="O3575">
        <f t="shared" si="278"/>
        <v>32.055038825255217</v>
      </c>
      <c r="P3575">
        <v>0</v>
      </c>
      <c r="Q3575" t="str">
        <f t="shared" si="279"/>
        <v>-110.70041667098,32.0550388252552,0</v>
      </c>
    </row>
    <row r="3576" spans="1:17" x14ac:dyDescent="0.75">
      <c r="A3576">
        <v>35.690000000001469</v>
      </c>
      <c r="F3576">
        <f t="shared" si="275"/>
        <v>0.84980619648927336</v>
      </c>
      <c r="H3576">
        <f t="shared" si="276"/>
        <v>-11.262135526419415</v>
      </c>
      <c r="N3576">
        <f t="shared" si="277"/>
        <v>-110.70040775623585</v>
      </c>
      <c r="O3576">
        <f t="shared" si="278"/>
        <v>32.055049857276799</v>
      </c>
      <c r="P3576">
        <v>0</v>
      </c>
      <c r="Q3576" t="str">
        <f t="shared" si="279"/>
        <v>-110.700407756236,32.0550498572768,0</v>
      </c>
    </row>
    <row r="3577" spans="1:17" x14ac:dyDescent="0.75">
      <c r="A3577">
        <v>35.700000000001467</v>
      </c>
      <c r="F3577">
        <f t="shared" si="275"/>
        <v>0.88913435392543727</v>
      </c>
      <c r="H3577">
        <f t="shared" si="276"/>
        <v>-11.230042449079605</v>
      </c>
      <c r="N3577">
        <f t="shared" si="277"/>
        <v>-110.70039874948061</v>
      </c>
      <c r="O3577">
        <f t="shared" si="278"/>
        <v>32.055060781764979</v>
      </c>
      <c r="P3577">
        <v>0</v>
      </c>
      <c r="Q3577" t="str">
        <f t="shared" si="279"/>
        <v>-110.700398749481,32.055060781765,0</v>
      </c>
    </row>
    <row r="3578" spans="1:17" x14ac:dyDescent="0.75">
      <c r="A3578">
        <v>35.710000000001465</v>
      </c>
      <c r="F3578">
        <f t="shared" si="275"/>
        <v>0.92807177601409396</v>
      </c>
      <c r="H3578">
        <f t="shared" si="276"/>
        <v>-11.197618130211715</v>
      </c>
      <c r="N3578">
        <f t="shared" si="277"/>
        <v>-110.7003896519501</v>
      </c>
      <c r="O3578">
        <f t="shared" si="278"/>
        <v>32.05507159771556</v>
      </c>
      <c r="P3578">
        <v>0</v>
      </c>
      <c r="Q3578" t="str">
        <f t="shared" si="279"/>
        <v>-110.70038965195,32.0550715977156,0</v>
      </c>
    </row>
    <row r="3579" spans="1:17" x14ac:dyDescent="0.75">
      <c r="A3579">
        <v>35.720000000001463</v>
      </c>
      <c r="F3579">
        <f t="shared" si="275"/>
        <v>0.96661489756389107</v>
      </c>
      <c r="H3579">
        <f t="shared" si="276"/>
        <v>-11.164867020380475</v>
      </c>
      <c r="N3579">
        <f t="shared" si="277"/>
        <v>-110.70038046489161</v>
      </c>
      <c r="O3579">
        <f t="shared" si="278"/>
        <v>32.05508230413821</v>
      </c>
      <c r="P3579">
        <v>0</v>
      </c>
      <c r="Q3579" t="str">
        <f t="shared" si="279"/>
        <v>-110.700380464892,32.0550823041382,0</v>
      </c>
    </row>
    <row r="3580" spans="1:17" x14ac:dyDescent="0.75">
      <c r="A3580">
        <v>35.730000000001461</v>
      </c>
      <c r="F3580">
        <f t="shared" si="275"/>
        <v>1.0047602037191767</v>
      </c>
      <c r="H3580">
        <f t="shared" si="276"/>
        <v>-11.131793609805905</v>
      </c>
      <c r="N3580">
        <f t="shared" si="277"/>
        <v>-110.70037118956327</v>
      </c>
      <c r="O3580">
        <f t="shared" si="278"/>
        <v>32.055092900056586</v>
      </c>
      <c r="P3580">
        <v>0</v>
      </c>
      <c r="Q3580" t="str">
        <f t="shared" si="279"/>
        <v>-110.700371189563,32.0550929000566,0</v>
      </c>
    </row>
    <row r="3581" spans="1:17" x14ac:dyDescent="0.75">
      <c r="A3581">
        <v>35.740000000001459</v>
      </c>
      <c r="F3581">
        <f t="shared" si="275"/>
        <v>1.0425042304027339</v>
      </c>
      <c r="H3581">
        <f t="shared" si="276"/>
        <v>-11.098402427794497</v>
      </c>
      <c r="N3581">
        <f t="shared" si="277"/>
        <v>-110.70036182723393</v>
      </c>
      <c r="O3581">
        <f t="shared" si="278"/>
        <v>32.055103384508442</v>
      </c>
      <c r="P3581">
        <v>0</v>
      </c>
      <c r="Q3581" t="str">
        <f t="shared" si="279"/>
        <v>-110.700361827234,32.0551033845084,0</v>
      </c>
    </row>
    <row r="3582" spans="1:17" x14ac:dyDescent="0.75">
      <c r="A3582">
        <v>35.750000000001457</v>
      </c>
      <c r="F3582">
        <f t="shared" si="275"/>
        <v>1.0798435647519962</v>
      </c>
      <c r="H3582">
        <f t="shared" si="276"/>
        <v>-11.064698042165512</v>
      </c>
      <c r="N3582">
        <f t="shared" si="277"/>
        <v>-110.70035237918296</v>
      </c>
      <c r="O3582">
        <f t="shared" si="278"/>
        <v>32.055113756545765</v>
      </c>
      <c r="P3582">
        <v>0</v>
      </c>
      <c r="Q3582" t="str">
        <f t="shared" si="279"/>
        <v>-110.700352379183,32.0551137565458,0</v>
      </c>
    </row>
    <row r="3583" spans="1:17" x14ac:dyDescent="0.75">
      <c r="A3583">
        <v>35.760000000001455</v>
      </c>
      <c r="F3583">
        <f t="shared" si="275"/>
        <v>1.116774845548957</v>
      </c>
      <c r="H3583">
        <f t="shared" si="276"/>
        <v>-11.030685058672208</v>
      </c>
      <c r="N3583">
        <f t="shared" si="277"/>
        <v>-110.70034284670011</v>
      </c>
      <c r="O3583">
        <f t="shared" si="278"/>
        <v>32.055124015234874</v>
      </c>
      <c r="P3583">
        <v>0</v>
      </c>
      <c r="Q3583" t="str">
        <f t="shared" si="279"/>
        <v>-110.7003428467,32.0551240152349,0</v>
      </c>
    </row>
    <row r="3584" spans="1:17" x14ac:dyDescent="0.75">
      <c r="A3584">
        <v>35.770000000001453</v>
      </c>
      <c r="F3584">
        <f t="shared" si="275"/>
        <v>1.1532947636433706</v>
      </c>
      <c r="H3584">
        <f t="shared" si="276"/>
        <v>-10.996368120418499</v>
      </c>
      <c r="N3584">
        <f t="shared" si="277"/>
        <v>-110.70033323108535</v>
      </c>
      <c r="O3584">
        <f t="shared" si="278"/>
        <v>32.055134159656568</v>
      </c>
      <c r="P3584">
        <v>0</v>
      </c>
      <c r="Q3584" t="str">
        <f t="shared" si="279"/>
        <v>-110.700333231085,32.0551341596566,0</v>
      </c>
    </row>
    <row r="3585" spans="1:17" x14ac:dyDescent="0.75">
      <c r="A3585">
        <v>35.780000000001451</v>
      </c>
      <c r="F3585">
        <f t="shared" si="275"/>
        <v>1.1894000623694407</v>
      </c>
      <c r="H3585">
        <f t="shared" si="276"/>
        <v>-10.961751907270751</v>
      </c>
      <c r="N3585">
        <f t="shared" si="277"/>
        <v>-110.70032353364869</v>
      </c>
      <c r="O3585">
        <f t="shared" si="278"/>
        <v>32.055144188906212</v>
      </c>
      <c r="P3585">
        <v>0</v>
      </c>
      <c r="Q3585" t="str">
        <f t="shared" si="279"/>
        <v>-110.700323533649,32.0551441889062,0</v>
      </c>
    </row>
    <row r="3586" spans="1:17" x14ac:dyDescent="0.75">
      <c r="A3586">
        <v>35.790000000001449</v>
      </c>
      <c r="F3586">
        <f t="shared" si="275"/>
        <v>1.2250875379558592</v>
      </c>
      <c r="H3586">
        <f t="shared" si="276"/>
        <v>-10.926841135264979</v>
      </c>
      <c r="N3586">
        <f t="shared" si="277"/>
        <v>-110.70031375571</v>
      </c>
      <c r="O3586">
        <f t="shared" si="278"/>
        <v>32.055154102093873</v>
      </c>
      <c r="P3586">
        <v>0</v>
      </c>
      <c r="Q3586" t="str">
        <f t="shared" si="279"/>
        <v>-110.70031375571,32.0551541020939,0</v>
      </c>
    </row>
    <row r="3587" spans="1:17" x14ac:dyDescent="0.75">
      <c r="A3587">
        <v>35.800000000001447</v>
      </c>
      <c r="F3587">
        <f t="shared" si="275"/>
        <v>1.2603540399291449</v>
      </c>
      <c r="H3587">
        <f t="shared" si="276"/>
        <v>-10.891640556009451</v>
      </c>
      <c r="N3587">
        <f t="shared" si="277"/>
        <v>-110.7003038985989</v>
      </c>
      <c r="O3587">
        <f t="shared" si="278"/>
        <v>32.055163898344425</v>
      </c>
      <c r="P3587">
        <v>0</v>
      </c>
      <c r="Q3587" t="str">
        <f t="shared" si="279"/>
        <v>-110.700303898599,32.0551638983444,0</v>
      </c>
    </row>
    <row r="3588" spans="1:17" x14ac:dyDescent="0.75">
      <c r="A3588">
        <v>35.810000000001445</v>
      </c>
      <c r="F3588">
        <f t="shared" si="275"/>
        <v>1.2951964715102342</v>
      </c>
      <c r="H3588">
        <f t="shared" si="276"/>
        <v>-10.856154956082799</v>
      </c>
      <c r="N3588">
        <f t="shared" si="277"/>
        <v>-110.70029396365456</v>
      </c>
      <c r="O3588">
        <f t="shared" si="278"/>
        <v>32.055173576797642</v>
      </c>
      <c r="P3588">
        <v>0</v>
      </c>
      <c r="Q3588" t="str">
        <f t="shared" si="279"/>
        <v>-110.700293963655,32.0551735767976,0</v>
      </c>
    </row>
    <row r="3589" spans="1:17" x14ac:dyDescent="0.75">
      <c r="A3589">
        <v>35.820000000001443</v>
      </c>
      <c r="F3589">
        <f t="shared" si="275"/>
        <v>1.3296117900042796</v>
      </c>
      <c r="H3589">
        <f t="shared" si="276"/>
        <v>-10.82038915642771</v>
      </c>
      <c r="N3589">
        <f t="shared" si="277"/>
        <v>-110.70028395222548</v>
      </c>
      <c r="O3589">
        <f t="shared" si="278"/>
        <v>32.055183136608335</v>
      </c>
      <c r="P3589">
        <v>0</v>
      </c>
      <c r="Q3589" t="str">
        <f t="shared" si="279"/>
        <v>-110.700283952225,32.0551831366083,0</v>
      </c>
    </row>
    <row r="3590" spans="1:17" x14ac:dyDescent="0.75">
      <c r="A3590">
        <v>35.830000000001441</v>
      </c>
      <c r="F3590">
        <f t="shared" si="275"/>
        <v>1.363597007183615</v>
      </c>
      <c r="H3590">
        <f t="shared" si="276"/>
        <v>-10.784348011740235</v>
      </c>
      <c r="N3590">
        <f t="shared" si="277"/>
        <v>-110.7002738656694</v>
      </c>
      <c r="O3590">
        <f t="shared" si="278"/>
        <v>32.055192576946439</v>
      </c>
      <c r="P3590">
        <v>0</v>
      </c>
      <c r="Q3590" t="str">
        <f t="shared" si="279"/>
        <v>-110.700273865669,32.0551925769464,0</v>
      </c>
    </row>
    <row r="3591" spans="1:17" x14ac:dyDescent="0.75">
      <c r="A3591">
        <v>35.840000000001439</v>
      </c>
      <c r="F3591">
        <f t="shared" ref="F3591:F3654" si="280">($A$4+$A$5)*COS(($A$5/$A$4)*(A3591)) - $A$6*COS((1+$A$5/$A$4)*(A3591))</f>
        <v>1.3971491896637542</v>
      </c>
      <c r="H3591">
        <f t="shared" ref="H3591:H3654" si="281">($A$4+$A$5)*SIN(($A$5/$A$4)*(A3591)) - $A$6*SIN((1+$A$5/$A$4)*(A3591))</f>
        <v>-10.748036409854958</v>
      </c>
      <c r="N3591">
        <f t="shared" si="277"/>
        <v>-110.70026370535308</v>
      </c>
      <c r="O3591">
        <f t="shared" si="278"/>
        <v>32.055201896997126</v>
      </c>
      <c r="P3591">
        <v>0</v>
      </c>
      <c r="Q3591" t="str">
        <f t="shared" si="279"/>
        <v>-110.700263705353,32.0552018969971,0</v>
      </c>
    </row>
    <row r="3592" spans="1:17" x14ac:dyDescent="0.75">
      <c r="A3592">
        <v>35.850000000001437</v>
      </c>
      <c r="F3592">
        <f t="shared" si="280"/>
        <v>1.4302654592725932</v>
      </c>
      <c r="H3592">
        <f t="shared" si="281"/>
        <v>-10.711459271125744</v>
      </c>
      <c r="N3592">
        <f t="shared" si="277"/>
        <v>-110.70025347265216</v>
      </c>
      <c r="O3592">
        <f t="shared" si="278"/>
        <v>32.055211095960907</v>
      </c>
      <c r="P3592">
        <v>0</v>
      </c>
      <c r="Q3592" t="str">
        <f t="shared" si="279"/>
        <v>-110.700253472652,32.0552110959609,0</v>
      </c>
    </row>
    <row r="3593" spans="1:17" x14ac:dyDescent="0.75">
      <c r="A3593">
        <v>35.860000000001435</v>
      </c>
      <c r="F3593">
        <f t="shared" si="280"/>
        <v>1.4629429934124798</v>
      </c>
      <c r="H3593">
        <f t="shared" si="281"/>
        <v>-10.674621547802584</v>
      </c>
      <c r="N3593">
        <f t="shared" ref="N3593:N3656" si="282">$P$4+(H3594/3600)</f>
        <v>-110.70024316895095</v>
      </c>
      <c r="O3593">
        <f t="shared" ref="O3593:O3656" si="283">$Q$4+(F3593/3600)</f>
        <v>32.055220173053726</v>
      </c>
      <c r="P3593">
        <v>0</v>
      </c>
      <c r="Q3593" t="str">
        <f t="shared" ref="Q3593:Q3656" si="284">N3593&amp;","&amp;O3593&amp;","&amp;0</f>
        <v>-110.700243168951,32.0552201730537,0</v>
      </c>
    </row>
    <row r="3594" spans="1:17" x14ac:dyDescent="0.75">
      <c r="A3594">
        <v>35.870000000001433</v>
      </c>
      <c r="F3594">
        <f t="shared" si="280"/>
        <v>1.4951790254153203</v>
      </c>
      <c r="H3594">
        <f t="shared" si="281"/>
        <v>-10.63752822340431</v>
      </c>
      <c r="N3594">
        <f t="shared" si="282"/>
        <v>-110.70023279564224</v>
      </c>
      <c r="O3594">
        <f t="shared" si="283"/>
        <v>32.055229127507054</v>
      </c>
      <c r="P3594">
        <v>0</v>
      </c>
      <c r="Q3594" t="str">
        <f t="shared" si="284"/>
        <v>-110.700232795642,32.0552291275071,0</v>
      </c>
    </row>
    <row r="3595" spans="1:17" x14ac:dyDescent="0.75">
      <c r="A3595">
        <v>35.880000000001431</v>
      </c>
      <c r="F3595">
        <f t="shared" si="280"/>
        <v>1.5269708448905939</v>
      </c>
      <c r="H3595">
        <f t="shared" si="281"/>
        <v>-10.600184312087386</v>
      </c>
      <c r="N3595">
        <f t="shared" si="282"/>
        <v>-110.70022235412722</v>
      </c>
      <c r="O3595">
        <f t="shared" si="283"/>
        <v>32.055237958568021</v>
      </c>
      <c r="P3595">
        <v>0</v>
      </c>
      <c r="Q3595" t="str">
        <f t="shared" si="284"/>
        <v>-110.700222354127,32.055237958568,0</v>
      </c>
    </row>
    <row r="3596" spans="1:17" x14ac:dyDescent="0.75">
      <c r="A3596">
        <v>35.890000000001429</v>
      </c>
      <c r="F3596">
        <f t="shared" si="280"/>
        <v>1.5583157980662405</v>
      </c>
      <c r="H3596">
        <f t="shared" si="281"/>
        <v>-10.562594858010785</v>
      </c>
      <c r="N3596">
        <f t="shared" si="282"/>
        <v>-110.70021184581519</v>
      </c>
      <c r="O3596">
        <f t="shared" si="283"/>
        <v>32.05524666549946</v>
      </c>
      <c r="P3596">
        <v>0</v>
      </c>
      <c r="Q3596" t="str">
        <f t="shared" si="284"/>
        <v>-110.700211845815,32.0552466654995,0</v>
      </c>
    </row>
    <row r="3597" spans="1:17" x14ac:dyDescent="0.75">
      <c r="A3597">
        <v>35.900000000001427</v>
      </c>
      <c r="F3597">
        <f t="shared" si="280"/>
        <v>1.5892112881224016</v>
      </c>
      <c r="H3597">
        <f t="shared" si="281"/>
        <v>-10.524764934697103</v>
      </c>
      <c r="N3597">
        <f t="shared" si="282"/>
        <v>-110.70020127212344</v>
      </c>
      <c r="O3597">
        <f t="shared" si="283"/>
        <v>32.055255247580035</v>
      </c>
      <c r="P3597">
        <v>0</v>
      </c>
      <c r="Q3597" t="str">
        <f t="shared" si="284"/>
        <v>-110.700201272123,32.05525524758,0</v>
      </c>
    </row>
    <row r="3598" spans="1:17" x14ac:dyDescent="0.75">
      <c r="A3598">
        <v>35.910000000001425</v>
      </c>
      <c r="F3598">
        <f t="shared" si="280"/>
        <v>1.6196547755178829</v>
      </c>
      <c r="H3598">
        <f t="shared" si="281"/>
        <v>-10.486699644390027</v>
      </c>
      <c r="N3598">
        <f t="shared" si="282"/>
        <v>-110.70019063447705</v>
      </c>
      <c r="O3598">
        <f t="shared" si="283"/>
        <v>32.055263704104306</v>
      </c>
      <c r="P3598">
        <v>0</v>
      </c>
      <c r="Q3598" t="str">
        <f t="shared" si="284"/>
        <v>-110.700190634477,32.0552637041043,0</v>
      </c>
    </row>
    <row r="3599" spans="1:17" x14ac:dyDescent="0.75">
      <c r="A3599">
        <v>35.920000000001423</v>
      </c>
      <c r="F3599">
        <f t="shared" si="280"/>
        <v>1.6496437783094957</v>
      </c>
      <c r="H3599">
        <f t="shared" si="281"/>
        <v>-10.448404117407966</v>
      </c>
      <c r="N3599">
        <f t="shared" si="282"/>
        <v>-110.70017993430875</v>
      </c>
      <c r="O3599">
        <f t="shared" si="283"/>
        <v>32.05527203438286</v>
      </c>
      <c r="P3599">
        <v>0</v>
      </c>
      <c r="Q3599" t="str">
        <f t="shared" si="284"/>
        <v>-110.700179934309,32.0552720343829,0</v>
      </c>
    </row>
    <row r="3600" spans="1:17" x14ac:dyDescent="0.75">
      <c r="A3600">
        <v>35.930000000001421</v>
      </c>
      <c r="F3600">
        <f t="shared" si="280"/>
        <v>1.6791758724639811</v>
      </c>
      <c r="H3600">
        <f t="shared" si="281"/>
        <v>-10.409883511494355</v>
      </c>
      <c r="N3600">
        <f t="shared" si="282"/>
        <v>-110.70016917305865</v>
      </c>
      <c r="O3600">
        <f t="shared" si="283"/>
        <v>32.055280237742352</v>
      </c>
      <c r="P3600">
        <v>0</v>
      </c>
      <c r="Q3600" t="str">
        <f t="shared" si="284"/>
        <v>-110.700169173059,32.0552802377424,0</v>
      </c>
    </row>
    <row r="3601" spans="1:17" x14ac:dyDescent="0.75">
      <c r="A3601">
        <v>35.940000000001419</v>
      </c>
      <c r="F3601">
        <f t="shared" si="280"/>
        <v>1.7082486921626716</v>
      </c>
      <c r="H3601">
        <f t="shared" si="281"/>
        <v>-10.371143011164376</v>
      </c>
      <c r="N3601">
        <f t="shared" si="282"/>
        <v>-110.70015835217417</v>
      </c>
      <c r="O3601">
        <f t="shared" si="283"/>
        <v>32.055288313525601</v>
      </c>
      <c r="P3601">
        <v>0</v>
      </c>
      <c r="Q3601" t="str">
        <f t="shared" si="284"/>
        <v>-110.700158352174,32.0552883135256,0</v>
      </c>
    </row>
    <row r="3602" spans="1:17" x14ac:dyDescent="0.75">
      <c r="A3602">
        <v>35.950000000001417</v>
      </c>
      <c r="F3602">
        <f t="shared" si="280"/>
        <v>1.7368599300987642</v>
      </c>
      <c r="H3602">
        <f t="shared" si="281"/>
        <v>-10.332187827048317</v>
      </c>
      <c r="N3602">
        <f t="shared" si="282"/>
        <v>-110.70014747310978</v>
      </c>
      <c r="O3602">
        <f t="shared" si="283"/>
        <v>32.055296261091691</v>
      </c>
      <c r="P3602">
        <v>0</v>
      </c>
      <c r="Q3602" t="str">
        <f t="shared" si="284"/>
        <v>-110.70014747311,32.0552962610917,0</v>
      </c>
    </row>
    <row r="3603" spans="1:17" x14ac:dyDescent="0.75">
      <c r="A3603">
        <v>35.960000000001415</v>
      </c>
      <c r="F3603">
        <f t="shared" si="280"/>
        <v>1.7650073377671947</v>
      </c>
      <c r="H3603">
        <f t="shared" si="281"/>
        <v>-10.293023195231626</v>
      </c>
      <c r="N3603">
        <f t="shared" si="282"/>
        <v>-110.70013653732683</v>
      </c>
      <c r="O3603">
        <f t="shared" si="283"/>
        <v>32.055304079816047</v>
      </c>
      <c r="P3603">
        <v>0</v>
      </c>
      <c r="Q3603" t="str">
        <f t="shared" si="284"/>
        <v>-110.700136537327,32.055304079816,0</v>
      </c>
    </row>
    <row r="3604" spans="1:17" x14ac:dyDescent="0.75">
      <c r="A3604">
        <v>35.970000000001413</v>
      </c>
      <c r="F3604">
        <f t="shared" si="280"/>
        <v>1.7926887257470649</v>
      </c>
      <c r="H3604">
        <f t="shared" si="281"/>
        <v>-10.253654376591752</v>
      </c>
      <c r="N3604">
        <f t="shared" si="282"/>
        <v>-110.70012554629336</v>
      </c>
      <c r="O3604">
        <f t="shared" si="283"/>
        <v>32.05531176909048</v>
      </c>
      <c r="P3604">
        <v>0</v>
      </c>
      <c r="Q3604" t="str">
        <f t="shared" si="284"/>
        <v>-110.700125546293,32.0553117690905,0</v>
      </c>
    </row>
    <row r="3605" spans="1:17" x14ac:dyDescent="0.75">
      <c r="A3605">
        <v>35.980000000001411</v>
      </c>
      <c r="F3605">
        <f t="shared" si="280"/>
        <v>1.8199019639765945</v>
      </c>
      <c r="H3605">
        <f t="shared" si="281"/>
        <v>-10.21408665613184</v>
      </c>
      <c r="N3605">
        <f t="shared" si="282"/>
        <v>-110.70011450148397</v>
      </c>
      <c r="O3605">
        <f t="shared" si="283"/>
        <v>32.055319328323321</v>
      </c>
      <c r="P3605">
        <v>0</v>
      </c>
      <c r="Q3605" t="str">
        <f t="shared" si="284"/>
        <v>-110.700114501484,32.0553193283233,0</v>
      </c>
    </row>
    <row r="3606" spans="1:17" x14ac:dyDescent="0.75">
      <c r="A3606">
        <v>35.990000000001409</v>
      </c>
      <c r="F3606">
        <f t="shared" si="280"/>
        <v>1.8466449820205666</v>
      </c>
      <c r="H3606">
        <f t="shared" si="281"/>
        <v>-10.174325342311365</v>
      </c>
      <c r="N3606">
        <f t="shared" si="282"/>
        <v>-110.70010340437955</v>
      </c>
      <c r="O3606">
        <f t="shared" si="283"/>
        <v>32.055326756939451</v>
      </c>
      <c r="P3606">
        <v>0</v>
      </c>
      <c r="Q3606" t="str">
        <f t="shared" si="284"/>
        <v>-110.70010340438,32.0553267569395,0</v>
      </c>
    </row>
    <row r="3607" spans="1:17" x14ac:dyDescent="0.75">
      <c r="A3607">
        <v>36.000000000001407</v>
      </c>
      <c r="F3607">
        <f t="shared" si="280"/>
        <v>1.8729157693301799</v>
      </c>
      <c r="H3607">
        <f t="shared" si="281"/>
        <v>-10.134375766373916</v>
      </c>
      <c r="N3607">
        <f t="shared" si="282"/>
        <v>-110.70009225646713</v>
      </c>
      <c r="O3607">
        <f t="shared" si="283"/>
        <v>32.055334054380367</v>
      </c>
      <c r="P3607">
        <v>0</v>
      </c>
      <c r="Q3607" t="str">
        <f t="shared" si="284"/>
        <v>-110.700092256467,32.0553340543804,0</v>
      </c>
    </row>
    <row r="3608" spans="1:17" x14ac:dyDescent="0.75">
      <c r="A3608">
        <v>36.010000000001405</v>
      </c>
      <c r="F3608">
        <f t="shared" si="280"/>
        <v>1.8987123754954174</v>
      </c>
      <c r="H3608">
        <f t="shared" si="281"/>
        <v>-10.094243281671842</v>
      </c>
      <c r="N3608">
        <f t="shared" si="282"/>
        <v>-110.70008105923972</v>
      </c>
      <c r="O3608">
        <f t="shared" si="283"/>
        <v>32.055341220104303</v>
      </c>
      <c r="P3608">
        <v>0</v>
      </c>
      <c r="Q3608" t="str">
        <f t="shared" si="284"/>
        <v>-110.70008105924,32.0553412201043,0</v>
      </c>
    </row>
    <row r="3609" spans="1:17" x14ac:dyDescent="0.75">
      <c r="A3609">
        <v>36.020000000001403</v>
      </c>
      <c r="F3609">
        <f t="shared" si="280"/>
        <v>1.9240329104897063</v>
      </c>
      <c r="H3609">
        <f t="shared" si="281"/>
        <v>-10.053933262988371</v>
      </c>
      <c r="N3609">
        <f t="shared" si="282"/>
        <v>-110.70006981419607</v>
      </c>
      <c r="O3609">
        <f t="shared" si="283"/>
        <v>32.055348253586246</v>
      </c>
      <c r="P3609">
        <v>0</v>
      </c>
      <c r="Q3609" t="str">
        <f t="shared" si="284"/>
        <v>-110.700069814196,32.0553482535862,0</v>
      </c>
    </row>
    <row r="3610" spans="1:17" x14ac:dyDescent="0.75">
      <c r="A3610">
        <v>36.030000000001401</v>
      </c>
      <c r="F3610">
        <f t="shared" si="280"/>
        <v>1.9488755449069828</v>
      </c>
      <c r="H3610">
        <f t="shared" si="281"/>
        <v>-10.013451105856882</v>
      </c>
      <c r="N3610">
        <f t="shared" si="282"/>
        <v>-110.70005852284052</v>
      </c>
      <c r="O3610">
        <f t="shared" si="283"/>
        <v>32.055355154318029</v>
      </c>
      <c r="P3610">
        <v>0</v>
      </c>
      <c r="Q3610" t="str">
        <f t="shared" si="284"/>
        <v>-110.700058522841,32.055355154318,0</v>
      </c>
    </row>
    <row r="3611" spans="1:17" x14ac:dyDescent="0.75">
      <c r="A3611">
        <v>36.040000000001399</v>
      </c>
      <c r="F3611">
        <f t="shared" si="280"/>
        <v>1.9732385101910754</v>
      </c>
      <c r="H3611">
        <f t="shared" si="281"/>
        <v>-9.9728022258775759</v>
      </c>
      <c r="N3611">
        <f t="shared" si="282"/>
        <v>-110.70004718668278</v>
      </c>
      <c r="O3611">
        <f t="shared" si="283"/>
        <v>32.055361921808384</v>
      </c>
      <c r="P3611">
        <v>0</v>
      </c>
      <c r="Q3611" t="str">
        <f t="shared" si="284"/>
        <v>-110.700047186683,32.0553619218084,0</v>
      </c>
    </row>
    <row r="3612" spans="1:17" x14ac:dyDescent="0.75">
      <c r="A3612">
        <v>36.050000000001397</v>
      </c>
      <c r="F3612">
        <f t="shared" si="280"/>
        <v>1.9971200988573867</v>
      </c>
      <c r="H3612">
        <f t="shared" si="281"/>
        <v>-9.9319920580316197</v>
      </c>
      <c r="N3612">
        <f t="shared" si="282"/>
        <v>-110.70003580723777</v>
      </c>
      <c r="O3612">
        <f t="shared" si="283"/>
        <v>32.055368555583016</v>
      </c>
      <c r="P3612">
        <v>0</v>
      </c>
      <c r="Q3612" t="str">
        <f t="shared" si="284"/>
        <v>-110.700035807238,32.055368555583,0</v>
      </c>
    </row>
    <row r="3613" spans="1:17" x14ac:dyDescent="0.75">
      <c r="A3613">
        <v>36.060000000001395</v>
      </c>
      <c r="F3613">
        <f t="shared" si="280"/>
        <v>2.0205186647068527</v>
      </c>
      <c r="H3613">
        <f t="shared" si="281"/>
        <v>-9.8910260559928087</v>
      </c>
      <c r="N3613">
        <f t="shared" si="282"/>
        <v>-110.70002438602539</v>
      </c>
      <c r="O3613">
        <f t="shared" si="283"/>
        <v>32.055375055184641</v>
      </c>
      <c r="P3613">
        <v>0</v>
      </c>
      <c r="Q3613" t="str">
        <f t="shared" si="284"/>
        <v>-110.700024386025,32.0553750551846,0</v>
      </c>
    </row>
    <row r="3614" spans="1:17" x14ac:dyDescent="0.75">
      <c r="A3614">
        <v>36.070000000001393</v>
      </c>
      <c r="F3614">
        <f t="shared" si="280"/>
        <v>2.0434326230321034</v>
      </c>
      <c r="H3614">
        <f t="shared" si="281"/>
        <v>-9.8499096914369932</v>
      </c>
      <c r="N3614">
        <f t="shared" si="282"/>
        <v>-110.70001292457037</v>
      </c>
      <c r="O3614">
        <f t="shared" si="283"/>
        <v>32.055381420173063</v>
      </c>
      <c r="P3614">
        <v>0</v>
      </c>
      <c r="Q3614" t="str">
        <f t="shared" si="284"/>
        <v>-110.70001292457,32.0553814201731,0</v>
      </c>
    </row>
    <row r="3615" spans="1:17" x14ac:dyDescent="0.75">
      <c r="A3615">
        <v>36.080000000001391</v>
      </c>
      <c r="F3615">
        <f t="shared" si="280"/>
        <v>2.0658604508159257</v>
      </c>
      <c r="H3615">
        <f t="shared" si="281"/>
        <v>-9.8086484533489759</v>
      </c>
      <c r="N3615">
        <f t="shared" si="282"/>
        <v>-110.70000142440203</v>
      </c>
      <c r="O3615">
        <f t="shared" si="283"/>
        <v>32.055387650125226</v>
      </c>
      <c r="P3615">
        <v>0</v>
      </c>
      <c r="Q3615" t="str">
        <f t="shared" si="284"/>
        <v>-110.700001424402,32.0553876501252,0</v>
      </c>
    </row>
    <row r="3616" spans="1:17" x14ac:dyDescent="0.75">
      <c r="A3616">
        <v>36.090000000001389</v>
      </c>
      <c r="F3616">
        <f t="shared" si="280"/>
        <v>2.0878006869218311</v>
      </c>
      <c r="H3616">
        <f t="shared" si="281"/>
        <v>-9.7672478473274715</v>
      </c>
      <c r="N3616">
        <f t="shared" si="282"/>
        <v>-110.69998988705413</v>
      </c>
      <c r="O3616">
        <f t="shared" si="283"/>
        <v>32.055393744635253</v>
      </c>
      <c r="P3616">
        <v>0</v>
      </c>
      <c r="Q3616" t="str">
        <f t="shared" si="284"/>
        <v>-110.699989887054,32.0553937446353,0</v>
      </c>
    </row>
    <row r="3617" spans="1:17" x14ac:dyDescent="0.75">
      <c r="A3617">
        <v>36.100000000001387</v>
      </c>
      <c r="F3617">
        <f t="shared" si="280"/>
        <v>2.1092519322768366</v>
      </c>
      <c r="H3617">
        <f t="shared" si="281"/>
        <v>-9.7257133948878565</v>
      </c>
      <c r="N3617">
        <f t="shared" si="282"/>
        <v>-110.69997831406465</v>
      </c>
      <c r="O3617">
        <f t="shared" si="283"/>
        <v>32.055399703314521</v>
      </c>
      <c r="P3617">
        <v>0</v>
      </c>
      <c r="Q3617" t="str">
        <f t="shared" si="284"/>
        <v>-110.699978314065,32.0553997033145,0</v>
      </c>
    </row>
    <row r="3618" spans="1:17" x14ac:dyDescent="0.75">
      <c r="A3618">
        <v>36.110000000001385</v>
      </c>
      <c r="F3618">
        <f t="shared" si="280"/>
        <v>2.1302128500463802</v>
      </c>
      <c r="H3618">
        <f t="shared" si="281"/>
        <v>-9.684050632762899</v>
      </c>
      <c r="N3618">
        <f t="shared" si="282"/>
        <v>-110.6999667069756</v>
      </c>
      <c r="O3618">
        <f t="shared" si="283"/>
        <v>32.055405525791677</v>
      </c>
      <c r="P3618">
        <v>0</v>
      </c>
      <c r="Q3618" t="str">
        <f t="shared" si="284"/>
        <v>-110.699966706976,32.0554055257917,0</v>
      </c>
    </row>
    <row r="3619" spans="1:17" x14ac:dyDescent="0.75">
      <c r="A3619">
        <v>36.120000000001383</v>
      </c>
      <c r="F3619">
        <f t="shared" si="280"/>
        <v>2.1506821658013591</v>
      </c>
      <c r="H3619">
        <f t="shared" si="281"/>
        <v>-9.6422651122016045</v>
      </c>
      <c r="N3619">
        <f t="shared" si="282"/>
        <v>-110.69995506733285</v>
      </c>
      <c r="O3619">
        <f t="shared" si="283"/>
        <v>32.055411211712723</v>
      </c>
      <c r="P3619">
        <v>0</v>
      </c>
      <c r="Q3619" t="str">
        <f t="shared" si="284"/>
        <v>-110.699955067333,32.0554112117127,0</v>
      </c>
    </row>
    <row r="3620" spans="1:17" x14ac:dyDescent="0.75">
      <c r="A3620">
        <v>36.130000000001381</v>
      </c>
      <c r="F3620">
        <f t="shared" si="280"/>
        <v>2.1706586676772686</v>
      </c>
      <c r="H3620">
        <f t="shared" si="281"/>
        <v>-9.6003623982661956</v>
      </c>
      <c r="N3620">
        <f t="shared" si="282"/>
        <v>-110.69994339668587</v>
      </c>
      <c r="O3620">
        <f t="shared" si="283"/>
        <v>32.055416760741018</v>
      </c>
      <c r="P3620">
        <v>0</v>
      </c>
      <c r="Q3620" t="str">
        <f t="shared" si="284"/>
        <v>-110.699943396686,32.055416760741,0</v>
      </c>
    </row>
    <row r="3621" spans="1:17" x14ac:dyDescent="0.75">
      <c r="A3621">
        <v>36.140000000001379</v>
      </c>
      <c r="F3621">
        <f t="shared" si="280"/>
        <v>2.1901412065254235</v>
      </c>
      <c r="H3621">
        <f t="shared" si="281"/>
        <v>-9.5583480691273728</v>
      </c>
      <c r="N3621">
        <f t="shared" si="282"/>
        <v>-110.6999316965876</v>
      </c>
      <c r="O3621">
        <f t="shared" si="283"/>
        <v>32.055422172557364</v>
      </c>
      <c r="P3621">
        <v>0</v>
      </c>
      <c r="Q3621" t="str">
        <f t="shared" si="284"/>
        <v>-110.699931696588,32.0554221725574,0</v>
      </c>
    </row>
    <row r="3622" spans="1:17" x14ac:dyDescent="0.75">
      <c r="A3622">
        <v>36.150000000001377</v>
      </c>
      <c r="F3622">
        <f t="shared" si="280"/>
        <v>2.2091286960562435</v>
      </c>
      <c r="H3622">
        <f t="shared" si="281"/>
        <v>-9.5162277153578589</v>
      </c>
      <c r="N3622">
        <f t="shared" si="282"/>
        <v>-110.69991996859423</v>
      </c>
      <c r="O3622">
        <f t="shared" si="283"/>
        <v>32.055427446860016</v>
      </c>
      <c r="P3622">
        <v>0</v>
      </c>
      <c r="Q3622" t="str">
        <f t="shared" si="284"/>
        <v>-110.699919968594,32.05542744686,0</v>
      </c>
    </row>
    <row r="3623" spans="1:17" x14ac:dyDescent="0.75">
      <c r="A3623">
        <v>36.160000000001375</v>
      </c>
      <c r="F3623">
        <f t="shared" si="280"/>
        <v>2.2276201129745643</v>
      </c>
      <c r="H3623">
        <f t="shared" si="281"/>
        <v>-9.4740069392245481</v>
      </c>
      <c r="N3623">
        <f t="shared" si="282"/>
        <v>-110.69990821426499</v>
      </c>
      <c r="O3623">
        <f t="shared" si="283"/>
        <v>32.055432583364713</v>
      </c>
      <c r="P3623">
        <v>0</v>
      </c>
      <c r="Q3623" t="str">
        <f t="shared" si="284"/>
        <v>-110.699908214265,32.0554325833647,0</v>
      </c>
    </row>
    <row r="3624" spans="1:17" x14ac:dyDescent="0.75">
      <c r="A3624">
        <v>36.170000000001373</v>
      </c>
      <c r="F3624">
        <f t="shared" si="280"/>
        <v>2.2456144971070175</v>
      </c>
      <c r="H3624">
        <f t="shared" si="281"/>
        <v>-9.4316913539788843</v>
      </c>
      <c r="N3624">
        <f t="shared" si="282"/>
        <v>-110.69989643516197</v>
      </c>
      <c r="O3624">
        <f t="shared" si="283"/>
        <v>32.055437581804753</v>
      </c>
      <c r="P3624">
        <v>0</v>
      </c>
      <c r="Q3624" t="str">
        <f t="shared" si="284"/>
        <v>-110.699896435162,32.0554375818048,0</v>
      </c>
    </row>
    <row r="3625" spans="1:17" x14ac:dyDescent="0.75">
      <c r="A3625">
        <v>36.180000000001371</v>
      </c>
      <c r="F3625">
        <f t="shared" si="280"/>
        <v>2.2631109515213765</v>
      </c>
      <c r="H3625">
        <f t="shared" si="281"/>
        <v>-9.3892865831461254</v>
      </c>
      <c r="N3625">
        <f t="shared" si="282"/>
        <v>-110.69988463284994</v>
      </c>
      <c r="O3625">
        <f t="shared" si="283"/>
        <v>32.055442441930978</v>
      </c>
      <c r="P3625">
        <v>0</v>
      </c>
      <c r="Q3625" t="str">
        <f t="shared" si="284"/>
        <v>-110.69988463285,32.055442441931,0</v>
      </c>
    </row>
    <row r="3626" spans="1:17" x14ac:dyDescent="0.75">
      <c r="A3626">
        <v>36.190000000001369</v>
      </c>
      <c r="F3626">
        <f t="shared" si="280"/>
        <v>2.28010864263792</v>
      </c>
      <c r="H3626">
        <f t="shared" si="281"/>
        <v>-9.3467982598131787</v>
      </c>
      <c r="N3626">
        <f t="shared" si="282"/>
        <v>-110.69987280889609</v>
      </c>
      <c r="O3626">
        <f t="shared" si="283"/>
        <v>32.055447163511843</v>
      </c>
      <c r="P3626">
        <v>0</v>
      </c>
      <c r="Q3626" t="str">
        <f t="shared" si="284"/>
        <v>-110.699872808896,32.0554471635118,0</v>
      </c>
    </row>
    <row r="3627" spans="1:17" x14ac:dyDescent="0.75">
      <c r="A3627">
        <v>36.200000000001367</v>
      </c>
      <c r="F3627">
        <f t="shared" si="280"/>
        <v>2.2966068003327744</v>
      </c>
      <c r="H3627">
        <f t="shared" si="281"/>
        <v>-9.3042320259152582</v>
      </c>
      <c r="N3627">
        <f t="shared" si="282"/>
        <v>-110.69986096486987</v>
      </c>
      <c r="O3627">
        <f t="shared" si="283"/>
        <v>32.055451746333425</v>
      </c>
      <c r="P3627">
        <v>0</v>
      </c>
      <c r="Q3627" t="str">
        <f t="shared" si="284"/>
        <v>-110.69986096487,32.0554517463334,0</v>
      </c>
    </row>
    <row r="3628" spans="1:17" x14ac:dyDescent="0.75">
      <c r="A3628">
        <v>36.210000000001365</v>
      </c>
      <c r="F3628">
        <f t="shared" si="280"/>
        <v>2.3126047180332243</v>
      </c>
      <c r="H3628">
        <f t="shared" si="281"/>
        <v>-9.2615935315214148</v>
      </c>
      <c r="N3628">
        <f t="shared" si="282"/>
        <v>-110.69984910234281</v>
      </c>
      <c r="O3628">
        <f t="shared" si="283"/>
        <v>32.05545619019945</v>
      </c>
      <c r="P3628">
        <v>0</v>
      </c>
      <c r="Q3628" t="str">
        <f t="shared" si="284"/>
        <v>-110.699849102343,32.0554561901995,0</v>
      </c>
    </row>
    <row r="3629" spans="1:17" x14ac:dyDescent="0.75">
      <c r="A3629">
        <v>36.220000000001363</v>
      </c>
      <c r="F3629">
        <f t="shared" si="280"/>
        <v>2.3281017528049777</v>
      </c>
      <c r="H3629">
        <f t="shared" si="281"/>
        <v>-9.2188884341190285</v>
      </c>
      <c r="N3629">
        <f t="shared" si="282"/>
        <v>-110.69983722288831</v>
      </c>
      <c r="O3629">
        <f t="shared" si="283"/>
        <v>32.055460494931332</v>
      </c>
      <c r="P3629">
        <v>0</v>
      </c>
      <c r="Q3629" t="str">
        <f t="shared" si="284"/>
        <v>-110.699837222888,32.0554604949313,0</v>
      </c>
    </row>
    <row r="3630" spans="1:17" x14ac:dyDescent="0.75">
      <c r="A3630">
        <v>36.230000000001361</v>
      </c>
      <c r="F3630">
        <f t="shared" si="280"/>
        <v>2.3430973254313714</v>
      </c>
      <c r="H3630">
        <f t="shared" si="281"/>
        <v>-9.1761223978974815</v>
      </c>
      <c r="N3630">
        <f t="shared" si="282"/>
        <v>-110.69982532808139</v>
      </c>
      <c r="O3630">
        <f t="shared" si="283"/>
        <v>32.055464660368173</v>
      </c>
      <c r="P3630">
        <v>0</v>
      </c>
      <c r="Q3630" t="str">
        <f t="shared" si="284"/>
        <v>-110.699825328081,32.0554646603682,0</v>
      </c>
    </row>
    <row r="3631" spans="1:17" x14ac:dyDescent="0.75">
      <c r="A3631">
        <v>36.240000000001359</v>
      </c>
      <c r="F3631">
        <f t="shared" si="280"/>
        <v>2.3575909204845327</v>
      </c>
      <c r="H3631">
        <f t="shared" si="281"/>
        <v>-9.1333010930307328</v>
      </c>
      <c r="N3631">
        <f t="shared" si="282"/>
        <v>-110.6998134194986</v>
      </c>
      <c r="O3631">
        <f t="shared" si="283"/>
        <v>32.055468686366801</v>
      </c>
      <c r="P3631">
        <v>0</v>
      </c>
      <c r="Q3631" t="str">
        <f t="shared" si="284"/>
        <v>-110.699813419499,32.0554686863668,0</v>
      </c>
    </row>
    <row r="3632" spans="1:17" x14ac:dyDescent="0.75">
      <c r="A3632">
        <v>36.250000000001357</v>
      </c>
      <c r="F3632">
        <f t="shared" si="280"/>
        <v>2.3715820863884396</v>
      </c>
      <c r="H3632">
        <f t="shared" si="281"/>
        <v>-9.0904301949593869</v>
      </c>
      <c r="N3632">
        <f t="shared" si="282"/>
        <v>-110.69980149871769</v>
      </c>
      <c r="O3632">
        <f t="shared" si="283"/>
        <v>32.055472572801776</v>
      </c>
      <c r="P3632">
        <v>0</v>
      </c>
      <c r="Q3632" t="str">
        <f t="shared" si="284"/>
        <v>-110.699801498718,32.0554725728018,0</v>
      </c>
    </row>
    <row r="3633" spans="1:17" x14ac:dyDescent="0.75">
      <c r="A3633">
        <v>36.260000000001355</v>
      </c>
      <c r="F3633">
        <f t="shared" si="280"/>
        <v>2.3850704354739154</v>
      </c>
      <c r="H3633">
        <f t="shared" si="281"/>
        <v>-9.0475153836719926</v>
      </c>
      <c r="N3633">
        <f t="shared" si="282"/>
        <v>-110.6997895673175</v>
      </c>
      <c r="O3633">
        <f t="shared" si="283"/>
        <v>32.055476319565408</v>
      </c>
      <c r="P3633">
        <v>0</v>
      </c>
      <c r="Q3633" t="str">
        <f t="shared" si="284"/>
        <v>-110.699789567317,32.0554763195654,0</v>
      </c>
    </row>
    <row r="3634" spans="1:17" x14ac:dyDescent="0.75">
      <c r="A3634">
        <v>36.270000000001353</v>
      </c>
      <c r="F3634">
        <f t="shared" si="280"/>
        <v>2.3980556440255336</v>
      </c>
      <c r="H3634">
        <f t="shared" si="281"/>
        <v>-9.0045623429857695</v>
      </c>
      <c r="N3634">
        <f t="shared" si="282"/>
        <v>-110.69977762687773</v>
      </c>
      <c r="O3634">
        <f t="shared" si="283"/>
        <v>32.055479926567784</v>
      </c>
      <c r="P3634">
        <v>0</v>
      </c>
      <c r="Q3634" t="str">
        <f t="shared" si="284"/>
        <v>-110.699777626878,32.0554799265678,0</v>
      </c>
    </row>
    <row r="3635" spans="1:17" x14ac:dyDescent="0.75">
      <c r="A3635">
        <v>36.280000000001351</v>
      </c>
      <c r="F3635">
        <f t="shared" si="280"/>
        <v>2.4105374523204253</v>
      </c>
      <c r="H3635">
        <f t="shared" si="281"/>
        <v>-8.9615767598268619</v>
      </c>
      <c r="N3635">
        <f t="shared" si="282"/>
        <v>-110.69976567897875</v>
      </c>
      <c r="O3635">
        <f t="shared" si="283"/>
        <v>32.05548339373675</v>
      </c>
      <c r="P3635">
        <v>0</v>
      </c>
      <c r="Q3635" t="str">
        <f t="shared" si="284"/>
        <v>-110.699765678979,32.0554833937368,0</v>
      </c>
    </row>
    <row r="3636" spans="1:17" x14ac:dyDescent="0.75">
      <c r="A3636">
        <v>36.290000000001349</v>
      </c>
      <c r="F3636">
        <f t="shared" si="280"/>
        <v>2.4225156646589863</v>
      </c>
      <c r="H3636">
        <f t="shared" si="281"/>
        <v>-8.9185643235102123</v>
      </c>
      <c r="N3636">
        <f t="shared" si="282"/>
        <v>-110.69975372520139</v>
      </c>
      <c r="O3636">
        <f t="shared" si="283"/>
        <v>32.055486721017957</v>
      </c>
      <c r="P3636">
        <v>0</v>
      </c>
      <c r="Q3636" t="str">
        <f t="shared" si="284"/>
        <v>-110.699753725201,32.055486721018,0</v>
      </c>
    </row>
    <row r="3637" spans="1:17" x14ac:dyDescent="0.75">
      <c r="A3637">
        <v>36.300000000001347</v>
      </c>
      <c r="F3637">
        <f t="shared" si="280"/>
        <v>2.4339901493874851</v>
      </c>
      <c r="H3637">
        <f t="shared" si="281"/>
        <v>-8.875530725019118</v>
      </c>
      <c r="N3637">
        <f t="shared" si="282"/>
        <v>-110.69974176712674</v>
      </c>
      <c r="O3637">
        <f t="shared" si="283"/>
        <v>32.055489908374831</v>
      </c>
      <c r="P3637">
        <v>0</v>
      </c>
      <c r="Q3637" t="str">
        <f t="shared" si="284"/>
        <v>-110.699741767127,32.0554899083748,0</v>
      </c>
    </row>
    <row r="3638" spans="1:17" x14ac:dyDescent="0.75">
      <c r="A3638">
        <v>36.310000000001345</v>
      </c>
      <c r="F3638">
        <f t="shared" si="280"/>
        <v>2.4449608389125603</v>
      </c>
      <c r="H3638">
        <f t="shared" si="281"/>
        <v>-8.8324816562845587</v>
      </c>
      <c r="N3638">
        <f t="shared" si="282"/>
        <v>-110.69972980633595</v>
      </c>
      <c r="O3638">
        <f t="shared" si="283"/>
        <v>32.055492955788587</v>
      </c>
      <c r="P3638">
        <v>0</v>
      </c>
      <c r="Q3638" t="str">
        <f t="shared" si="284"/>
        <v>-110.699729806336,32.0554929557886,0</v>
      </c>
    </row>
    <row r="3639" spans="1:17" x14ac:dyDescent="0.75">
      <c r="A3639">
        <v>36.320000000001343</v>
      </c>
      <c r="F3639">
        <f t="shared" si="280"/>
        <v>2.4554277297076119</v>
      </c>
      <c r="H3639">
        <f t="shared" si="281"/>
        <v>-8.7894228094645541</v>
      </c>
      <c r="N3639">
        <f t="shared" si="282"/>
        <v>-110.69971784441006</v>
      </c>
      <c r="O3639">
        <f t="shared" si="283"/>
        <v>32.055495863258251</v>
      </c>
      <c r="P3639">
        <v>0</v>
      </c>
      <c r="Q3639" t="str">
        <f t="shared" si="284"/>
        <v>-110.69971784441,32.0554958632583,0</v>
      </c>
    </row>
    <row r="3640" spans="1:17" x14ac:dyDescent="0.75">
      <c r="A3640">
        <v>36.330000000001341</v>
      </c>
      <c r="F3640">
        <f t="shared" si="280"/>
        <v>2.4653908823110853</v>
      </c>
      <c r="H3640">
        <f t="shared" si="281"/>
        <v>-8.746359876223206</v>
      </c>
      <c r="N3640">
        <f t="shared" si="282"/>
        <v>-110.69970588292972</v>
      </c>
      <c r="O3640">
        <f t="shared" si="283"/>
        <v>32.055498630800642</v>
      </c>
      <c r="P3640">
        <v>0</v>
      </c>
      <c r="Q3640" t="str">
        <f t="shared" si="284"/>
        <v>-110.69970588293,32.0554986308006,0</v>
      </c>
    </row>
    <row r="3641" spans="1:17" x14ac:dyDescent="0.75">
      <c r="A3641">
        <v>36.340000000001339</v>
      </c>
      <c r="F3641">
        <f t="shared" si="280"/>
        <v>2.4748504213166438</v>
      </c>
      <c r="H3641">
        <f t="shared" si="281"/>
        <v>-8.7032985470100819</v>
      </c>
      <c r="N3641">
        <f t="shared" si="282"/>
        <v>-110.6996939234751</v>
      </c>
      <c r="O3641">
        <f t="shared" si="283"/>
        <v>32.055501258450363</v>
      </c>
      <c r="P3641">
        <v>0</v>
      </c>
      <c r="Q3641" t="str">
        <f t="shared" si="284"/>
        <v>-110.699693923475,32.0555012584504,0</v>
      </c>
    </row>
    <row r="3642" spans="1:17" x14ac:dyDescent="0.75">
      <c r="A3642">
        <v>36.350000000001337</v>
      </c>
      <c r="F3642">
        <f t="shared" si="280"/>
        <v>2.4838065353552348</v>
      </c>
      <c r="H3642">
        <f t="shared" si="281"/>
        <v>-8.6602445103396288</v>
      </c>
      <c r="N3642">
        <f t="shared" si="282"/>
        <v>-110.69968196762557</v>
      </c>
      <c r="O3642">
        <f t="shared" si="283"/>
        <v>32.055503746259816</v>
      </c>
      <c r="P3642">
        <v>0</v>
      </c>
      <c r="Q3642" t="str">
        <f t="shared" si="284"/>
        <v>-110.699681967626,32.0555037462598,0</v>
      </c>
    </row>
    <row r="3643" spans="1:17" x14ac:dyDescent="0.75">
      <c r="A3643">
        <v>36.360000000001335</v>
      </c>
      <c r="F3643">
        <f t="shared" si="280"/>
        <v>2.4922594770690507</v>
      </c>
      <c r="H3643">
        <f t="shared" si="281"/>
        <v>-8.6172034520708571</v>
      </c>
      <c r="N3643">
        <f t="shared" si="282"/>
        <v>-110.69967001695963</v>
      </c>
      <c r="O3643">
        <f t="shared" si="283"/>
        <v>32.055506094299183</v>
      </c>
      <c r="P3643">
        <v>0</v>
      </c>
      <c r="Q3643" t="str">
        <f t="shared" si="284"/>
        <v>-110.69967001696,32.0555060942992,0</v>
      </c>
    </row>
    <row r="3644" spans="1:17" x14ac:dyDescent="0.75">
      <c r="A3644">
        <v>36.370000000001333</v>
      </c>
      <c r="F3644">
        <f t="shared" si="280"/>
        <v>2.5002095630773904</v>
      </c>
      <c r="H3644">
        <f t="shared" si="281"/>
        <v>-8.5741810546873563</v>
      </c>
      <c r="N3644">
        <f t="shared" si="282"/>
        <v>-110.69965807305461</v>
      </c>
      <c r="O3644">
        <f t="shared" si="283"/>
        <v>32.055508302656406</v>
      </c>
      <c r="P3644">
        <v>0</v>
      </c>
      <c r="Q3644" t="str">
        <f t="shared" si="284"/>
        <v>-110.699658073055,32.0555083026564,0</v>
      </c>
    </row>
    <row r="3645" spans="1:17" x14ac:dyDescent="0.75">
      <c r="A3645">
        <v>36.380000000001331</v>
      </c>
      <c r="F3645">
        <f t="shared" si="280"/>
        <v>2.5076571739344171</v>
      </c>
      <c r="H3645">
        <f t="shared" si="281"/>
        <v>-8.5311829965777157</v>
      </c>
      <c r="N3645">
        <f t="shared" si="282"/>
        <v>-110.69964613748647</v>
      </c>
      <c r="O3645">
        <f t="shared" si="283"/>
        <v>32.055510371437201</v>
      </c>
      <c r="P3645">
        <v>0</v>
      </c>
      <c r="Q3645" t="str">
        <f t="shared" si="284"/>
        <v>-110.699646137486,32.0555103714372,0</v>
      </c>
    </row>
    <row r="3646" spans="1:17" x14ac:dyDescent="0.75">
      <c r="A3646">
        <v>36.390000000001329</v>
      </c>
      <c r="F3646">
        <f t="shared" si="280"/>
        <v>2.5146027540788367</v>
      </c>
      <c r="H3646">
        <f t="shared" si="281"/>
        <v>-8.4882149513166194</v>
      </c>
      <c r="N3646">
        <f t="shared" si="282"/>
        <v>-110.6996342118297</v>
      </c>
      <c r="O3646">
        <f t="shared" si="283"/>
        <v>32.055512300765017</v>
      </c>
      <c r="P3646">
        <v>0</v>
      </c>
      <c r="Q3646" t="str">
        <f t="shared" si="284"/>
        <v>-110.69963421183,32.055512300765,0</v>
      </c>
    </row>
    <row r="3647" spans="1:17" x14ac:dyDescent="0.75">
      <c r="A3647">
        <v>36.400000000001327</v>
      </c>
      <c r="F3647">
        <f t="shared" si="280"/>
        <v>2.5210468117754719</v>
      </c>
      <c r="H3647">
        <f t="shared" si="281"/>
        <v>-8.4452825869462451</v>
      </c>
      <c r="N3647">
        <f t="shared" si="282"/>
        <v>-110.69962229765702</v>
      </c>
      <c r="O3647">
        <f t="shared" si="283"/>
        <v>32.055514090781045</v>
      </c>
      <c r="P3647">
        <v>0</v>
      </c>
      <c r="Q3647" t="str">
        <f t="shared" si="284"/>
        <v>-110.699622297657,32.055514090781,0</v>
      </c>
    </row>
    <row r="3648" spans="1:17" x14ac:dyDescent="0.75">
      <c r="A3648">
        <v>36.410000000001325</v>
      </c>
      <c r="F3648">
        <f t="shared" si="280"/>
        <v>2.5269899190487717</v>
      </c>
      <c r="H3648">
        <f t="shared" si="281"/>
        <v>-8.4023915652586822</v>
      </c>
      <c r="N3648">
        <f t="shared" si="282"/>
        <v>-110.69961039653919</v>
      </c>
      <c r="O3648">
        <f t="shared" si="283"/>
        <v>32.055515741644179</v>
      </c>
      <c r="P3648">
        <v>0</v>
      </c>
      <c r="Q3648" t="str">
        <f t="shared" si="284"/>
        <v>-110.699610396539,32.0555157416442,0</v>
      </c>
    </row>
    <row r="3649" spans="1:17" x14ac:dyDescent="0.75">
      <c r="A3649">
        <v>36.420000000001323</v>
      </c>
      <c r="F3649">
        <f t="shared" si="280"/>
        <v>2.5324327116082506</v>
      </c>
      <c r="H3649">
        <f t="shared" si="281"/>
        <v>-8.3595475410789657</v>
      </c>
      <c r="N3649">
        <f t="shared" si="282"/>
        <v>-110.69959851004486</v>
      </c>
      <c r="O3649">
        <f t="shared" si="283"/>
        <v>32.055517253531001</v>
      </c>
      <c r="P3649">
        <v>0</v>
      </c>
      <c r="Q3649" t="str">
        <f t="shared" si="284"/>
        <v>-110.699598510045,32.055517253531,0</v>
      </c>
    </row>
    <row r="3650" spans="1:17" x14ac:dyDescent="0.75">
      <c r="A3650">
        <v>36.430000000001321</v>
      </c>
      <c r="F3650">
        <f t="shared" si="280"/>
        <v>2.5373758887658582</v>
      </c>
      <c r="H3650">
        <f t="shared" si="281"/>
        <v>-8.3167561615490513</v>
      </c>
      <c r="N3650">
        <f t="shared" si="282"/>
        <v>-110.69958663974039</v>
      </c>
      <c r="O3650">
        <f t="shared" si="283"/>
        <v>32.055518626635767</v>
      </c>
      <c r="P3650">
        <v>0</v>
      </c>
      <c r="Q3650" t="str">
        <f t="shared" si="284"/>
        <v>-110.69958663974,32.0555186266358,0</v>
      </c>
    </row>
    <row r="3651" spans="1:17" x14ac:dyDescent="0.75">
      <c r="A3651">
        <v>36.440000000001319</v>
      </c>
      <c r="F3651">
        <f t="shared" si="280"/>
        <v>2.5418202133453107</v>
      </c>
      <c r="H3651">
        <f t="shared" si="281"/>
        <v>-8.2740230654127629</v>
      </c>
      <c r="N3651">
        <f t="shared" si="282"/>
        <v>-110.69957478718952</v>
      </c>
      <c r="O3651">
        <f t="shared" si="283"/>
        <v>32.055519861170374</v>
      </c>
      <c r="P3651">
        <v>0</v>
      </c>
      <c r="Q3651" t="str">
        <f t="shared" si="284"/>
        <v>-110.69957478719,32.0555198611704,0</v>
      </c>
    </row>
    <row r="3652" spans="1:17" x14ac:dyDescent="0.75">
      <c r="A3652">
        <v>36.450000000001317</v>
      </c>
      <c r="F3652">
        <f t="shared" si="280"/>
        <v>2.5457665115833703</v>
      </c>
      <c r="H3652">
        <f t="shared" si="281"/>
        <v>-8.2313538823017751</v>
      </c>
      <c r="N3652">
        <f t="shared" si="282"/>
        <v>-110.69956295395333</v>
      </c>
      <c r="O3652">
        <f t="shared" si="283"/>
        <v>32.05552095736433</v>
      </c>
      <c r="P3652">
        <v>0</v>
      </c>
      <c r="Q3652" t="str">
        <f t="shared" si="284"/>
        <v>-110.699562953953,32.0555209573643,0</v>
      </c>
    </row>
    <row r="3653" spans="1:17" x14ac:dyDescent="0.75">
      <c r="A3653">
        <v>36.460000000001315</v>
      </c>
      <c r="F3653">
        <f t="shared" si="280"/>
        <v>2.549215673023113</v>
      </c>
      <c r="H3653">
        <f t="shared" si="281"/>
        <v>-8.1887542320227986</v>
      </c>
      <c r="N3653">
        <f t="shared" si="282"/>
        <v>-110.69955114158995</v>
      </c>
      <c r="O3653">
        <f t="shared" si="283"/>
        <v>32.055521915464723</v>
      </c>
      <c r="P3653">
        <v>0</v>
      </c>
      <c r="Q3653" t="str">
        <f t="shared" si="284"/>
        <v>-110.69955114159,32.0555219154647,0</v>
      </c>
    </row>
    <row r="3654" spans="1:17" x14ac:dyDescent="0.75">
      <c r="A3654">
        <v>36.470000000001313</v>
      </c>
      <c r="F3654">
        <f t="shared" si="280"/>
        <v>2.5521686503991665</v>
      </c>
      <c r="H3654">
        <f t="shared" si="281"/>
        <v>-8.1462297238459449</v>
      </c>
      <c r="N3654">
        <f t="shared" si="282"/>
        <v>-110.69953935165438</v>
      </c>
      <c r="O3654">
        <f t="shared" si="283"/>
        <v>32.055522735736218</v>
      </c>
      <c r="P3654">
        <v>0</v>
      </c>
      <c r="Q3654" t="str">
        <f t="shared" si="284"/>
        <v>-110.699539351654,32.0555227357362,0</v>
      </c>
    </row>
    <row r="3655" spans="1:17" x14ac:dyDescent="0.75">
      <c r="A3655">
        <v>36.480000000001311</v>
      </c>
      <c r="F3655">
        <f t="shared" ref="F3655:F3718" si="285">($A$4+$A$5)*COS(($A$5/$A$4)*(A3655)) - $A$6*COS((1+$A$5/$A$4)*(A3655))</f>
        <v>2.5546264595149841</v>
      </c>
      <c r="H3655">
        <f t="shared" ref="H3655:H3718" si="286">($A$4+$A$5)*SIN(($A$5/$A$4)*(A3655)) - $A$6*SIN((1+$A$5/$A$4)*(A3655))</f>
        <v>-8.1037859557945904</v>
      </c>
      <c r="N3655">
        <f t="shared" si="282"/>
        <v>-110.69952758569831</v>
      </c>
      <c r="O3655">
        <f t="shared" si="283"/>
        <v>32.055523418460972</v>
      </c>
      <c r="P3655">
        <v>0</v>
      </c>
      <c r="Q3655" t="str">
        <f t="shared" si="284"/>
        <v>-110.699527585698,32.055523418461,0</v>
      </c>
    </row>
    <row r="3656" spans="1:17" x14ac:dyDescent="0.75">
      <c r="A3656">
        <v>36.490000000001309</v>
      </c>
      <c r="F3656">
        <f t="shared" si="285"/>
        <v>2.556590179112078</v>
      </c>
      <c r="H3656">
        <f t="shared" si="286"/>
        <v>-8.0614285139363702</v>
      </c>
      <c r="N3656">
        <f t="shared" si="282"/>
        <v>-110.6995158452699</v>
      </c>
      <c r="O3656">
        <f t="shared" si="283"/>
        <v>32.05552396393864</v>
      </c>
      <c r="P3656">
        <v>0</v>
      </c>
      <c r="Q3656" t="str">
        <f t="shared" si="284"/>
        <v>-110.69951584527,32.0555239639386,0</v>
      </c>
    </row>
    <row r="3657" spans="1:17" x14ac:dyDescent="0.75">
      <c r="A3657">
        <v>36.500000000001307</v>
      </c>
      <c r="F3657">
        <f t="shared" si="285"/>
        <v>2.5580609507313472</v>
      </c>
      <c r="H3657">
        <f t="shared" si="286"/>
        <v>-8.0191629716759874</v>
      </c>
      <c r="N3657">
        <f t="shared" ref="N3657:N3720" si="287">$P$4+(H3658/3600)</f>
        <v>-110.69950413191363</v>
      </c>
      <c r="O3657">
        <f t="shared" ref="O3657:O3720" si="288">$Q$4+(F3657/3600)</f>
        <v>32.05552437248631</v>
      </c>
      <c r="P3657">
        <v>0</v>
      </c>
      <c r="Q3657" t="str">
        <f t="shared" ref="Q3657:Q3720" si="289">N3657&amp;","&amp;O3657&amp;","&amp;0</f>
        <v>-110.699504131914,32.0555243724863,0</v>
      </c>
    </row>
    <row r="3658" spans="1:17" x14ac:dyDescent="0.75">
      <c r="A3658">
        <v>36.510000000001305</v>
      </c>
      <c r="F3658">
        <f t="shared" si="285"/>
        <v>2.5590399785664166</v>
      </c>
      <c r="H3658">
        <f t="shared" si="286"/>
        <v>-7.9769948890494646</v>
      </c>
      <c r="N3658">
        <f t="shared" si="287"/>
        <v>-110.69949244717</v>
      </c>
      <c r="O3658">
        <f t="shared" si="288"/>
        <v>32.055524644438492</v>
      </c>
      <c r="P3658">
        <v>0</v>
      </c>
      <c r="Q3658" t="str">
        <f t="shared" si="289"/>
        <v>-110.69949244717,32.0555246444385,0</v>
      </c>
    </row>
    <row r="3659" spans="1:17" x14ac:dyDescent="0.75">
      <c r="A3659">
        <v>36.520000000001303</v>
      </c>
      <c r="F3659">
        <f t="shared" si="285"/>
        <v>2.5595285293090715</v>
      </c>
      <c r="H3659">
        <f t="shared" si="286"/>
        <v>-7.9349298120201377</v>
      </c>
      <c r="N3659">
        <f t="shared" si="287"/>
        <v>-110.69948079257549</v>
      </c>
      <c r="O3659">
        <f t="shared" si="288"/>
        <v>32.055524780147032</v>
      </c>
      <c r="P3659">
        <v>0</v>
      </c>
      <c r="Q3659" t="str">
        <f t="shared" si="289"/>
        <v>-110.699480792575,32.055524780147,0</v>
      </c>
    </row>
    <row r="3660" spans="1:17" x14ac:dyDescent="0.75">
      <c r="A3660">
        <v>36.530000000001301</v>
      </c>
      <c r="F3660">
        <f t="shared" si="285"/>
        <v>2.5595279319867612</v>
      </c>
      <c r="H3660">
        <f t="shared" si="286"/>
        <v>-7.8929732717764214</v>
      </c>
      <c r="N3660">
        <f t="shared" si="287"/>
        <v>-110.69946916966222</v>
      </c>
      <c r="O3660">
        <f t="shared" si="288"/>
        <v>32.055524779981106</v>
      </c>
      <c r="P3660">
        <v>0</v>
      </c>
      <c r="Q3660" t="str">
        <f t="shared" si="289"/>
        <v>-110.699469169662,32.0555247799811,0</v>
      </c>
    </row>
    <row r="3661" spans="1:17" x14ac:dyDescent="0.75">
      <c r="A3661">
        <v>36.540000000001299</v>
      </c>
      <c r="F3661">
        <f t="shared" si="285"/>
        <v>2.5590395777922197</v>
      </c>
      <c r="H3661">
        <f t="shared" si="286"/>
        <v>-7.8511307840314277</v>
      </c>
      <c r="N3661">
        <f t="shared" si="287"/>
        <v>-110.69945757995787</v>
      </c>
      <c r="O3661">
        <f t="shared" si="288"/>
        <v>32.055524644327164</v>
      </c>
      <c r="P3661">
        <v>0</v>
      </c>
      <c r="Q3661" t="str">
        <f t="shared" si="289"/>
        <v>-110.699457579958,32.0555246443272,0</v>
      </c>
    </row>
    <row r="3662" spans="1:17" x14ac:dyDescent="0.75">
      <c r="A3662">
        <v>36.550000000001297</v>
      </c>
      <c r="F3662">
        <f t="shared" si="285"/>
        <v>2.558064919905251</v>
      </c>
      <c r="H3662">
        <f t="shared" si="286"/>
        <v>-7.8094078483246774</v>
      </c>
      <c r="N3662">
        <f t="shared" si="287"/>
        <v>-110.69944602498536</v>
      </c>
      <c r="O3662">
        <f t="shared" si="288"/>
        <v>32.05552437358886</v>
      </c>
      <c r="P3662">
        <v>0</v>
      </c>
      <c r="Q3662" t="str">
        <f t="shared" si="289"/>
        <v>-110.699446024985,32.0555243735889,0</v>
      </c>
    </row>
    <row r="3663" spans="1:17" x14ac:dyDescent="0.75">
      <c r="A3663">
        <v>36.560000000001295</v>
      </c>
      <c r="F3663">
        <f t="shared" si="285"/>
        <v>2.5566054733065933</v>
      </c>
      <c r="H3663">
        <f t="shared" si="286"/>
        <v>-7.7678099473255831</v>
      </c>
      <c r="N3663">
        <f t="shared" si="287"/>
        <v>-110.69943450626282</v>
      </c>
      <c r="O3663">
        <f t="shared" si="288"/>
        <v>32.055523968187025</v>
      </c>
      <c r="P3663">
        <v>0</v>
      </c>
      <c r="Q3663" t="str">
        <f t="shared" si="289"/>
        <v>-110.699434506263,32.055523968187,0</v>
      </c>
    </row>
    <row r="3664" spans="1:17" x14ac:dyDescent="0.75">
      <c r="A3664">
        <v>36.570000000001293</v>
      </c>
      <c r="F3664">
        <f t="shared" si="285"/>
        <v>2.5546628145840371</v>
      </c>
      <c r="H3664">
        <f t="shared" si="286"/>
        <v>-7.726342546139362</v>
      </c>
      <c r="N3664">
        <f t="shared" si="287"/>
        <v>-110.69942302530322</v>
      </c>
      <c r="O3664">
        <f t="shared" si="288"/>
        <v>32.055523428559603</v>
      </c>
      <c r="P3664">
        <v>0</v>
      </c>
      <c r="Q3664" t="str">
        <f t="shared" si="289"/>
        <v>-110.699423025303,32.0555234285596,0</v>
      </c>
    </row>
    <row r="3665" spans="1:17" x14ac:dyDescent="0.75">
      <c r="A3665">
        <v>36.580000000001291</v>
      </c>
      <c r="F3665">
        <f t="shared" si="285"/>
        <v>2.5522385817307072</v>
      </c>
      <c r="H3665">
        <f t="shared" si="286"/>
        <v>-7.6850110916150145</v>
      </c>
      <c r="N3665">
        <f t="shared" si="287"/>
        <v>-110.69941158361435</v>
      </c>
      <c r="O3665">
        <f t="shared" si="288"/>
        <v>32.05552275516159</v>
      </c>
      <c r="P3665">
        <v>0</v>
      </c>
      <c r="Q3665" t="str">
        <f t="shared" si="289"/>
        <v>-110.699411583614,32.0555227551616,0</v>
      </c>
    </row>
    <row r="3666" spans="1:17" x14ac:dyDescent="0.75">
      <c r="A3666">
        <v>36.590000000001289</v>
      </c>
      <c r="F3666">
        <f t="shared" si="285"/>
        <v>2.5493344739355805</v>
      </c>
      <c r="H3666">
        <f t="shared" si="286"/>
        <v>-7.6438210116556622</v>
      </c>
      <c r="N3666">
        <f t="shared" si="287"/>
        <v>-110.69940018269848</v>
      </c>
      <c r="O3666">
        <f t="shared" si="288"/>
        <v>32.055521948464978</v>
      </c>
      <c r="P3666">
        <v>0</v>
      </c>
      <c r="Q3666" t="str">
        <f t="shared" si="289"/>
        <v>-110.699400182698,32.055521948465,0</v>
      </c>
    </row>
    <row r="3667" spans="1:17" x14ac:dyDescent="0.75">
      <c r="A3667">
        <v>36.600000000001288</v>
      </c>
      <c r="F3667">
        <f t="shared" si="285"/>
        <v>2.545952251366264</v>
      </c>
      <c r="H3667">
        <f t="shared" si="286"/>
        <v>-7.6027777145312694</v>
      </c>
      <c r="N3667">
        <f t="shared" si="287"/>
        <v>-110.69938882405228</v>
      </c>
      <c r="O3667">
        <f t="shared" si="288"/>
        <v>32.055521008958713</v>
      </c>
      <c r="P3667">
        <v>0</v>
      </c>
      <c r="Q3667" t="str">
        <f t="shared" si="289"/>
        <v>-110.699388824052,32.0555210089587,0</v>
      </c>
    </row>
    <row r="3668" spans="1:17" x14ac:dyDescent="0.75">
      <c r="A3668">
        <v>36.610000000001286</v>
      </c>
      <c r="F3668">
        <f t="shared" si="285"/>
        <v>2.5420937349440429</v>
      </c>
      <c r="H3668">
        <f t="shared" si="286"/>
        <v>-7.5618865881938691</v>
      </c>
      <c r="N3668">
        <f t="shared" si="287"/>
        <v>-110.69937750916655</v>
      </c>
      <c r="O3668">
        <f t="shared" si="288"/>
        <v>32.055519937148595</v>
      </c>
      <c r="P3668">
        <v>0</v>
      </c>
      <c r="Q3668" t="str">
        <f t="shared" si="289"/>
        <v>-110.699377509167,32.0555199371486,0</v>
      </c>
    </row>
    <row r="3669" spans="1:17" x14ac:dyDescent="0.75">
      <c r="A3669">
        <v>36.620000000001284</v>
      </c>
      <c r="F3669">
        <f t="shared" si="285"/>
        <v>2.537760806111252</v>
      </c>
      <c r="H3669">
        <f t="shared" si="286"/>
        <v>-7.5211529995953548</v>
      </c>
      <c r="N3669">
        <f t="shared" si="287"/>
        <v>-110.69936623952611</v>
      </c>
      <c r="O3669">
        <f t="shared" si="288"/>
        <v>32.05551873355725</v>
      </c>
      <c r="P3669">
        <v>0</v>
      </c>
      <c r="Q3669" t="str">
        <f t="shared" si="289"/>
        <v>-110.699366239526,32.0555187335572,0</v>
      </c>
    </row>
    <row r="3670" spans="1:17" x14ac:dyDescent="0.75">
      <c r="A3670">
        <v>36.630000000001282</v>
      </c>
      <c r="F3670">
        <f t="shared" si="285"/>
        <v>2.5329554065909674</v>
      </c>
      <c r="H3670">
        <f t="shared" si="286"/>
        <v>-7.4805822940079008</v>
      </c>
      <c r="N3670">
        <f t="shared" si="287"/>
        <v>-110.69935501660954</v>
      </c>
      <c r="O3670">
        <f t="shared" si="288"/>
        <v>32.055517398724049</v>
      </c>
      <c r="P3670">
        <v>0</v>
      </c>
      <c r="Q3670" t="str">
        <f t="shared" si="289"/>
        <v>-110.69935501661,32.055517398724,0</v>
      </c>
    </row>
    <row r="3671" spans="1:17" x14ac:dyDescent="0.75">
      <c r="A3671">
        <v>36.64000000000128</v>
      </c>
      <c r="F3671">
        <f t="shared" si="285"/>
        <v>2.5276795381391266</v>
      </c>
      <c r="H3671">
        <f t="shared" si="286"/>
        <v>-7.4401797943472712</v>
      </c>
      <c r="N3671">
        <f t="shared" si="287"/>
        <v>-110.69934384188902</v>
      </c>
      <c r="O3671">
        <f t="shared" si="288"/>
        <v>32.055515933205037</v>
      </c>
      <c r="P3671">
        <v>0</v>
      </c>
      <c r="Q3671" t="str">
        <f t="shared" si="289"/>
        <v>-110.699343841889,32.055515933205,0</v>
      </c>
    </row>
    <row r="3672" spans="1:17" x14ac:dyDescent="0.75">
      <c r="A3672">
        <v>36.650000000001278</v>
      </c>
      <c r="F3672">
        <f t="shared" si="285"/>
        <v>2.521935262288943</v>
      </c>
      <c r="H3672">
        <f t="shared" si="286"/>
        <v>-7.3999508004986954</v>
      </c>
      <c r="N3672">
        <f t="shared" si="287"/>
        <v>-110.69933271683017</v>
      </c>
      <c r="O3672">
        <f t="shared" si="288"/>
        <v>32.055514337572859</v>
      </c>
      <c r="P3672">
        <v>0</v>
      </c>
      <c r="Q3672" t="str">
        <f t="shared" si="289"/>
        <v>-110.69933271683,32.0555143375729,0</v>
      </c>
    </row>
    <row r="3673" spans="1:17" x14ac:dyDescent="0.75">
      <c r="A3673">
        <v>36.660000000001276</v>
      </c>
      <c r="F3673">
        <f t="shared" si="285"/>
        <v>2.5157247000878593</v>
      </c>
      <c r="H3673">
        <f t="shared" si="286"/>
        <v>-7.3599005886459139</v>
      </c>
      <c r="N3673">
        <f t="shared" si="287"/>
        <v>-110.69932164289183</v>
      </c>
      <c r="O3673">
        <f t="shared" si="288"/>
        <v>32.055512612416692</v>
      </c>
      <c r="P3673">
        <v>0</v>
      </c>
      <c r="Q3673" t="str">
        <f t="shared" si="289"/>
        <v>-110.699321642892,32.0555126124167,0</v>
      </c>
    </row>
    <row r="3674" spans="1:17" x14ac:dyDescent="0.75">
      <c r="A3674">
        <v>36.670000000001274</v>
      </c>
      <c r="F3674">
        <f t="shared" si="285"/>
        <v>2.5090500318269178</v>
      </c>
      <c r="H3674">
        <f t="shared" si="286"/>
        <v>-7.3200344106031174</v>
      </c>
      <c r="N3674">
        <f t="shared" si="287"/>
        <v>-110.69931062152587</v>
      </c>
      <c r="O3674">
        <f t="shared" si="288"/>
        <v>32.055510758342173</v>
      </c>
      <c r="P3674">
        <v>0</v>
      </c>
      <c r="Q3674" t="str">
        <f t="shared" si="289"/>
        <v>-110.699310621526,32.0555107583422,0</v>
      </c>
    </row>
    <row r="3675" spans="1:17" x14ac:dyDescent="0.75">
      <c r="A3675">
        <v>36.680000000001272</v>
      </c>
      <c r="F3675">
        <f t="shared" si="285"/>
        <v>2.5019134967626413</v>
      </c>
      <c r="H3675">
        <f t="shared" si="286"/>
        <v>-7.280357493149971</v>
      </c>
      <c r="N3675">
        <f t="shared" si="287"/>
        <v>-110.69929965417704</v>
      </c>
      <c r="O3675">
        <f t="shared" si="288"/>
        <v>32.055508775971319</v>
      </c>
      <c r="P3675">
        <v>0</v>
      </c>
      <c r="Q3675" t="str">
        <f t="shared" si="289"/>
        <v>-110.699299654177,32.0555087759713,0</v>
      </c>
    </row>
    <row r="3676" spans="1:17" x14ac:dyDescent="0.75">
      <c r="A3676">
        <v>36.69000000000127</v>
      </c>
      <c r="F3676">
        <f t="shared" si="285"/>
        <v>2.4943173928314506</v>
      </c>
      <c r="H3676">
        <f t="shared" si="286"/>
        <v>-7.240875037369829</v>
      </c>
      <c r="N3676">
        <f t="shared" si="287"/>
        <v>-110.69928874228277</v>
      </c>
      <c r="O3676">
        <f t="shared" si="288"/>
        <v>32.055506665942453</v>
      </c>
      <c r="P3676">
        <v>0</v>
      </c>
      <c r="Q3676" t="str">
        <f t="shared" si="289"/>
        <v>-110.699288742283,32.0555066659425,0</v>
      </c>
    </row>
    <row r="3677" spans="1:17" x14ac:dyDescent="0.75">
      <c r="A3677">
        <v>36.700000000001268</v>
      </c>
      <c r="F3677">
        <f t="shared" si="285"/>
        <v>2.486264076356643</v>
      </c>
      <c r="H3677">
        <f t="shared" si="286"/>
        <v>-7.2015922179911787</v>
      </c>
      <c r="N3677">
        <f t="shared" si="287"/>
        <v>-110.69927788727298</v>
      </c>
      <c r="O3677">
        <f t="shared" si="288"/>
        <v>32.055504428910098</v>
      </c>
      <c r="P3677">
        <v>0</v>
      </c>
      <c r="Q3677" t="str">
        <f t="shared" si="289"/>
        <v>-110.699277887273,32.0555044289101,0</v>
      </c>
    </row>
    <row r="3678" spans="1:17" x14ac:dyDescent="0.75">
      <c r="A3678">
        <v>36.710000000001266</v>
      </c>
      <c r="F3678">
        <f t="shared" si="285"/>
        <v>2.4777559617480445</v>
      </c>
      <c r="H3678">
        <f t="shared" si="286"/>
        <v>-7.1625141827325347</v>
      </c>
      <c r="N3678">
        <f t="shared" si="287"/>
        <v>-110.6992670905699</v>
      </c>
      <c r="O3678">
        <f t="shared" si="288"/>
        <v>32.055502065544928</v>
      </c>
      <c r="P3678">
        <v>0</v>
      </c>
      <c r="Q3678" t="str">
        <f t="shared" si="289"/>
        <v>-110.69926709057,32.0555020655449,0</v>
      </c>
    </row>
    <row r="3679" spans="1:17" x14ac:dyDescent="0.75">
      <c r="A3679">
        <v>36.720000000001264</v>
      </c>
      <c r="F3679">
        <f t="shared" si="285"/>
        <v>2.4687955211941857</v>
      </c>
      <c r="H3679">
        <f t="shared" si="286"/>
        <v>-7.1236460516505193</v>
      </c>
      <c r="N3679">
        <f t="shared" si="287"/>
        <v>-110.69925635358791</v>
      </c>
      <c r="O3679">
        <f t="shared" si="288"/>
        <v>32.055499576533663</v>
      </c>
      <c r="P3679">
        <v>0</v>
      </c>
      <c r="Q3679" t="str">
        <f t="shared" si="289"/>
        <v>-110.699256353588,32.0554995765337,0</v>
      </c>
    </row>
    <row r="3680" spans="1:17" x14ac:dyDescent="0.75">
      <c r="A3680">
        <v>36.730000000001262</v>
      </c>
      <c r="F3680">
        <f t="shared" si="285"/>
        <v>2.4593852843472854</v>
      </c>
      <c r="H3680">
        <f t="shared" si="286"/>
        <v>-7.0849929164916894</v>
      </c>
      <c r="N3680">
        <f t="shared" si="287"/>
        <v>-110.69924567773334</v>
      </c>
      <c r="O3680">
        <f t="shared" si="288"/>
        <v>32.055496962578985</v>
      </c>
      <c r="P3680">
        <v>0</v>
      </c>
      <c r="Q3680" t="str">
        <f t="shared" si="289"/>
        <v>-110.699245677733,32.055496962579,0</v>
      </c>
    </row>
    <row r="3681" spans="1:17" x14ac:dyDescent="0.75">
      <c r="A3681">
        <v>36.74000000000126</v>
      </c>
      <c r="F3681">
        <f t="shared" si="285"/>
        <v>2.4495278380009031</v>
      </c>
      <c r="H3681">
        <f t="shared" si="286"/>
        <v>-7.0465598400478191</v>
      </c>
      <c r="N3681">
        <f t="shared" si="287"/>
        <v>-110.69923506440431</v>
      </c>
      <c r="O3681">
        <f t="shared" si="288"/>
        <v>32.055494224399446</v>
      </c>
      <c r="P3681">
        <v>0</v>
      </c>
      <c r="Q3681" t="str">
        <f t="shared" si="289"/>
        <v>-110.699235064404,32.0554942243994,0</v>
      </c>
    </row>
    <row r="3682" spans="1:17" x14ac:dyDescent="0.75">
      <c r="A3682">
        <v>36.750000000001258</v>
      </c>
      <c r="F3682">
        <f t="shared" si="285"/>
        <v>2.4392258257603716</v>
      </c>
      <c r="H3682">
        <f t="shared" si="286"/>
        <v>-7.0083518555148823</v>
      </c>
      <c r="N3682">
        <f t="shared" si="287"/>
        <v>-110.69922451499052</v>
      </c>
      <c r="O3682">
        <f t="shared" si="288"/>
        <v>32.055491362729377</v>
      </c>
      <c r="P3682">
        <v>0</v>
      </c>
      <c r="Q3682" t="str">
        <f t="shared" si="289"/>
        <v>-110.699224514991,32.0554913627294,0</v>
      </c>
    </row>
    <row r="3683" spans="1:17" x14ac:dyDescent="0.75">
      <c r="A3683">
        <v>36.760000000001256</v>
      </c>
      <c r="F3683">
        <f t="shared" si="285"/>
        <v>2.4284819477060364</v>
      </c>
      <c r="H3683">
        <f t="shared" si="286"/>
        <v>-6.9703739658557868</v>
      </c>
      <c r="N3683">
        <f t="shared" si="287"/>
        <v>-110.69921403087309</v>
      </c>
      <c r="O3683">
        <f t="shared" si="288"/>
        <v>32.055488378318806</v>
      </c>
      <c r="P3683">
        <v>0</v>
      </c>
      <c r="Q3683" t="str">
        <f t="shared" si="289"/>
        <v>-110.699214030873,32.0554883783188,0</v>
      </c>
    </row>
    <row r="3684" spans="1:17" x14ac:dyDescent="0.75">
      <c r="A3684">
        <v>36.770000000001254</v>
      </c>
      <c r="F3684">
        <f t="shared" si="285"/>
        <v>2.4172989600493482</v>
      </c>
      <c r="H3684">
        <f t="shared" si="286"/>
        <v>-6.9326311431669234</v>
      </c>
      <c r="N3684">
        <f t="shared" si="287"/>
        <v>-110.69920361342446</v>
      </c>
      <c r="O3684">
        <f t="shared" si="288"/>
        <v>32.055485271933343</v>
      </c>
      <c r="P3684">
        <v>0</v>
      </c>
      <c r="Q3684" t="str">
        <f t="shared" si="289"/>
        <v>-110.699203613424,32.0554852719333,0</v>
      </c>
    </row>
    <row r="3685" spans="1:17" x14ac:dyDescent="0.75">
      <c r="A3685">
        <v>36.780000000001252</v>
      </c>
      <c r="F3685">
        <f t="shared" si="285"/>
        <v>2.4056796747818536</v>
      </c>
      <c r="H3685">
        <f t="shared" si="286"/>
        <v>-6.8951283280486386</v>
      </c>
      <c r="N3685">
        <f t="shared" si="287"/>
        <v>-110.69919326400804</v>
      </c>
      <c r="O3685">
        <f t="shared" si="288"/>
        <v>32.055482044354108</v>
      </c>
      <c r="P3685">
        <v>0</v>
      </c>
      <c r="Q3685" t="str">
        <f t="shared" si="289"/>
        <v>-110.699193264008,32.0554820443541,0</v>
      </c>
    </row>
    <row r="3686" spans="1:17" x14ac:dyDescent="0.75">
      <c r="A3686">
        <v>36.79000000000125</v>
      </c>
      <c r="F3686">
        <f t="shared" si="285"/>
        <v>2.3936269593171087</v>
      </c>
      <c r="H3686">
        <f t="shared" si="286"/>
        <v>-6.8578704289796697</v>
      </c>
      <c r="N3686">
        <f t="shared" si="287"/>
        <v>-110.69918298397825</v>
      </c>
      <c r="O3686">
        <f t="shared" si="288"/>
        <v>32.055478696377584</v>
      </c>
      <c r="P3686">
        <v>0</v>
      </c>
      <c r="Q3686" t="str">
        <f t="shared" si="289"/>
        <v>-110.699182983978,32.0554786963776,0</v>
      </c>
    </row>
    <row r="3687" spans="1:17" x14ac:dyDescent="0.75">
      <c r="A3687">
        <v>36.800000000001248</v>
      </c>
      <c r="F3687">
        <f t="shared" si="285"/>
        <v>2.38114373612565</v>
      </c>
      <c r="H3687">
        <f t="shared" si="286"/>
        <v>-6.8208623216957527</v>
      </c>
      <c r="N3687">
        <f t="shared" si="287"/>
        <v>-110.69917277468015</v>
      </c>
      <c r="O3687">
        <f t="shared" si="288"/>
        <v>32.055475228815588</v>
      </c>
      <c r="P3687">
        <v>0</v>
      </c>
      <c r="Q3687" t="str">
        <f t="shared" si="289"/>
        <v>-110.69917277468,32.0554752288156,0</v>
      </c>
    </row>
    <row r="3688" spans="1:17" x14ac:dyDescent="0.75">
      <c r="A3688">
        <v>36.810000000001246</v>
      </c>
      <c r="F3688">
        <f t="shared" si="285"/>
        <v>2.368232982362855</v>
      </c>
      <c r="H3688">
        <f t="shared" si="286"/>
        <v>-6.7841088485721626</v>
      </c>
      <c r="N3688">
        <f t="shared" si="287"/>
        <v>-110.69916263744945</v>
      </c>
      <c r="O3688">
        <f t="shared" si="288"/>
        <v>32.0554716424951</v>
      </c>
      <c r="P3688">
        <v>0</v>
      </c>
      <c r="Q3688" t="str">
        <f t="shared" si="289"/>
        <v>-110.699162637449,32.0554716424951,0</v>
      </c>
    </row>
    <row r="3689" spans="1:17" x14ac:dyDescent="0.75">
      <c r="A3689">
        <v>36.820000000001244</v>
      </c>
      <c r="F3689">
        <f t="shared" si="285"/>
        <v>2.3548977294900242</v>
      </c>
      <c r="H3689">
        <f t="shared" si="286"/>
        <v>-6.7476148180106907</v>
      </c>
      <c r="N3689">
        <f t="shared" si="287"/>
        <v>-110.69915257361217</v>
      </c>
      <c r="O3689">
        <f t="shared" si="288"/>
        <v>32.05546793825819</v>
      </c>
      <c r="P3689">
        <v>0</v>
      </c>
      <c r="Q3689" t="str">
        <f t="shared" si="289"/>
        <v>-110.699152573612,32.0554679382582,0</v>
      </c>
    </row>
    <row r="3690" spans="1:17" x14ac:dyDescent="0.75">
      <c r="A3690">
        <v>36.830000000001242</v>
      </c>
      <c r="F3690">
        <f t="shared" si="285"/>
        <v>2.3411410628885161</v>
      </c>
      <c r="H3690">
        <f t="shared" si="286"/>
        <v>-6.7113850038308396</v>
      </c>
      <c r="N3690">
        <f t="shared" si="287"/>
        <v>-110.69914258448462</v>
      </c>
      <c r="O3690">
        <f t="shared" si="288"/>
        <v>32.055464116961915</v>
      </c>
      <c r="P3690">
        <v>0</v>
      </c>
      <c r="Q3690" t="str">
        <f t="shared" si="289"/>
        <v>-110.699142584485,32.0554641169619,0</v>
      </c>
    </row>
    <row r="3691" spans="1:17" x14ac:dyDescent="0.75">
      <c r="A3691">
        <v>36.84000000000124</v>
      </c>
      <c r="F3691">
        <f t="shared" si="285"/>
        <v>2.3269661214670774</v>
      </c>
      <c r="H3691">
        <f t="shared" si="286"/>
        <v>-6.6754241446653726</v>
      </c>
      <c r="N3691">
        <f t="shared" si="287"/>
        <v>-110.69913267137315</v>
      </c>
      <c r="O3691">
        <f t="shared" si="288"/>
        <v>32.055460179478182</v>
      </c>
      <c r="P3691">
        <v>0</v>
      </c>
      <c r="Q3691" t="str">
        <f t="shared" si="289"/>
        <v>-110.699132671373,32.0554601794782,0</v>
      </c>
    </row>
    <row r="3692" spans="1:17" x14ac:dyDescent="0.75">
      <c r="A3692">
        <v>36.850000000001238</v>
      </c>
      <c r="F3692">
        <f t="shared" si="285"/>
        <v>2.312376097262391</v>
      </c>
      <c r="H3692">
        <f t="shared" si="286"/>
        <v>-6.6397369433603757</v>
      </c>
      <c r="N3692">
        <f t="shared" si="287"/>
        <v>-110.69912283557399</v>
      </c>
      <c r="O3692">
        <f t="shared" si="288"/>
        <v>32.055456126693684</v>
      </c>
      <c r="P3692">
        <v>0</v>
      </c>
      <c r="Q3692" t="str">
        <f t="shared" si="289"/>
        <v>-110.699122835574,32.0554561266937,0</v>
      </c>
    </row>
    <row r="3693" spans="1:17" x14ac:dyDescent="0.75">
      <c r="A3693">
        <v>36.860000000001236</v>
      </c>
      <c r="F3693">
        <f t="shared" si="285"/>
        <v>2.2973742350328892</v>
      </c>
      <c r="H3693">
        <f t="shared" si="286"/>
        <v>-6.6043280663797796</v>
      </c>
      <c r="N3693">
        <f t="shared" si="287"/>
        <v>-110.69911307837312</v>
      </c>
      <c r="O3693">
        <f t="shared" si="288"/>
        <v>32.055451959509732</v>
      </c>
      <c r="P3693">
        <v>0</v>
      </c>
      <c r="Q3693" t="str">
        <f t="shared" si="289"/>
        <v>-110.699113078373,32.0554519595097,0</v>
      </c>
    </row>
    <row r="3694" spans="1:17" x14ac:dyDescent="0.75">
      <c r="A3694">
        <v>36.870000000001234</v>
      </c>
      <c r="F3694">
        <f t="shared" si="285"/>
        <v>2.2819638318459754</v>
      </c>
      <c r="H3694">
        <f t="shared" si="286"/>
        <v>-6.5692021432146337</v>
      </c>
      <c r="N3694">
        <f t="shared" si="287"/>
        <v>-110.69910340104605</v>
      </c>
      <c r="O3694">
        <f t="shared" si="288"/>
        <v>32.055447678842178</v>
      </c>
      <c r="P3694">
        <v>0</v>
      </c>
      <c r="Q3694" t="str">
        <f t="shared" si="289"/>
        <v>-110.699103401046,32.0554476788422,0</v>
      </c>
    </row>
    <row r="3695" spans="1:17" x14ac:dyDescent="0.75">
      <c r="A3695">
        <v>36.880000000001232</v>
      </c>
      <c r="F3695">
        <f t="shared" si="285"/>
        <v>2.2661482366584584</v>
      </c>
      <c r="H3695">
        <f t="shared" si="286"/>
        <v>-6.534363765796817</v>
      </c>
      <c r="N3695">
        <f t="shared" si="287"/>
        <v>-110.69909380485775</v>
      </c>
      <c r="O3695">
        <f t="shared" si="288"/>
        <v>32.055443285621294</v>
      </c>
      <c r="P3695">
        <v>0</v>
      </c>
      <c r="Q3695" t="str">
        <f t="shared" si="289"/>
        <v>-110.699093804858,32.0554432856213,0</v>
      </c>
    </row>
    <row r="3696" spans="1:17" x14ac:dyDescent="0.75">
      <c r="A3696">
        <v>36.89000000000123</v>
      </c>
      <c r="F3696">
        <f t="shared" si="285"/>
        <v>2.2499308498905837</v>
      </c>
      <c r="H3696">
        <f t="shared" si="286"/>
        <v>-6.4998174879177526</v>
      </c>
      <c r="N3696">
        <f t="shared" si="287"/>
        <v>-110.69908429106241</v>
      </c>
      <c r="O3696">
        <f t="shared" si="288"/>
        <v>32.055438780791633</v>
      </c>
      <c r="P3696">
        <v>0</v>
      </c>
      <c r="Q3696" t="str">
        <f t="shared" si="289"/>
        <v>-110.699084291062,32.0554387807916,0</v>
      </c>
    </row>
    <row r="3697" spans="1:17" x14ac:dyDescent="0.75">
      <c r="A3697">
        <v>36.900000000001228</v>
      </c>
      <c r="F3697">
        <f t="shared" si="285"/>
        <v>2.2333151229934742</v>
      </c>
      <c r="H3697">
        <f t="shared" si="286"/>
        <v>-6.4655678246518082</v>
      </c>
      <c r="N3697">
        <f t="shared" si="287"/>
        <v>-110.69907486090327</v>
      </c>
      <c r="O3697">
        <f t="shared" si="288"/>
        <v>32.055434165311944</v>
      </c>
      <c r="P3697">
        <v>0</v>
      </c>
      <c r="Q3697" t="str">
        <f t="shared" si="289"/>
        <v>-110.699074860903,32.0554341653119,0</v>
      </c>
    </row>
    <row r="3698" spans="1:17" x14ac:dyDescent="0.75">
      <c r="A3698">
        <v>36.910000000001226</v>
      </c>
      <c r="F3698">
        <f t="shared" si="285"/>
        <v>2.2163045580101191</v>
      </c>
      <c r="H3698">
        <f t="shared" si="286"/>
        <v>-6.4316192517846638</v>
      </c>
      <c r="N3698">
        <f t="shared" si="287"/>
        <v>-110.69906551561256</v>
      </c>
      <c r="O3698">
        <f t="shared" si="288"/>
        <v>32.055429440155002</v>
      </c>
      <c r="P3698">
        <v>0</v>
      </c>
      <c r="Q3698" t="str">
        <f t="shared" si="289"/>
        <v>-110.699065515613,32.055429440155,0</v>
      </c>
    </row>
    <row r="3699" spans="1:17" x14ac:dyDescent="0.75">
      <c r="A3699">
        <v>36.920000000001224</v>
      </c>
      <c r="F3699">
        <f t="shared" si="285"/>
        <v>2.1989027071299709</v>
      </c>
      <c r="H3699">
        <f t="shared" si="286"/>
        <v>-6.3979762052465992</v>
      </c>
      <c r="N3699">
        <f t="shared" si="287"/>
        <v>-110.69905625641127</v>
      </c>
      <c r="O3699">
        <f t="shared" si="288"/>
        <v>32.055424606307533</v>
      </c>
      <c r="P3699">
        <v>0</v>
      </c>
      <c r="Q3699" t="str">
        <f t="shared" si="289"/>
        <v>-110.699056256411,32.0554246063075,0</v>
      </c>
    </row>
    <row r="3700" spans="1:17" x14ac:dyDescent="0.75">
      <c r="A3700">
        <v>36.930000000001222</v>
      </c>
      <c r="F3700">
        <f t="shared" si="285"/>
        <v>2.1811131722371848</v>
      </c>
      <c r="H3700">
        <f t="shared" si="286"/>
        <v>-6.3646430805508878</v>
      </c>
      <c r="N3700">
        <f t="shared" si="287"/>
        <v>-110.69904708450895</v>
      </c>
      <c r="O3700">
        <f t="shared" si="288"/>
        <v>32.055419664770064</v>
      </c>
      <c r="P3700">
        <v>0</v>
      </c>
      <c r="Q3700" t="str">
        <f t="shared" si="289"/>
        <v>-110.699047084509,32.0554196647701,0</v>
      </c>
    </row>
    <row r="3701" spans="1:17" x14ac:dyDescent="0.75">
      <c r="A3701">
        <v>36.94000000000122</v>
      </c>
      <c r="F3701">
        <f t="shared" si="285"/>
        <v>2.1629396044525784</v>
      </c>
      <c r="H3701">
        <f t="shared" si="286"/>
        <v>-6.3316242322372691</v>
      </c>
      <c r="N3701">
        <f t="shared" si="287"/>
        <v>-110.6990380011037</v>
      </c>
      <c r="O3701">
        <f t="shared" si="288"/>
        <v>32.055414616556789</v>
      </c>
      <c r="P3701">
        <v>0</v>
      </c>
      <c r="Q3701" t="str">
        <f t="shared" si="289"/>
        <v>-110.699038001104,32.0554146165568,0</v>
      </c>
    </row>
    <row r="3702" spans="1:17" x14ac:dyDescent="0.75">
      <c r="A3702">
        <v>36.950000000001218</v>
      </c>
      <c r="F3702">
        <f t="shared" si="285"/>
        <v>2.1443857036693301</v>
      </c>
      <c r="H3702">
        <f t="shared" si="286"/>
        <v>-6.2989239733205968</v>
      </c>
      <c r="N3702">
        <f t="shared" si="287"/>
        <v>-110.69902900738187</v>
      </c>
      <c r="O3702">
        <f t="shared" si="288"/>
        <v>32.055409462695465</v>
      </c>
      <c r="P3702">
        <v>0</v>
      </c>
      <c r="Q3702" t="str">
        <f t="shared" si="289"/>
        <v>-110.699029007382,32.0554094626955,0</v>
      </c>
    </row>
    <row r="3703" spans="1:17" x14ac:dyDescent="0.75">
      <c r="A3703">
        <v>36.960000000001216</v>
      </c>
      <c r="F3703">
        <f t="shared" si="285"/>
        <v>2.1254552180826085</v>
      </c>
      <c r="H3703">
        <f t="shared" si="286"/>
        <v>-6.2665465747448543</v>
      </c>
      <c r="N3703">
        <f t="shared" si="287"/>
        <v>-110.69902010451801</v>
      </c>
      <c r="O3703">
        <f t="shared" si="288"/>
        <v>32.055404204227244</v>
      </c>
      <c r="P3703">
        <v>0</v>
      </c>
      <c r="Q3703" t="str">
        <f t="shared" si="289"/>
        <v>-110.699020104518,32.0554042042272,0</v>
      </c>
    </row>
    <row r="3704" spans="1:17" x14ac:dyDescent="0.75">
      <c r="A3704">
        <v>36.970000000001214</v>
      </c>
      <c r="F3704">
        <f t="shared" si="285"/>
        <v>2.106151943712895</v>
      </c>
      <c r="H3704">
        <f t="shared" si="286"/>
        <v>-6.2344962648422992</v>
      </c>
      <c r="N3704">
        <f t="shared" si="287"/>
        <v>-110.69901129367466</v>
      </c>
      <c r="O3704">
        <f t="shared" si="288"/>
        <v>32.055398842206586</v>
      </c>
      <c r="P3704">
        <v>0</v>
      </c>
      <c r="Q3704" t="str">
        <f t="shared" si="289"/>
        <v>-110.699011293675,32.0553988422066,0</v>
      </c>
    </row>
    <row r="3705" spans="1:17" x14ac:dyDescent="0.75">
      <c r="A3705">
        <v>36.980000000001212</v>
      </c>
      <c r="F3705">
        <f t="shared" si="285"/>
        <v>2.0864797239234436</v>
      </c>
      <c r="H3705">
        <f t="shared" si="286"/>
        <v>-6.2027772287981762</v>
      </c>
      <c r="N3705">
        <f t="shared" si="287"/>
        <v>-110.69900257600226</v>
      </c>
      <c r="O3705">
        <f t="shared" si="288"/>
        <v>32.055393377701087</v>
      </c>
      <c r="P3705">
        <v>0</v>
      </c>
      <c r="Q3705" t="str">
        <f t="shared" si="289"/>
        <v>-110.699002576002,32.0553933777011,0</v>
      </c>
    </row>
    <row r="3706" spans="1:17" x14ac:dyDescent="0.75">
      <c r="A3706">
        <v>36.99000000000121</v>
      </c>
      <c r="F3706">
        <f t="shared" si="285"/>
        <v>2.0664424489316482</v>
      </c>
      <c r="H3706">
        <f t="shared" si="286"/>
        <v>-6.1713936081208338</v>
      </c>
      <c r="N3706">
        <f t="shared" si="287"/>
        <v>-110.69899395263892</v>
      </c>
      <c r="O3706">
        <f t="shared" si="288"/>
        <v>32.05538781179137</v>
      </c>
      <c r="P3706">
        <v>0</v>
      </c>
      <c r="Q3706" t="str">
        <f t="shared" si="289"/>
        <v>-110.698993952639,32.0553878117914,0</v>
      </c>
    </row>
    <row r="3707" spans="1:17" x14ac:dyDescent="0.75">
      <c r="A3707">
        <v>37.000000000001208</v>
      </c>
      <c r="F3707">
        <f t="shared" si="285"/>
        <v>2.0460440553145132</v>
      </c>
      <c r="H3707">
        <f t="shared" si="286"/>
        <v>-6.1403495001173631</v>
      </c>
      <c r="N3707">
        <f t="shared" si="287"/>
        <v>-110.69898542471037</v>
      </c>
      <c r="O3707">
        <f t="shared" si="288"/>
        <v>32.055382145570917</v>
      </c>
      <c r="P3707">
        <v>0</v>
      </c>
      <c r="Q3707" t="str">
        <f t="shared" si="289"/>
        <v>-110.69898542471,32.0553821455709,0</v>
      </c>
    </row>
    <row r="3708" spans="1:17" x14ac:dyDescent="0.75">
      <c r="A3708">
        <v>37.010000000001206</v>
      </c>
      <c r="F3708">
        <f t="shared" si="285"/>
        <v>2.0252885255082385</v>
      </c>
      <c r="H3708">
        <f t="shared" si="286"/>
        <v>-6.1096489573748389</v>
      </c>
      <c r="N3708">
        <f t="shared" si="287"/>
        <v>-110.69897699332979</v>
      </c>
      <c r="O3708">
        <f t="shared" si="288"/>
        <v>32.055376380145972</v>
      </c>
      <c r="P3708">
        <v>0</v>
      </c>
      <c r="Q3708" t="str">
        <f t="shared" si="289"/>
        <v>-110.69897699333,32.055376380146,0</v>
      </c>
    </row>
    <row r="3709" spans="1:17" x14ac:dyDescent="0.75">
      <c r="A3709">
        <v>37.020000000001204</v>
      </c>
      <c r="F3709">
        <f t="shared" si="285"/>
        <v>2.0041798873019929</v>
      </c>
      <c r="H3709">
        <f t="shared" si="286"/>
        <v>-6.0792959872472192</v>
      </c>
      <c r="N3709">
        <f t="shared" si="287"/>
        <v>-110.6989686595976</v>
      </c>
      <c r="O3709">
        <f t="shared" si="288"/>
        <v>32.055370516635357</v>
      </c>
      <c r="P3709">
        <v>0</v>
      </c>
      <c r="Q3709" t="str">
        <f t="shared" si="289"/>
        <v>-110.698968659598,32.0553705166354,0</v>
      </c>
    </row>
    <row r="3710" spans="1:17" x14ac:dyDescent="0.75">
      <c r="A3710">
        <v>37.030000000001202</v>
      </c>
      <c r="F3710">
        <f t="shared" si="285"/>
        <v>1.9827222133260456</v>
      </c>
      <c r="H3710">
        <f t="shared" si="286"/>
        <v>-6.0492945513480425</v>
      </c>
      <c r="N3710">
        <f t="shared" si="287"/>
        <v>-110.6989604246014</v>
      </c>
      <c r="O3710">
        <f t="shared" si="288"/>
        <v>32.055364556170368</v>
      </c>
      <c r="P3710">
        <v>0</v>
      </c>
      <c r="Q3710" t="str">
        <f t="shared" si="289"/>
        <v>-110.698960424601,32.0553645561704,0</v>
      </c>
    </row>
    <row r="3711" spans="1:17" x14ac:dyDescent="0.75">
      <c r="A3711">
        <v>37.0400000000012</v>
      </c>
      <c r="F3711">
        <f t="shared" si="285"/>
        <v>1.9609196205340147</v>
      </c>
      <c r="H3711">
        <f t="shared" si="286"/>
        <v>-6.0196485650487466</v>
      </c>
      <c r="N3711">
        <f t="shared" si="287"/>
        <v>-110.69895228941583</v>
      </c>
      <c r="O3711">
        <f t="shared" si="288"/>
        <v>32.055358499894588</v>
      </c>
      <c r="P3711">
        <v>0</v>
      </c>
      <c r="Q3711" t="str">
        <f t="shared" si="289"/>
        <v>-110.698952289416,32.0553584998946,0</v>
      </c>
    </row>
    <row r="3712" spans="1:17" x14ac:dyDescent="0.75">
      <c r="A3712">
        <v>37.050000000001198</v>
      </c>
      <c r="F3712">
        <f t="shared" si="285"/>
        <v>1.9387762696797162</v>
      </c>
      <c r="H3712">
        <f t="shared" si="286"/>
        <v>-5.990361896983023</v>
      </c>
      <c r="N3712">
        <f t="shared" si="287"/>
        <v>-110.69894425510238</v>
      </c>
      <c r="O3712">
        <f t="shared" si="288"/>
        <v>32.055352348963801</v>
      </c>
      <c r="P3712">
        <v>0</v>
      </c>
      <c r="Q3712" t="str">
        <f t="shared" si="289"/>
        <v>-110.698944255102,32.0553523489638,0</v>
      </c>
    </row>
    <row r="3713" spans="1:17" x14ac:dyDescent="0.75">
      <c r="A3713">
        <v>37.060000000001196</v>
      </c>
      <c r="F3713">
        <f t="shared" si="285"/>
        <v>1.9162963647883609</v>
      </c>
      <c r="H3713">
        <f t="shared" si="286"/>
        <v>-5.9614383685569958</v>
      </c>
      <c r="N3713">
        <f t="shared" si="287"/>
        <v>-110.69893632270929</v>
      </c>
      <c r="O3713">
        <f t="shared" si="288"/>
        <v>32.055346104545769</v>
      </c>
      <c r="P3713">
        <v>0</v>
      </c>
      <c r="Q3713" t="str">
        <f t="shared" si="289"/>
        <v>-110.698936322709,32.0553461045458,0</v>
      </c>
    </row>
    <row r="3714" spans="1:17" x14ac:dyDescent="0.75">
      <c r="A3714">
        <v>37.070000000001194</v>
      </c>
      <c r="F3714">
        <f t="shared" si="285"/>
        <v>1.8934841526223019</v>
      </c>
      <c r="H3714">
        <f t="shared" si="286"/>
        <v>-5.9328817534654075</v>
      </c>
      <c r="N3714">
        <f t="shared" si="287"/>
        <v>-110.69892849327144</v>
      </c>
      <c r="O3714">
        <f t="shared" si="288"/>
        <v>32.055339767820172</v>
      </c>
      <c r="P3714">
        <v>0</v>
      </c>
      <c r="Q3714" t="str">
        <f t="shared" si="289"/>
        <v>-110.698928493271,32.0553397678202,0</v>
      </c>
    </row>
    <row r="3715" spans="1:17" x14ac:dyDescent="0.75">
      <c r="A3715">
        <v>37.080000000001192</v>
      </c>
      <c r="F3715">
        <f t="shared" si="285"/>
        <v>1.8703439221413645</v>
      </c>
      <c r="H3715">
        <f t="shared" si="286"/>
        <v>-5.9046957772138313</v>
      </c>
      <c r="N3715">
        <f t="shared" si="287"/>
        <v>-110.69892076781018</v>
      </c>
      <c r="O3715">
        <f t="shared" si="288"/>
        <v>32.055333339978368</v>
      </c>
      <c r="P3715">
        <v>0</v>
      </c>
      <c r="Q3715" t="str">
        <f t="shared" si="289"/>
        <v>-110.69892076781,32.0553333399784,0</v>
      </c>
    </row>
    <row r="3716" spans="1:17" x14ac:dyDescent="0.75">
      <c r="A3716">
        <v>37.09000000000119</v>
      </c>
      <c r="F3716">
        <f t="shared" si="285"/>
        <v>1.8468800039578452</v>
      </c>
      <c r="H3716">
        <f t="shared" si="286"/>
        <v>-5.8768841166469965</v>
      </c>
      <c r="N3716">
        <f t="shared" si="287"/>
        <v>-110.69891314733319</v>
      </c>
      <c r="O3716">
        <f t="shared" si="288"/>
        <v>32.055326822223321</v>
      </c>
      <c r="P3716">
        <v>0</v>
      </c>
      <c r="Q3716" t="str">
        <f t="shared" si="289"/>
        <v>-110.698913147333,32.0553268222233,0</v>
      </c>
    </row>
    <row r="3717" spans="1:17" x14ac:dyDescent="0.75">
      <c r="A3717">
        <v>37.100000000001188</v>
      </c>
      <c r="F3717">
        <f t="shared" si="285"/>
        <v>1.8230967697862308</v>
      </c>
      <c r="H3717">
        <f t="shared" si="286"/>
        <v>-5.8494503994832687</v>
      </c>
      <c r="N3717">
        <f t="shared" si="287"/>
        <v>-110.6989056328344</v>
      </c>
      <c r="O3717">
        <f t="shared" si="288"/>
        <v>32.055320215769385</v>
      </c>
      <c r="P3717">
        <v>0</v>
      </c>
      <c r="Q3717" t="str">
        <f t="shared" si="289"/>
        <v>-110.698905632834,32.0553202157694,0</v>
      </c>
    </row>
    <row r="3718" spans="1:17" x14ac:dyDescent="0.75">
      <c r="A3718">
        <v>37.110000000001186</v>
      </c>
      <c r="F3718">
        <f t="shared" si="285"/>
        <v>1.7989986318876954</v>
      </c>
      <c r="H3718">
        <f t="shared" si="286"/>
        <v>-5.8223982038553448</v>
      </c>
      <c r="N3718">
        <f t="shared" si="287"/>
        <v>-110.69889822529385</v>
      </c>
      <c r="O3718">
        <f t="shared" si="288"/>
        <v>32.055313521842187</v>
      </c>
      <c r="P3718">
        <v>0</v>
      </c>
      <c r="Q3718" t="str">
        <f t="shared" si="289"/>
        <v>-110.698898225294,32.0553135218422,0</v>
      </c>
    </row>
    <row r="3719" spans="1:17" x14ac:dyDescent="0.75">
      <c r="A3719">
        <v>37.120000000001184</v>
      </c>
      <c r="F3719">
        <f t="shared" ref="F3719:F3782" si="290">($A$4+$A$5)*COS(($A$5/$A$4)*(A3719)) - $A$6*COS((1+$A$5/$A$4)*(A3719))</f>
        <v>1.7745900425095797</v>
      </c>
      <c r="H3719">
        <f t="shared" ref="H3719:H3782" si="291">($A$4+$A$5)*SIN(($A$5/$A$4)*(A3719)) - $A$6*SIN((1+$A$5/$A$4)*(A3719))</f>
        <v>-5.7957310578572869</v>
      </c>
      <c r="N3719">
        <f t="shared" si="287"/>
        <v>-110.69889092567752</v>
      </c>
      <c r="O3719">
        <f t="shared" si="288"/>
        <v>32.055306741678471</v>
      </c>
      <c r="P3719">
        <v>0</v>
      </c>
      <c r="Q3719" t="str">
        <f t="shared" si="289"/>
        <v>-110.698890925678,32.0553067416785,0</v>
      </c>
    </row>
    <row r="3720" spans="1:17" x14ac:dyDescent="0.75">
      <c r="A3720">
        <v>37.130000000001182</v>
      </c>
      <c r="F3720">
        <f t="shared" si="290"/>
        <v>1.7498754933195848</v>
      </c>
      <c r="H3720">
        <f t="shared" si="291"/>
        <v>-5.7694524390977548</v>
      </c>
      <c r="N3720">
        <f t="shared" si="287"/>
        <v>-110.6988837349373</v>
      </c>
      <c r="O3720">
        <f t="shared" si="288"/>
        <v>32.055299876525922</v>
      </c>
      <c r="P3720">
        <v>0</v>
      </c>
      <c r="Q3720" t="str">
        <f t="shared" si="289"/>
        <v>-110.698883734937,32.0552998765259,0</v>
      </c>
    </row>
    <row r="3721" spans="1:17" x14ac:dyDescent="0.75">
      <c r="A3721">
        <v>37.14000000000118</v>
      </c>
      <c r="F3721">
        <f t="shared" si="290"/>
        <v>1.7248595148351966</v>
      </c>
      <c r="H3721">
        <f t="shared" si="291"/>
        <v>-5.7435657742597703</v>
      </c>
      <c r="N3721">
        <f t="shared" ref="N3721:N3784" si="292">$P$4+(H3722/3600)</f>
        <v>-110.69887665401073</v>
      </c>
      <c r="O3721">
        <f t="shared" ref="O3721:O3784" si="293">$Q$4+(F3721/3600)</f>
        <v>32.055292927643009</v>
      </c>
      <c r="P3721">
        <v>0</v>
      </c>
      <c r="Q3721" t="str">
        <f t="shared" ref="Q3721:Q3784" si="294">N3721&amp;","&amp;O3721&amp;","&amp;0</f>
        <v>-110.698876654011,32.055292927643,0</v>
      </c>
    </row>
    <row r="3722" spans="1:17" x14ac:dyDescent="0.75">
      <c r="A3722">
        <v>37.150000000001178</v>
      </c>
      <c r="F3722">
        <f t="shared" si="290"/>
        <v>1.6995466758480862</v>
      </c>
      <c r="H3722">
        <f t="shared" si="291"/>
        <v>-5.7180744386668643</v>
      </c>
      <c r="N3722">
        <f t="shared" si="292"/>
        <v>-110.69886968382107</v>
      </c>
      <c r="O3722">
        <f t="shared" si="293"/>
        <v>32.055285896298848</v>
      </c>
      <c r="P3722">
        <v>0</v>
      </c>
      <c r="Q3722" t="str">
        <f t="shared" si="294"/>
        <v>-110.698869683821,32.0552858962988,0</v>
      </c>
    </row>
    <row r="3723" spans="1:17" x14ac:dyDescent="0.75">
      <c r="A3723">
        <v>37.160000000001176</v>
      </c>
      <c r="F3723">
        <f t="shared" si="290"/>
        <v>1.6739415828436868</v>
      </c>
      <c r="H3723">
        <f t="shared" si="291"/>
        <v>-5.692981755855735</v>
      </c>
      <c r="N3723">
        <f t="shared" si="292"/>
        <v>-110.69886282527699</v>
      </c>
      <c r="O3723">
        <f t="shared" si="293"/>
        <v>32.055278783773012</v>
      </c>
      <c r="P3723">
        <v>0</v>
      </c>
      <c r="Q3723" t="str">
        <f t="shared" si="294"/>
        <v>-110.698862825277,32.055278783773,0</v>
      </c>
    </row>
    <row r="3724" spans="1:17" x14ac:dyDescent="0.75">
      <c r="A3724">
        <v>37.170000000001174</v>
      </c>
      <c r="F3724">
        <f t="shared" si="290"/>
        <v>1.6480488794159989</v>
      </c>
      <c r="H3724">
        <f t="shared" si="291"/>
        <v>-5.6682909971554647</v>
      </c>
      <c r="N3724">
        <f t="shared" si="292"/>
        <v>-110.69885607927257</v>
      </c>
      <c r="O3724">
        <f t="shared" si="293"/>
        <v>32.055271591355393</v>
      </c>
      <c r="P3724">
        <v>0</v>
      </c>
      <c r="Q3724" t="str">
        <f t="shared" si="294"/>
        <v>-110.698856079273,32.0552715913554,0</v>
      </c>
    </row>
    <row r="3725" spans="1:17" x14ac:dyDescent="0.75">
      <c r="A3725">
        <v>37.180000000001172</v>
      </c>
      <c r="F3725">
        <f t="shared" si="290"/>
        <v>1.621873245677675</v>
      </c>
      <c r="H3725">
        <f t="shared" si="291"/>
        <v>-5.6440053812733364</v>
      </c>
      <c r="N3725">
        <f t="shared" si="292"/>
        <v>-110.69884944668719</v>
      </c>
      <c r="O3725">
        <f t="shared" si="293"/>
        <v>32.055264320346019</v>
      </c>
      <c r="P3725">
        <v>0</v>
      </c>
      <c r="Q3725" t="str">
        <f t="shared" si="294"/>
        <v>-110.698849446687,32.055264320346,0</v>
      </c>
    </row>
    <row r="3726" spans="1:17" x14ac:dyDescent="0.75">
      <c r="A3726">
        <v>37.19000000000117</v>
      </c>
      <c r="F3726">
        <f t="shared" si="290"/>
        <v>1.5954193976656035</v>
      </c>
      <c r="H3726">
        <f t="shared" si="291"/>
        <v>-5.6201280738873791</v>
      </c>
      <c r="N3726">
        <f t="shared" si="292"/>
        <v>-110.69884292838535</v>
      </c>
      <c r="O3726">
        <f t="shared" si="293"/>
        <v>32.055256972054906</v>
      </c>
      <c r="P3726">
        <v>0</v>
      </c>
      <c r="Q3726" t="str">
        <f t="shared" si="294"/>
        <v>-110.698842928385,32.0552569720549,0</v>
      </c>
    </row>
    <row r="3727" spans="1:17" x14ac:dyDescent="0.75">
      <c r="A3727">
        <v>37.200000000001168</v>
      </c>
      <c r="F3727">
        <f t="shared" si="290"/>
        <v>1.5686920867417049</v>
      </c>
      <c r="H3727">
        <f t="shared" si="291"/>
        <v>-5.5966621872454816</v>
      </c>
      <c r="N3727">
        <f t="shared" si="292"/>
        <v>-110.69883652521661</v>
      </c>
      <c r="O3727">
        <f t="shared" si="293"/>
        <v>32.055249547801871</v>
      </c>
      <c r="P3727">
        <v>0</v>
      </c>
      <c r="Q3727" t="str">
        <f t="shared" si="294"/>
        <v>-110.698836525217,32.0552495478019,0</v>
      </c>
    </row>
    <row r="3728" spans="1:17" x14ac:dyDescent="0.75">
      <c r="A3728">
        <v>37.210000000001166</v>
      </c>
      <c r="F3728">
        <f t="shared" si="290"/>
        <v>1.5416960989894977</v>
      </c>
      <c r="H3728">
        <f t="shared" si="291"/>
        <v>-5.5736107797714283</v>
      </c>
      <c r="N3728">
        <f t="shared" si="292"/>
        <v>-110.69883023801546</v>
      </c>
      <c r="O3728">
        <f t="shared" si="293"/>
        <v>32.055242048916384</v>
      </c>
      <c r="P3728">
        <v>0</v>
      </c>
      <c r="Q3728" t="str">
        <f t="shared" si="294"/>
        <v>-110.698830238015,32.0552420489164,0</v>
      </c>
    </row>
    <row r="3729" spans="1:17" x14ac:dyDescent="0.75">
      <c r="A3729">
        <v>37.220000000001164</v>
      </c>
      <c r="F3729">
        <f t="shared" si="290"/>
        <v>1.5144362546061476</v>
      </c>
      <c r="H3729">
        <f t="shared" si="291"/>
        <v>-5.5509768556776589</v>
      </c>
      <c r="N3729">
        <f t="shared" si="292"/>
        <v>-110.69882406760127</v>
      </c>
      <c r="O3729">
        <f t="shared" si="293"/>
        <v>32.05523447673739</v>
      </c>
      <c r="P3729">
        <v>0</v>
      </c>
      <c r="Q3729" t="str">
        <f t="shared" si="294"/>
        <v>-110.698824067601,32.0552344767374,0</v>
      </c>
    </row>
    <row r="3730" spans="1:17" x14ac:dyDescent="0.75">
      <c r="A3730">
        <v>37.230000000001162</v>
      </c>
      <c r="F3730">
        <f t="shared" si="290"/>
        <v>1.4869174072902269</v>
      </c>
      <c r="H3730">
        <f t="shared" si="291"/>
        <v>-5.5287633645849219</v>
      </c>
      <c r="N3730">
        <f t="shared" si="292"/>
        <v>-110.6988180147781</v>
      </c>
      <c r="O3730">
        <f t="shared" si="293"/>
        <v>32.055226832613137</v>
      </c>
      <c r="P3730">
        <v>0</v>
      </c>
      <c r="Q3730" t="str">
        <f t="shared" si="294"/>
        <v>-110.698818014778,32.0552268326131,0</v>
      </c>
    </row>
    <row r="3731" spans="1:17" x14ac:dyDescent="0.75">
      <c r="A3731">
        <v>37.24000000000116</v>
      </c>
      <c r="F3731">
        <f t="shared" si="290"/>
        <v>1.4591444436252301</v>
      </c>
      <c r="H3731">
        <f t="shared" si="291"/>
        <v>-5.506973201148833</v>
      </c>
      <c r="N3731">
        <f t="shared" si="292"/>
        <v>-110.69881208033463</v>
      </c>
      <c r="O3731">
        <f t="shared" si="293"/>
        <v>32.055219117901004</v>
      </c>
      <c r="P3731">
        <v>0</v>
      </c>
      <c r="Q3731" t="str">
        <f t="shared" si="294"/>
        <v>-110.698812080335,32.055219117901,0</v>
      </c>
    </row>
    <row r="3732" spans="1:17" x14ac:dyDescent="0.75">
      <c r="A3732">
        <v>37.250000000001158</v>
      </c>
      <c r="F3732">
        <f t="shared" si="290"/>
        <v>1.4311222824589278</v>
      </c>
      <c r="H3732">
        <f t="shared" si="291"/>
        <v>-5.4856092046933993</v>
      </c>
      <c r="N3732">
        <f t="shared" si="292"/>
        <v>-110.69880626504413</v>
      </c>
      <c r="O3732">
        <f t="shared" si="293"/>
        <v>32.05521133396735</v>
      </c>
      <c r="P3732">
        <v>0</v>
      </c>
      <c r="Q3732" t="str">
        <f t="shared" si="294"/>
        <v>-110.698806265044,32.0552113339673,0</v>
      </c>
    </row>
    <row r="3733" spans="1:17" x14ac:dyDescent="0.75">
      <c r="A3733">
        <v>37.260000000001156</v>
      </c>
      <c r="F3733">
        <f t="shared" si="290"/>
        <v>1.4028558742786408</v>
      </c>
      <c r="H3733">
        <f t="shared" si="291"/>
        <v>-5.4646741588515306</v>
      </c>
      <c r="N3733">
        <f t="shared" si="292"/>
        <v>-110.69880056966423</v>
      </c>
      <c r="O3733">
        <f t="shared" si="293"/>
        <v>32.055203482187295</v>
      </c>
      <c r="P3733">
        <v>0</v>
      </c>
      <c r="Q3733" t="str">
        <f t="shared" si="294"/>
        <v>-110.698800569664,32.0552034821873,0</v>
      </c>
    </row>
    <row r="3734" spans="1:17" x14ac:dyDescent="0.75">
      <c r="A3734">
        <v>37.270000000001154</v>
      </c>
      <c r="F3734">
        <f t="shared" si="290"/>
        <v>1.3743502005824801</v>
      </c>
      <c r="H3734">
        <f t="shared" si="291"/>
        <v>-5.4441707912126152</v>
      </c>
      <c r="N3734">
        <f t="shared" si="292"/>
        <v>-110.69879499493693</v>
      </c>
      <c r="O3734">
        <f t="shared" si="293"/>
        <v>32.055195563944608</v>
      </c>
      <c r="P3734">
        <v>0</v>
      </c>
      <c r="Q3734" t="str">
        <f t="shared" si="294"/>
        <v>-110.698794994937,32.0551955639446,0</v>
      </c>
    </row>
    <row r="3735" spans="1:17" x14ac:dyDescent="0.75">
      <c r="A3735">
        <v>37.280000000001152</v>
      </c>
      <c r="F3735">
        <f t="shared" si="290"/>
        <v>1.3456102732467887</v>
      </c>
      <c r="H3735">
        <f t="shared" si="291"/>
        <v>-5.4241017729772363</v>
      </c>
      <c r="N3735">
        <f t="shared" si="292"/>
        <v>-110.6987895415885</v>
      </c>
      <c r="O3735">
        <f t="shared" si="293"/>
        <v>32.055187580631454</v>
      </c>
      <c r="P3735">
        <v>0</v>
      </c>
      <c r="Q3735" t="str">
        <f t="shared" si="294"/>
        <v>-110.698789541588,32.0551875806315,0</v>
      </c>
    </row>
    <row r="3736" spans="1:17" x14ac:dyDescent="0.75">
      <c r="A3736">
        <v>37.29000000000115</v>
      </c>
      <c r="F3736">
        <f t="shared" si="290"/>
        <v>1.3166411338894901</v>
      </c>
      <c r="H3736">
        <f t="shared" si="291"/>
        <v>-5.4044697186189072</v>
      </c>
      <c r="N3736">
        <f t="shared" si="292"/>
        <v>-110.69878421032932</v>
      </c>
      <c r="O3736">
        <f t="shared" si="293"/>
        <v>32.0551795336483</v>
      </c>
      <c r="P3736">
        <v>0</v>
      </c>
      <c r="Q3736" t="str">
        <f t="shared" si="294"/>
        <v>-110.698784210329,32.0551795336483,0</v>
      </c>
    </row>
    <row r="3737" spans="1:17" x14ac:dyDescent="0.75">
      <c r="A3737">
        <v>37.300000000001148</v>
      </c>
      <c r="F3737">
        <f t="shared" si="290"/>
        <v>1.2874478532299198</v>
      </c>
      <c r="H3737">
        <f t="shared" si="291"/>
        <v>-5.3852771855531127</v>
      </c>
      <c r="N3737">
        <f t="shared" si="292"/>
        <v>-110.69877900185384</v>
      </c>
      <c r="O3737">
        <f t="shared" si="293"/>
        <v>32.055171424403675</v>
      </c>
      <c r="P3737">
        <v>0</v>
      </c>
      <c r="Q3737" t="str">
        <f t="shared" si="294"/>
        <v>-110.698779001854,32.0551714244037,0</v>
      </c>
    </row>
    <row r="3738" spans="1:17" x14ac:dyDescent="0.75">
      <c r="A3738">
        <v>37.310000000001146</v>
      </c>
      <c r="F3738">
        <f t="shared" si="290"/>
        <v>1.2580355304448498</v>
      </c>
      <c r="H3738">
        <f t="shared" si="291"/>
        <v>-5.3665266738135173</v>
      </c>
      <c r="N3738">
        <f t="shared" si="292"/>
        <v>-110.69877391684048</v>
      </c>
      <c r="O3738">
        <f t="shared" si="293"/>
        <v>32.05516325431401</v>
      </c>
      <c r="P3738">
        <v>0</v>
      </c>
      <c r="Q3738" t="str">
        <f t="shared" si="294"/>
        <v>-110.69877391684,32.055163254314,0</v>
      </c>
    </row>
    <row r="3739" spans="1:17" x14ac:dyDescent="0.75">
      <c r="A3739">
        <v>37.320000000001144</v>
      </c>
      <c r="F3739">
        <f t="shared" si="290"/>
        <v>1.2284092925209373</v>
      </c>
      <c r="H3739">
        <f t="shared" si="291"/>
        <v>-5.3482206257354434</v>
      </c>
      <c r="N3739">
        <f t="shared" si="292"/>
        <v>-110.69876895595156</v>
      </c>
      <c r="O3739">
        <f t="shared" si="293"/>
        <v>32.055155024803476</v>
      </c>
      <c r="P3739">
        <v>0</v>
      </c>
      <c r="Q3739" t="str">
        <f t="shared" si="294"/>
        <v>-110.698768955952,32.0551550248035,0</v>
      </c>
    </row>
    <row r="3740" spans="1:17" x14ac:dyDescent="0.75">
      <c r="A3740">
        <v>37.330000000001142</v>
      </c>
      <c r="F3740">
        <f t="shared" si="290"/>
        <v>1.198574293603653</v>
      </c>
      <c r="H3740">
        <f t="shared" si="291"/>
        <v>-5.33036142564666</v>
      </c>
      <c r="N3740">
        <f t="shared" si="292"/>
        <v>-110.69876411983321</v>
      </c>
      <c r="O3740">
        <f t="shared" si="293"/>
        <v>32.05514673730378</v>
      </c>
      <c r="P3740">
        <v>0</v>
      </c>
      <c r="Q3740" t="str">
        <f t="shared" si="294"/>
        <v>-110.698764119833,32.0551467373038,0</v>
      </c>
    </row>
    <row r="3741" spans="1:17" x14ac:dyDescent="0.75">
      <c r="A3741">
        <v>37.34000000000114</v>
      </c>
      <c r="F3741">
        <f t="shared" si="290"/>
        <v>1.1685357143427435</v>
      </c>
      <c r="H3741">
        <f t="shared" si="291"/>
        <v>-5.312951399565506</v>
      </c>
      <c r="N3741">
        <f t="shared" si="292"/>
        <v>-110.69875940911525</v>
      </c>
      <c r="O3741">
        <f t="shared" si="293"/>
        <v>32.055138393253984</v>
      </c>
      <c r="P3741">
        <v>0</v>
      </c>
      <c r="Q3741" t="str">
        <f t="shared" si="294"/>
        <v>-110.698759409115,32.055138393254,0</v>
      </c>
    </row>
    <row r="3742" spans="1:17" x14ac:dyDescent="0.75">
      <c r="A3742">
        <v>37.350000000001138</v>
      </c>
      <c r="F3742">
        <f t="shared" si="290"/>
        <v>1.1382987612344739</v>
      </c>
      <c r="H3742">
        <f t="shared" si="291"/>
        <v>-5.2959928149064392</v>
      </c>
      <c r="N3742">
        <f t="shared" si="292"/>
        <v>-110.69875482441117</v>
      </c>
      <c r="O3742">
        <f t="shared" si="293"/>
        <v>32.055129994100341</v>
      </c>
      <c r="P3742">
        <v>0</v>
      </c>
      <c r="Q3742" t="str">
        <f t="shared" si="294"/>
        <v>-110.698754824411,32.0551299941003,0</v>
      </c>
    </row>
    <row r="3743" spans="1:17" x14ac:dyDescent="0.75">
      <c r="A3743">
        <v>37.360000000001136</v>
      </c>
      <c r="F3743">
        <f t="shared" si="290"/>
        <v>1.1078686659603361</v>
      </c>
      <c r="H3743">
        <f t="shared" si="291"/>
        <v>-5.2794878801929128</v>
      </c>
      <c r="N3743">
        <f t="shared" si="292"/>
        <v>-110.698750366318</v>
      </c>
      <c r="O3743">
        <f t="shared" si="293"/>
        <v>32.055121541296096</v>
      </c>
      <c r="P3743">
        <v>0</v>
      </c>
      <c r="Q3743" t="str">
        <f t="shared" si="294"/>
        <v>-110.698750366318,32.0551215412961,0</v>
      </c>
    </row>
    <row r="3744" spans="1:17" x14ac:dyDescent="0.75">
      <c r="A3744">
        <v>37.370000000001134</v>
      </c>
      <c r="F3744">
        <f t="shared" si="290"/>
        <v>1.077250684722828</v>
      </c>
      <c r="H3744">
        <f t="shared" si="291"/>
        <v>-5.2634387447778064</v>
      </c>
      <c r="N3744">
        <f t="shared" si="292"/>
        <v>-110.69874603541626</v>
      </c>
      <c r="O3744">
        <f t="shared" si="293"/>
        <v>32.055113036301307</v>
      </c>
      <c r="P3744">
        <v>0</v>
      </c>
      <c r="Q3744" t="str">
        <f t="shared" si="294"/>
        <v>-110.698746035416,32.0551130363013,0</v>
      </c>
    </row>
    <row r="3745" spans="1:17" x14ac:dyDescent="0.75">
      <c r="A3745">
        <v>37.380000000001132</v>
      </c>
      <c r="F3745">
        <f t="shared" si="290"/>
        <v>1.0464500975780042</v>
      </c>
      <c r="H3745">
        <f t="shared" si="291"/>
        <v>-5.2478474985712902</v>
      </c>
      <c r="N3745">
        <f t="shared" si="292"/>
        <v>-110.69874183226993</v>
      </c>
      <c r="O3745">
        <f t="shared" si="293"/>
        <v>32.055104480582656</v>
      </c>
      <c r="P3745">
        <v>0</v>
      </c>
      <c r="Q3745" t="str">
        <f t="shared" si="294"/>
        <v>-110.69874183227,32.0551044805827,0</v>
      </c>
    </row>
    <row r="3746" spans="1:17" x14ac:dyDescent="0.75">
      <c r="A3746">
        <v>37.39000000000113</v>
      </c>
      <c r="F3746">
        <f t="shared" si="290"/>
        <v>1.0154722077650284</v>
      </c>
      <c r="H3746">
        <f t="shared" si="291"/>
        <v>-5.2327161717762412</v>
      </c>
      <c r="N3746">
        <f t="shared" si="292"/>
        <v>-110.69873775742629</v>
      </c>
      <c r="O3746">
        <f t="shared" si="293"/>
        <v>32.055095875613269</v>
      </c>
      <c r="P3746">
        <v>0</v>
      </c>
      <c r="Q3746" t="str">
        <f t="shared" si="294"/>
        <v>-110.698737757426,32.0550958756133,0</v>
      </c>
    </row>
    <row r="3747" spans="1:17" x14ac:dyDescent="0.75">
      <c r="A3747">
        <v>37.400000000001128</v>
      </c>
      <c r="F3747">
        <f t="shared" si="290"/>
        <v>0.9843223410327947</v>
      </c>
      <c r="H3747">
        <f t="shared" si="291"/>
        <v>-5.2180467346312023</v>
      </c>
      <c r="N3747">
        <f t="shared" si="292"/>
        <v>-110.69873381141588</v>
      </c>
      <c r="O3747">
        <f t="shared" si="293"/>
        <v>32.055087222872508</v>
      </c>
      <c r="P3747">
        <v>0</v>
      </c>
      <c r="Q3747" t="str">
        <f t="shared" si="294"/>
        <v>-110.698733811416,32.0550872228725,0</v>
      </c>
    </row>
    <row r="3748" spans="1:17" x14ac:dyDescent="0.75">
      <c r="A3748">
        <v>37.410000000001126</v>
      </c>
      <c r="F3748">
        <f t="shared" si="290"/>
        <v>0.95300584496369878</v>
      </c>
      <c r="H3748">
        <f t="shared" si="291"/>
        <v>-5.2038410971609412</v>
      </c>
      <c r="N3748">
        <f t="shared" si="292"/>
        <v>-110.69872999475248</v>
      </c>
      <c r="O3748">
        <f t="shared" si="293"/>
        <v>32.055078523845822</v>
      </c>
      <c r="P3748">
        <v>0</v>
      </c>
      <c r="Q3748" t="str">
        <f t="shared" si="294"/>
        <v>-110.698729994752,32.0550785238458,0</v>
      </c>
    </row>
    <row r="3749" spans="1:17" x14ac:dyDescent="0.75">
      <c r="A3749">
        <v>37.420000000001124</v>
      </c>
      <c r="F3749">
        <f t="shared" si="290"/>
        <v>0.92152808829464661</v>
      </c>
      <c r="H3749">
        <f t="shared" si="291"/>
        <v>-5.1901011089346358</v>
      </c>
      <c r="N3749">
        <f t="shared" si="292"/>
        <v>-110.698726307933</v>
      </c>
      <c r="O3749">
        <f t="shared" si="293"/>
        <v>32.055069780024525</v>
      </c>
      <c r="P3749">
        <v>0</v>
      </c>
      <c r="Q3749" t="str">
        <f t="shared" si="294"/>
        <v>-110.698726307933,32.0550697800245,0</v>
      </c>
    </row>
    <row r="3750" spans="1:17" x14ac:dyDescent="0.75">
      <c r="A3750">
        <v>37.430000000001122</v>
      </c>
      <c r="F3750">
        <f t="shared" si="290"/>
        <v>0.8898944602353569</v>
      </c>
      <c r="H3750">
        <f t="shared" si="291"/>
        <v>-5.1768285588316996</v>
      </c>
      <c r="N3750">
        <f t="shared" si="292"/>
        <v>-110.69872275143744</v>
      </c>
      <c r="O3750">
        <f t="shared" si="293"/>
        <v>32.055060992905617</v>
      </c>
      <c r="P3750">
        <v>0</v>
      </c>
      <c r="Q3750" t="str">
        <f t="shared" si="294"/>
        <v>-110.698722751437,32.0550609929056,0</v>
      </c>
    </row>
    <row r="3751" spans="1:17" x14ac:dyDescent="0.75">
      <c r="A3751">
        <v>37.44000000000112</v>
      </c>
      <c r="F3751">
        <f t="shared" si="290"/>
        <v>0.85811036978420985</v>
      </c>
      <c r="H3751">
        <f t="shared" si="291"/>
        <v>-5.1640251748153325</v>
      </c>
      <c r="N3751">
        <f t="shared" si="292"/>
        <v>-110.6987193257288</v>
      </c>
      <c r="O3751">
        <f t="shared" si="293"/>
        <v>32.055052163991604</v>
      </c>
      <c r="P3751">
        <v>0</v>
      </c>
      <c r="Q3751" t="str">
        <f t="shared" si="294"/>
        <v>-110.698719325729,32.0550521639916,0</v>
      </c>
    </row>
    <row r="3752" spans="1:17" x14ac:dyDescent="0.75">
      <c r="A3752">
        <v>37.450000000001118</v>
      </c>
      <c r="F3752">
        <f t="shared" si="290"/>
        <v>0.82618124504131929</v>
      </c>
      <c r="H3752">
        <f t="shared" si="291"/>
        <v>-5.1516926237137</v>
      </c>
      <c r="N3752">
        <f t="shared" si="292"/>
        <v>-110.69871603125306</v>
      </c>
      <c r="O3752">
        <f t="shared" si="293"/>
        <v>32.055043294790288</v>
      </c>
      <c r="P3752">
        <v>0</v>
      </c>
      <c r="Q3752" t="str">
        <f t="shared" si="294"/>
        <v>-110.698716031253,32.0550432947903,0</v>
      </c>
    </row>
    <row r="3753" spans="1:17" x14ac:dyDescent="0.75">
      <c r="A3753">
        <v>37.460000000001116</v>
      </c>
      <c r="F3753">
        <f t="shared" si="290"/>
        <v>0.79411253251945879</v>
      </c>
      <c r="H3753">
        <f t="shared" si="291"/>
        <v>-5.1398325110089491</v>
      </c>
      <c r="N3753">
        <f t="shared" si="292"/>
        <v>-110.69871286843906</v>
      </c>
      <c r="O3753">
        <f t="shared" si="293"/>
        <v>32.05503438681459</v>
      </c>
      <c r="P3753">
        <v>0</v>
      </c>
      <c r="Q3753" t="str">
        <f t="shared" si="294"/>
        <v>-110.698712868439,32.0550343868146,0</v>
      </c>
    </row>
    <row r="3754" spans="1:17" x14ac:dyDescent="0.75">
      <c r="A3754">
        <v>37.470000000001114</v>
      </c>
      <c r="F3754">
        <f t="shared" si="290"/>
        <v>0.76190969645251982</v>
      </c>
      <c r="H3754">
        <f t="shared" si="291"/>
        <v>-5.1284463806339282</v>
      </c>
      <c r="N3754">
        <f t="shared" si="292"/>
        <v>-110.69870983769854</v>
      </c>
      <c r="O3754">
        <f t="shared" si="293"/>
        <v>32.055025441582345</v>
      </c>
      <c r="P3754">
        <v>0</v>
      </c>
      <c r="Q3754" t="str">
        <f t="shared" si="294"/>
        <v>-110.698709837699,32.0550254415823,0</v>
      </c>
    </row>
    <row r="3755" spans="1:17" x14ac:dyDescent="0.75">
      <c r="A3755">
        <v>37.480000000001112</v>
      </c>
      <c r="F3755">
        <f t="shared" si="290"/>
        <v>0.7295782181017576</v>
      </c>
      <c r="H3755">
        <f t="shared" si="291"/>
        <v>-5.1175357147767215</v>
      </c>
      <c r="N3755">
        <f t="shared" si="292"/>
        <v>-110.69870693942602</v>
      </c>
      <c r="O3755">
        <f t="shared" si="293"/>
        <v>32.055016460616137</v>
      </c>
      <c r="P3755">
        <v>0</v>
      </c>
      <c r="Q3755" t="str">
        <f t="shared" si="294"/>
        <v>-110.698706939426,32.0550164606161,0</v>
      </c>
    </row>
    <row r="3756" spans="1:17" x14ac:dyDescent="0.75">
      <c r="A3756">
        <v>37.49000000000111</v>
      </c>
      <c r="F3756">
        <f t="shared" si="290"/>
        <v>0.6971235950598792</v>
      </c>
      <c r="H3756">
        <f t="shared" si="291"/>
        <v>-5.1071019336929941</v>
      </c>
      <c r="N3756">
        <f t="shared" si="292"/>
        <v>-110.69870417399875</v>
      </c>
      <c r="O3756">
        <f t="shared" si="293"/>
        <v>32.055007445443067</v>
      </c>
      <c r="P3756">
        <v>0</v>
      </c>
      <c r="Q3756" t="str">
        <f t="shared" si="294"/>
        <v>-110.698704173999,32.0550074454431,0</v>
      </c>
    </row>
    <row r="3757" spans="1:17" x14ac:dyDescent="0.75">
      <c r="A3757">
        <v>37.500000000001108</v>
      </c>
      <c r="F3757">
        <f t="shared" si="290"/>
        <v>0.66455134055303733</v>
      </c>
      <c r="H3757">
        <f t="shared" si="291"/>
        <v>-5.0971463955261811</v>
      </c>
      <c r="N3757">
        <f t="shared" si="292"/>
        <v>-110.6987015417767</v>
      </c>
      <c r="O3757">
        <f t="shared" si="293"/>
        <v>32.054998397594595</v>
      </c>
      <c r="P3757">
        <v>0</v>
      </c>
      <c r="Q3757" t="str">
        <f t="shared" si="294"/>
        <v>-110.698701541777,32.0549983975946,0</v>
      </c>
    </row>
    <row r="3758" spans="1:17" x14ac:dyDescent="0.75">
      <c r="A3758">
        <v>37.510000000001106</v>
      </c>
      <c r="F3758">
        <f t="shared" si="290"/>
        <v>0.63186698274098496</v>
      </c>
      <c r="H3758">
        <f t="shared" si="291"/>
        <v>-5.0876703961355645</v>
      </c>
      <c r="N3758">
        <f t="shared" si="292"/>
        <v>-110.69869904310248</v>
      </c>
      <c r="O3758">
        <f t="shared" si="293"/>
        <v>32.054989318606317</v>
      </c>
      <c r="P3758">
        <v>0</v>
      </c>
      <c r="Q3758" t="str">
        <f t="shared" si="294"/>
        <v>-110.698699043102,32.0549893186063,0</v>
      </c>
    </row>
    <row r="3759" spans="1:17" x14ac:dyDescent="0.75">
      <c r="A3759">
        <v>37.520000000001104</v>
      </c>
      <c r="F3759">
        <f t="shared" si="290"/>
        <v>0.5990760640150623</v>
      </c>
      <c r="H3759">
        <f t="shared" si="291"/>
        <v>-5.0786751689321701</v>
      </c>
      <c r="N3759">
        <f t="shared" si="292"/>
        <v>-110.6986966783013</v>
      </c>
      <c r="O3759">
        <f t="shared" si="293"/>
        <v>32.054980210017781</v>
      </c>
      <c r="P3759">
        <v>0</v>
      </c>
      <c r="Q3759" t="str">
        <f t="shared" si="294"/>
        <v>-110.698696678301,32.0549802100178,0</v>
      </c>
    </row>
    <row r="3760" spans="1:17" x14ac:dyDescent="0.75">
      <c r="A3760">
        <v>37.530000000001102</v>
      </c>
      <c r="F3760">
        <f t="shared" si="290"/>
        <v>0.56618414029465891</v>
      </c>
      <c r="H3760">
        <f t="shared" si="291"/>
        <v>-5.0701618847226371</v>
      </c>
      <c r="N3760">
        <f t="shared" si="292"/>
        <v>-110.69869444768099</v>
      </c>
      <c r="O3760">
        <f t="shared" si="293"/>
        <v>32.0549710733723</v>
      </c>
      <c r="P3760">
        <v>0</v>
      </c>
      <c r="Q3760" t="str">
        <f t="shared" si="294"/>
        <v>-110.698694447681,32.0549710733723,0</v>
      </c>
    </row>
    <row r="3761" spans="1:17" x14ac:dyDescent="0.75">
      <c r="A3761">
        <v>37.5400000000011</v>
      </c>
      <c r="F3761">
        <f t="shared" si="290"/>
        <v>0.53319678032182638</v>
      </c>
      <c r="H3761">
        <f t="shared" si="291"/>
        <v>-5.0621316515609891</v>
      </c>
      <c r="N3761">
        <f t="shared" si="292"/>
        <v>-110.69869235153183</v>
      </c>
      <c r="O3761">
        <f t="shared" si="293"/>
        <v>32.054961910216754</v>
      </c>
      <c r="P3761">
        <v>0</v>
      </c>
      <c r="Q3761" t="str">
        <f t="shared" si="294"/>
        <v>-110.698692351532,32.0549619102168,0</v>
      </c>
    </row>
    <row r="3762" spans="1:17" x14ac:dyDescent="0.75">
      <c r="A3762">
        <v>37.550000000001098</v>
      </c>
      <c r="F3762">
        <f t="shared" si="290"/>
        <v>0.50011956495429422</v>
      </c>
      <c r="H3762">
        <f t="shared" si="291"/>
        <v>-5.0545855146083429</v>
      </c>
      <c r="N3762">
        <f t="shared" si="292"/>
        <v>-110.69869039012666</v>
      </c>
      <c r="O3762">
        <f t="shared" si="293"/>
        <v>32.054952722101376</v>
      </c>
      <c r="P3762">
        <v>0</v>
      </c>
      <c r="Q3762" t="str">
        <f t="shared" si="294"/>
        <v>-110.698690390127,32.0549527221014,0</v>
      </c>
    </row>
    <row r="3763" spans="1:17" x14ac:dyDescent="0.75">
      <c r="A3763">
        <v>37.560000000001097</v>
      </c>
      <c r="F3763">
        <f t="shared" si="290"/>
        <v>0.46695808645695475</v>
      </c>
      <c r="H3763">
        <f t="shared" si="291"/>
        <v>-5.0475244560005876</v>
      </c>
      <c r="N3763">
        <f t="shared" si="292"/>
        <v>-110.69868856372075</v>
      </c>
      <c r="O3763">
        <f t="shared" si="293"/>
        <v>32.054943510579569</v>
      </c>
      <c r="P3763">
        <v>0</v>
      </c>
      <c r="Q3763" t="str">
        <f t="shared" si="294"/>
        <v>-110.698688563721,32.0549435105796,0</v>
      </c>
    </row>
    <row r="3764" spans="1:17" x14ac:dyDescent="0.75">
      <c r="A3764">
        <v>37.570000000001095</v>
      </c>
      <c r="F3764">
        <f t="shared" si="290"/>
        <v>0.43371794779190076</v>
      </c>
      <c r="H3764">
        <f t="shared" si="291"/>
        <v>-5.0409493947240485</v>
      </c>
      <c r="N3764">
        <f t="shared" si="292"/>
        <v>-110.6986868725518</v>
      </c>
      <c r="O3764">
        <f t="shared" si="293"/>
        <v>32.054934277207721</v>
      </c>
      <c r="P3764">
        <v>0</v>
      </c>
      <c r="Q3764" t="str">
        <f t="shared" si="294"/>
        <v>-110.698686872552,32.0549342772077,0</v>
      </c>
    </row>
    <row r="3765" spans="1:17" x14ac:dyDescent="0.75">
      <c r="A3765">
        <v>37.580000000001093</v>
      </c>
      <c r="F3765">
        <f t="shared" si="290"/>
        <v>0.40040476190711283</v>
      </c>
      <c r="H3765">
        <f t="shared" si="291"/>
        <v>-5.0348611864991284</v>
      </c>
      <c r="N3765">
        <f t="shared" si="292"/>
        <v>-110.6986853168399</v>
      </c>
      <c r="O3765">
        <f t="shared" si="293"/>
        <v>32.054925023544975</v>
      </c>
      <c r="P3765">
        <v>0</v>
      </c>
      <c r="Q3765" t="str">
        <f t="shared" si="294"/>
        <v>-110.69868531684,32.054925023545,0</v>
      </c>
    </row>
    <row r="3766" spans="1:17" x14ac:dyDescent="0.75">
      <c r="A3766">
        <v>37.590000000001091</v>
      </c>
      <c r="F3766">
        <f t="shared" si="290"/>
        <v>0.36702415102385211</v>
      </c>
      <c r="H3766">
        <f t="shared" si="291"/>
        <v>-5.0292606236719823</v>
      </c>
      <c r="N3766">
        <f t="shared" si="292"/>
        <v>-110.69868389678753</v>
      </c>
      <c r="O3766">
        <f t="shared" si="293"/>
        <v>32.054915751153061</v>
      </c>
      <c r="P3766">
        <v>0</v>
      </c>
      <c r="Q3766" t="str">
        <f t="shared" si="294"/>
        <v>-110.698683896788,32.0549157511531,0</v>
      </c>
    </row>
    <row r="3767" spans="1:17" x14ac:dyDescent="0.75">
      <c r="A3767">
        <v>37.600000000001089</v>
      </c>
      <c r="F3767">
        <f t="shared" si="290"/>
        <v>0.3335817459230217</v>
      </c>
      <c r="H3767">
        <f t="shared" si="291"/>
        <v>-5.0241484351141938</v>
      </c>
      <c r="N3767">
        <f t="shared" si="292"/>
        <v>-110.69868261257947</v>
      </c>
      <c r="O3767">
        <f t="shared" si="293"/>
        <v>32.05490646159609</v>
      </c>
      <c r="P3767">
        <v>0</v>
      </c>
      <c r="Q3767" t="str">
        <f t="shared" si="294"/>
        <v>-110.698682612579,32.0549064615961,0</v>
      </c>
    </row>
    <row r="3768" spans="1:17" x14ac:dyDescent="0.75">
      <c r="A3768">
        <v>37.610000000001087</v>
      </c>
      <c r="F3768">
        <f t="shared" si="290"/>
        <v>0.30008318523016181</v>
      </c>
      <c r="H3768">
        <f t="shared" si="291"/>
        <v>-5.0195252861304986</v>
      </c>
      <c r="N3768">
        <f t="shared" si="292"/>
        <v>-110.69868146438287</v>
      </c>
      <c r="O3768">
        <f t="shared" si="293"/>
        <v>32.05489715644034</v>
      </c>
      <c r="P3768">
        <v>0</v>
      </c>
      <c r="Q3768" t="str">
        <f t="shared" si="294"/>
        <v>-110.698681464383,32.0548971564403,0</v>
      </c>
    </row>
    <row r="3769" spans="1:17" x14ac:dyDescent="0.75">
      <c r="A3769">
        <v>37.620000000001085</v>
      </c>
      <c r="F3769">
        <f t="shared" si="290"/>
        <v>0.26653411469973487</v>
      </c>
      <c r="H3769">
        <f t="shared" si="291"/>
        <v>-5.0153917783745605</v>
      </c>
      <c r="N3769">
        <f t="shared" si="292"/>
        <v>-110.69868045234716</v>
      </c>
      <c r="O3769">
        <f t="shared" si="293"/>
        <v>32.054887837254078</v>
      </c>
      <c r="P3769">
        <v>0</v>
      </c>
      <c r="Q3769" t="str">
        <f t="shared" si="294"/>
        <v>-110.698680452347,32.0548878372541,0</v>
      </c>
    </row>
    <row r="3770" spans="1:17" x14ac:dyDescent="0.75">
      <c r="A3770">
        <v>37.630000000001083</v>
      </c>
      <c r="F3770">
        <f t="shared" si="290"/>
        <v>0.23294018649836679</v>
      </c>
      <c r="H3770">
        <f t="shared" si="291"/>
        <v>-5.0117484497727869</v>
      </c>
      <c r="N3770">
        <f t="shared" si="292"/>
        <v>-110.69867957660401</v>
      </c>
      <c r="O3770">
        <f t="shared" si="293"/>
        <v>32.054878505607356</v>
      </c>
      <c r="P3770">
        <v>0</v>
      </c>
      <c r="Q3770" t="str">
        <f t="shared" si="294"/>
        <v>-110.698679576604,32.0548785056074,0</v>
      </c>
    </row>
    <row r="3771" spans="1:17" x14ac:dyDescent="0.75">
      <c r="A3771">
        <v>37.640000000001081</v>
      </c>
      <c r="F3771">
        <f t="shared" si="290"/>
        <v>0.19930705848730507</v>
      </c>
      <c r="H3771">
        <f t="shared" si="291"/>
        <v>-5.0085957744562402</v>
      </c>
      <c r="N3771">
        <f t="shared" si="292"/>
        <v>-110.69867883726741</v>
      </c>
      <c r="O3771">
        <f t="shared" si="293"/>
        <v>32.0548691630718</v>
      </c>
      <c r="P3771">
        <v>0</v>
      </c>
      <c r="Q3771" t="str">
        <f t="shared" si="294"/>
        <v>-110.698678837267,32.0548691630718,0</v>
      </c>
    </row>
    <row r="3772" spans="1:17" x14ac:dyDescent="0.75">
      <c r="A3772">
        <v>37.650000000001079</v>
      </c>
      <c r="F3772">
        <f t="shared" si="290"/>
        <v>0.16564039350415616</v>
      </c>
      <c r="H3772">
        <f t="shared" si="291"/>
        <v>-5.005934162700596</v>
      </c>
      <c r="N3772">
        <f t="shared" si="292"/>
        <v>-110.69867823443357</v>
      </c>
      <c r="O3772">
        <f t="shared" si="293"/>
        <v>32.054859811220417</v>
      </c>
      <c r="P3772">
        <v>0</v>
      </c>
      <c r="Q3772" t="str">
        <f t="shared" si="294"/>
        <v>-110.698678234434,32.0548598112204,0</v>
      </c>
    </row>
    <row r="3773" spans="1:17" x14ac:dyDescent="0.75">
      <c r="A3773">
        <v>37.660000000001077</v>
      </c>
      <c r="F3773">
        <f t="shared" si="290"/>
        <v>0.13194585864396463</v>
      </c>
      <c r="H3773">
        <f t="shared" si="291"/>
        <v>-5.003763960874215</v>
      </c>
      <c r="N3773">
        <f t="shared" si="292"/>
        <v>-110.69867776818094</v>
      </c>
      <c r="O3773">
        <f t="shared" si="293"/>
        <v>32.054850451627402</v>
      </c>
      <c r="P3773">
        <v>0</v>
      </c>
      <c r="Q3773" t="str">
        <f t="shared" si="294"/>
        <v>-110.698677768181,32.0548504516274,0</v>
      </c>
    </row>
    <row r="3774" spans="1:17" x14ac:dyDescent="0.75">
      <c r="A3774">
        <v>37.670000000001075</v>
      </c>
      <c r="F3774">
        <f t="shared" si="290"/>
        <v>9.822912453989513E-2</v>
      </c>
      <c r="H3774">
        <f t="shared" si="291"/>
        <v>-5.0020854513942803</v>
      </c>
      <c r="N3774">
        <f t="shared" si="292"/>
        <v>-110.69867743857019</v>
      </c>
      <c r="O3774">
        <f t="shared" si="293"/>
        <v>32.054841085867928</v>
      </c>
      <c r="P3774">
        <v>0</v>
      </c>
      <c r="Q3774" t="str">
        <f t="shared" si="294"/>
        <v>-110.69867743857,32.0548410858679,0</v>
      </c>
    </row>
    <row r="3775" spans="1:17" x14ac:dyDescent="0.75">
      <c r="A3775">
        <v>37.680000000001073</v>
      </c>
      <c r="F3775">
        <f t="shared" si="290"/>
        <v>6.4495864643183354E-2</v>
      </c>
      <c r="H3775">
        <f t="shared" si="291"/>
        <v>-5.0008988526910478</v>
      </c>
      <c r="N3775">
        <f t="shared" si="292"/>
        <v>-110.69867724564422</v>
      </c>
      <c r="O3775">
        <f t="shared" si="293"/>
        <v>32.054831715517956</v>
      </c>
      <c r="P3775">
        <v>0</v>
      </c>
      <c r="Q3775" t="str">
        <f t="shared" si="294"/>
        <v>-110.698677245644,32.054831715518,0</v>
      </c>
    </row>
    <row r="3776" spans="1:17" x14ac:dyDescent="0.75">
      <c r="A3776">
        <v>37.690000000001071</v>
      </c>
      <c r="F3776">
        <f t="shared" si="290"/>
        <v>3.0751754503013339E-2</v>
      </c>
      <c r="H3776">
        <f t="shared" si="291"/>
        <v>-5.0002043191801899</v>
      </c>
      <c r="N3776">
        <f t="shared" si="292"/>
        <v>-110.69867718942812</v>
      </c>
      <c r="O3776">
        <f t="shared" si="293"/>
        <v>32.054822342154026</v>
      </c>
      <c r="P3776">
        <v>0</v>
      </c>
      <c r="Q3776" t="str">
        <f t="shared" si="294"/>
        <v>-110.698677189428,32.054822342154,0</v>
      </c>
    </row>
    <row r="3777" spans="1:17" x14ac:dyDescent="0.75">
      <c r="A3777">
        <v>37.700000000001069</v>
      </c>
      <c r="F3777">
        <f t="shared" si="290"/>
        <v>-2.9975289540120223E-3</v>
      </c>
      <c r="H3777">
        <f t="shared" si="291"/>
        <v>-5.0000019412432488</v>
      </c>
      <c r="N3777">
        <f t="shared" si="292"/>
        <v>-110.69867726992922</v>
      </c>
      <c r="O3777">
        <f t="shared" si="293"/>
        <v>32.054812967353065</v>
      </c>
      <c r="P3777">
        <v>0</v>
      </c>
      <c r="Q3777" t="str">
        <f t="shared" si="294"/>
        <v>-110.698677269929,32.0548129673531,0</v>
      </c>
    </row>
    <row r="3778" spans="1:17" x14ac:dyDescent="0.75">
      <c r="A3778">
        <v>37.710000000001067</v>
      </c>
      <c r="F3778">
        <f t="shared" si="290"/>
        <v>-3.6746308144546755E-2</v>
      </c>
      <c r="H3778">
        <f t="shared" si="291"/>
        <v>-5.0002917452161846</v>
      </c>
      <c r="N3778">
        <f t="shared" si="292"/>
        <v>-110.69867748713705</v>
      </c>
      <c r="O3778">
        <f t="shared" si="293"/>
        <v>32.054803592692181</v>
      </c>
      <c r="P3778">
        <v>0</v>
      </c>
      <c r="Q3778" t="str">
        <f t="shared" si="294"/>
        <v>-110.698677487137,32.0548035926922,0</v>
      </c>
    </row>
    <row r="3779" spans="1:17" x14ac:dyDescent="0.75">
      <c r="A3779">
        <v>37.720000000001065</v>
      </c>
      <c r="F3779">
        <f t="shared" si="290"/>
        <v>-7.0488905549260586E-2</v>
      </c>
      <c r="H3779">
        <f t="shared" si="291"/>
        <v>-5.0010736933860542</v>
      </c>
      <c r="N3779">
        <f t="shared" si="292"/>
        <v>-110.69867784102333</v>
      </c>
      <c r="O3779">
        <f t="shared" si="293"/>
        <v>32.054794219748459</v>
      </c>
      <c r="P3779">
        <v>0</v>
      </c>
      <c r="Q3779" t="str">
        <f t="shared" si="294"/>
        <v>-110.698677841023,32.0547942197485,0</v>
      </c>
    </row>
    <row r="3780" spans="1:17" x14ac:dyDescent="0.75">
      <c r="A3780">
        <v>37.730000000001063</v>
      </c>
      <c r="F3780">
        <f t="shared" si="290"/>
        <v>-0.10421964443358966</v>
      </c>
      <c r="H3780">
        <f t="shared" si="291"/>
        <v>-5.0023476839957786</v>
      </c>
      <c r="N3780">
        <f t="shared" si="292"/>
        <v>-110.69867833154201</v>
      </c>
      <c r="O3780">
        <f t="shared" si="293"/>
        <v>32.05478485009877</v>
      </c>
      <c r="P3780">
        <v>0</v>
      </c>
      <c r="Q3780" t="str">
        <f t="shared" si="294"/>
        <v>-110.698678331542,32.0547848500988,0</v>
      </c>
    </row>
    <row r="3781" spans="1:17" x14ac:dyDescent="0.75">
      <c r="A3781">
        <v>37.740000000001061</v>
      </c>
      <c r="F3781">
        <f t="shared" si="290"/>
        <v>-0.13793284956838786</v>
      </c>
      <c r="H3781">
        <f t="shared" si="291"/>
        <v>-5.0041135512570243</v>
      </c>
      <c r="N3781">
        <f t="shared" si="292"/>
        <v>-110.69867895862927</v>
      </c>
      <c r="O3781">
        <f t="shared" si="293"/>
        <v>32.05477548531956</v>
      </c>
      <c r="P3781">
        <v>0</v>
      </c>
      <c r="Q3781" t="str">
        <f t="shared" si="294"/>
        <v>-110.698678958629,32.0547754853196,0</v>
      </c>
    </row>
    <row r="3782" spans="1:17" x14ac:dyDescent="0.75">
      <c r="A3782">
        <v>37.750000000001059</v>
      </c>
      <c r="F3782">
        <f t="shared" si="290"/>
        <v>-0.17162284795041616</v>
      </c>
      <c r="H3782">
        <f t="shared" si="291"/>
        <v>-5.0063710653712015</v>
      </c>
      <c r="N3782">
        <f t="shared" si="292"/>
        <v>-110.69867972220348</v>
      </c>
      <c r="O3782">
        <f t="shared" si="293"/>
        <v>32.054766126986678</v>
      </c>
      <c r="P3782">
        <v>0</v>
      </c>
      <c r="Q3782" t="str">
        <f t="shared" si="294"/>
        <v>-110.698679722203,32.0547661269867,0</v>
      </c>
    </row>
    <row r="3783" spans="1:17" x14ac:dyDescent="0.75">
      <c r="A3783">
        <v>37.760000000001057</v>
      </c>
      <c r="F3783">
        <f t="shared" ref="F3783:F3846" si="295">($A$4+$A$5)*COS(($A$5/$A$4)*(A3783)) - $A$6*COS((1+$A$5/$A$4)*(A3783))</f>
        <v>-0.20528396952240807</v>
      </c>
      <c r="H3783">
        <f t="shared" ref="H3783:H3846" si="296">($A$4+$A$5)*SIN(($A$5/$A$4)*(A3783)) - $A$6*SIN((1+$A$5/$A$4)*(A3783))</f>
        <v>-5.0091199325585416</v>
      </c>
      <c r="N3783">
        <f t="shared" si="292"/>
        <v>-110.6986806221653</v>
      </c>
      <c r="O3783">
        <f t="shared" si="293"/>
        <v>32.054756776675134</v>
      </c>
      <c r="P3783">
        <v>0</v>
      </c>
      <c r="Q3783" t="str">
        <f t="shared" si="294"/>
        <v>-110.698680622165,32.0547567766751,0</v>
      </c>
    </row>
    <row r="3784" spans="1:17" x14ac:dyDescent="0.75">
      <c r="A3784">
        <v>37.770000000001055</v>
      </c>
      <c r="F3784">
        <f t="shared" si="295"/>
        <v>-0.23891054789304625</v>
      </c>
      <c r="H3784">
        <f t="shared" si="296"/>
        <v>-5.0123597950953087</v>
      </c>
      <c r="N3784">
        <f t="shared" si="292"/>
        <v>-110.69868165839759</v>
      </c>
      <c r="O3784">
        <f t="shared" si="293"/>
        <v>32.054747435958916</v>
      </c>
      <c r="P3784">
        <v>0</v>
      </c>
      <c r="Q3784" t="str">
        <f t="shared" si="294"/>
        <v>-110.698681658398,32.0547474359589,0</v>
      </c>
    </row>
    <row r="3785" spans="1:17" x14ac:dyDescent="0.75">
      <c r="A3785">
        <v>37.780000000001053</v>
      </c>
      <c r="F3785">
        <f t="shared" si="295"/>
        <v>-0.27249692105619128</v>
      </c>
      <c r="H3785">
        <f t="shared" si="296"/>
        <v>-5.0160902313590761</v>
      </c>
      <c r="N3785">
        <f t="shared" ref="N3785:N3848" si="297">$P$4+(H3786/3600)</f>
        <v>-110.69868283076552</v>
      </c>
      <c r="O3785">
        <f t="shared" ref="O3785:O3848" si="298">$Q$4+(F3785/3600)</f>
        <v>32.054738106410817</v>
      </c>
      <c r="P3785">
        <v>0</v>
      </c>
      <c r="Q3785" t="str">
        <f t="shared" ref="Q3785:Q3848" si="299">N3785&amp;","&amp;O3785&amp;","&amp;0</f>
        <v>-110.698682830766,32.0547381064108,0</v>
      </c>
    </row>
    <row r="3786" spans="1:17" x14ac:dyDescent="0.75">
      <c r="A3786">
        <v>37.790000000001051</v>
      </c>
      <c r="F3786">
        <f t="shared" si="295"/>
        <v>-0.30603743210969742</v>
      </c>
      <c r="H3786">
        <f t="shared" si="296"/>
        <v>-5.0203107558821127</v>
      </c>
      <c r="N3786">
        <f t="shared" si="297"/>
        <v>-110.69868413911649</v>
      </c>
      <c r="O3786">
        <f t="shared" si="298"/>
        <v>32.054728789602187</v>
      </c>
      <c r="P3786">
        <v>0</v>
      </c>
      <c r="Q3786" t="str">
        <f t="shared" si="299"/>
        <v>-110.698684139116,32.0547287896022,0</v>
      </c>
    </row>
    <row r="3787" spans="1:17" x14ac:dyDescent="0.75">
      <c r="A3787">
        <v>37.800000000001049</v>
      </c>
      <c r="F3787">
        <f t="shared" si="295"/>
        <v>-0.33952642997355353</v>
      </c>
      <c r="H3787">
        <f t="shared" si="296"/>
        <v>-5.025020819412843</v>
      </c>
      <c r="N3787">
        <f t="shared" si="297"/>
        <v>-110.69868558328027</v>
      </c>
      <c r="O3787">
        <f t="shared" si="298"/>
        <v>32.05471948710278</v>
      </c>
      <c r="P3787">
        <v>0</v>
      </c>
      <c r="Q3787" t="str">
        <f t="shared" si="299"/>
        <v>-110.69868558328,32.0547194871028,0</v>
      </c>
    </row>
    <row r="3788" spans="1:17" x14ac:dyDescent="0.75">
      <c r="A3788">
        <v>37.810000000001047</v>
      </c>
      <c r="F3788">
        <f t="shared" si="295"/>
        <v>-0.37295827010728766</v>
      </c>
      <c r="H3788">
        <f t="shared" si="296"/>
        <v>-5.0302198089853816</v>
      </c>
      <c r="N3788">
        <f t="shared" si="297"/>
        <v>-110.69868716306888</v>
      </c>
      <c r="O3788">
        <f t="shared" si="298"/>
        <v>32.054710200480521</v>
      </c>
      <c r="P3788">
        <v>0</v>
      </c>
      <c r="Q3788" t="str">
        <f t="shared" si="299"/>
        <v>-110.698687163069,32.0547102004805,0</v>
      </c>
    </row>
    <row r="3789" spans="1:17" x14ac:dyDescent="0.75">
      <c r="A3789">
        <v>37.820000000001045</v>
      </c>
      <c r="F3789">
        <f t="shared" si="295"/>
        <v>-0.40632731522657217</v>
      </c>
      <c r="H3789">
        <f t="shared" si="296"/>
        <v>-5.0359070479971457</v>
      </c>
      <c r="N3789">
        <f t="shared" si="297"/>
        <v>-110.69868887827674</v>
      </c>
      <c r="O3789">
        <f t="shared" si="298"/>
        <v>32.054700931301326</v>
      </c>
      <c r="P3789">
        <v>0</v>
      </c>
      <c r="Q3789" t="str">
        <f t="shared" si="299"/>
        <v>-110.698688878277,32.0547009313013,0</v>
      </c>
    </row>
    <row r="3790" spans="1:17" x14ac:dyDescent="0.75">
      <c r="A3790">
        <v>37.830000000001043</v>
      </c>
      <c r="F3790">
        <f t="shared" si="295"/>
        <v>-0.43962793601876882</v>
      </c>
      <c r="H3790">
        <f t="shared" si="296"/>
        <v>-5.0420817962944993</v>
      </c>
      <c r="N3790">
        <f t="shared" si="297"/>
        <v>-110.69869072868063</v>
      </c>
      <c r="O3790">
        <f t="shared" si="298"/>
        <v>32.05469168112888</v>
      </c>
      <c r="P3790">
        <v>0</v>
      </c>
      <c r="Q3790" t="str">
        <f t="shared" si="299"/>
        <v>-110.698690728681,32.0546916811289,0</v>
      </c>
    </row>
    <row r="3791" spans="1:17" x14ac:dyDescent="0.75">
      <c r="A3791">
        <v>37.840000000001041</v>
      </c>
      <c r="F3791">
        <f t="shared" si="295"/>
        <v>-0.47285451185774796</v>
      </c>
      <c r="H3791">
        <f t="shared" si="296"/>
        <v>-5.0487432502664777</v>
      </c>
      <c r="N3791">
        <f t="shared" si="297"/>
        <v>-110.69869271403971</v>
      </c>
      <c r="O3791">
        <f t="shared" si="298"/>
        <v>32.054682451524485</v>
      </c>
      <c r="P3791">
        <v>0</v>
      </c>
      <c r="Q3791" t="str">
        <f t="shared" si="299"/>
        <v>-110.69869271404,32.0546824515245,0</v>
      </c>
    </row>
    <row r="3792" spans="1:17" x14ac:dyDescent="0.75">
      <c r="A3792">
        <v>37.850000000001039</v>
      </c>
      <c r="F3792">
        <f t="shared" si="295"/>
        <v>-0.50600143151732468</v>
      </c>
      <c r="H3792">
        <f t="shared" si="296"/>
        <v>-5.0558905429465222</v>
      </c>
      <c r="N3792">
        <f t="shared" si="297"/>
        <v>-110.69869483409559</v>
      </c>
      <c r="O3792">
        <f t="shared" si="298"/>
        <v>32.054673244046796</v>
      </c>
      <c r="P3792">
        <v>0</v>
      </c>
      <c r="Q3792" t="str">
        <f t="shared" si="299"/>
        <v>-110.698694834096,32.0546732440468,0</v>
      </c>
    </row>
    <row r="3793" spans="1:17" x14ac:dyDescent="0.75">
      <c r="A3793">
        <v>37.860000000001037</v>
      </c>
      <c r="F3793">
        <f t="shared" si="295"/>
        <v>-0.53906309388364859</v>
      </c>
      <c r="H3793">
        <f t="shared" si="296"/>
        <v>-5.0635227441222384</v>
      </c>
      <c r="N3793">
        <f t="shared" si="297"/>
        <v>-110.69869708857235</v>
      </c>
      <c r="O3793">
        <f t="shared" si="298"/>
        <v>32.054664060251696</v>
      </c>
      <c r="P3793">
        <v>0</v>
      </c>
      <c r="Q3793" t="str">
        <f t="shared" si="299"/>
        <v>-110.698697088572,32.0546640602517,0</v>
      </c>
    </row>
    <row r="3794" spans="1:17" x14ac:dyDescent="0.75">
      <c r="A3794">
        <v>37.870000000001035</v>
      </c>
      <c r="F3794">
        <f t="shared" si="295"/>
        <v>-0.5720339086662829</v>
      </c>
      <c r="H3794">
        <f t="shared" si="296"/>
        <v>-5.0716388604531613</v>
      </c>
      <c r="N3794">
        <f t="shared" si="297"/>
        <v>-110.69869947717655</v>
      </c>
      <c r="O3794">
        <f t="shared" si="298"/>
        <v>32.054654901692032</v>
      </c>
      <c r="P3794">
        <v>0</v>
      </c>
      <c r="Q3794" t="str">
        <f t="shared" si="299"/>
        <v>-110.698699477177,32.054654901692,0</v>
      </c>
    </row>
    <row r="3795" spans="1:17" x14ac:dyDescent="0.75">
      <c r="A3795">
        <v>37.880000000001033</v>
      </c>
      <c r="F3795">
        <f t="shared" si="295"/>
        <v>-0.60490829710791572</v>
      </c>
      <c r="H3795">
        <f t="shared" si="296"/>
        <v>-5.0802378355965292</v>
      </c>
      <c r="N3795">
        <f t="shared" si="297"/>
        <v>-110.69870199959732</v>
      </c>
      <c r="O3795">
        <f t="shared" si="298"/>
        <v>32.054645769917471</v>
      </c>
      <c r="P3795">
        <v>0</v>
      </c>
      <c r="Q3795" t="str">
        <f t="shared" si="299"/>
        <v>-110.698701999597,32.0546457699175,0</v>
      </c>
    </row>
    <row r="3796" spans="1:17" x14ac:dyDescent="0.75">
      <c r="A3796">
        <v>37.890000000001031</v>
      </c>
      <c r="F3796">
        <f t="shared" si="295"/>
        <v>-0.63768069269261085</v>
      </c>
      <c r="H3796">
        <f t="shared" si="296"/>
        <v>-5.0893185503410141</v>
      </c>
      <c r="N3796">
        <f t="shared" si="297"/>
        <v>-110.69870465550632</v>
      </c>
      <c r="O3796">
        <f t="shared" si="298"/>
        <v>32.054636666474252</v>
      </c>
      <c r="P3796">
        <v>0</v>
      </c>
      <c r="Q3796" t="str">
        <f t="shared" si="299"/>
        <v>-110.698704655506,32.0546366664743,0</v>
      </c>
    </row>
    <row r="3797" spans="1:17" x14ac:dyDescent="0.75">
      <c r="A3797">
        <v>37.900000000001029</v>
      </c>
      <c r="F3797">
        <f t="shared" si="295"/>
        <v>-0.67034554185250861</v>
      </c>
      <c r="H3797">
        <f t="shared" si="296"/>
        <v>-5.0988798227484136</v>
      </c>
      <c r="N3797">
        <f t="shared" si="297"/>
        <v>-110.69870744455785</v>
      </c>
      <c r="O3797">
        <f t="shared" si="298"/>
        <v>32.054627592905042</v>
      </c>
      <c r="P3797">
        <v>0</v>
      </c>
      <c r="Q3797" t="str">
        <f t="shared" si="299"/>
        <v>-110.698707444558,32.054627592905,0</v>
      </c>
    </row>
    <row r="3798" spans="1:17" x14ac:dyDescent="0.75">
      <c r="A3798">
        <v>37.910000000001027</v>
      </c>
      <c r="F3798">
        <f t="shared" si="295"/>
        <v>-0.70289730467291678</v>
      </c>
      <c r="H3798">
        <f t="shared" si="296"/>
        <v>-5.1089204083033017</v>
      </c>
      <c r="N3798">
        <f t="shared" si="297"/>
        <v>-110.69871036638891</v>
      </c>
      <c r="O3798">
        <f t="shared" si="298"/>
        <v>32.0546185507487</v>
      </c>
      <c r="P3798">
        <v>0</v>
      </c>
      <c r="Q3798" t="str">
        <f t="shared" si="299"/>
        <v>-110.698710366389,32.0546185507487,0</v>
      </c>
    </row>
    <row r="3799" spans="1:17" x14ac:dyDescent="0.75">
      <c r="A3799">
        <v>37.920000000001025</v>
      </c>
      <c r="F3799">
        <f t="shared" si="295"/>
        <v>-0.73533045559553456</v>
      </c>
      <c r="H3799">
        <f t="shared" si="296"/>
        <v>-5.1194390000705692</v>
      </c>
      <c r="N3799">
        <f t="shared" si="297"/>
        <v>-110.69871342061913</v>
      </c>
      <c r="O3799">
        <f t="shared" si="298"/>
        <v>32.05460954154011</v>
      </c>
      <c r="P3799">
        <v>0</v>
      </c>
      <c r="Q3799" t="str">
        <f t="shared" si="299"/>
        <v>-110.698713420619,32.0546095415401,0</v>
      </c>
    </row>
    <row r="3800" spans="1:17" x14ac:dyDescent="0.75">
      <c r="A3800">
        <v>37.930000000001023</v>
      </c>
      <c r="F3800">
        <f t="shared" si="295"/>
        <v>-0.76763948412013594</v>
      </c>
      <c r="H3800">
        <f t="shared" si="296"/>
        <v>-5.1304342288609117</v>
      </c>
      <c r="N3800">
        <f t="shared" si="297"/>
        <v>-110.69871660685094</v>
      </c>
      <c r="O3800">
        <f t="shared" si="298"/>
        <v>32.054600566809967</v>
      </c>
      <c r="P3800">
        <v>0</v>
      </c>
      <c r="Q3800" t="str">
        <f t="shared" si="299"/>
        <v>-110.698716606851,32.05460056681,0</v>
      </c>
    </row>
    <row r="3801" spans="1:17" x14ac:dyDescent="0.75">
      <c r="A3801">
        <v>37.940000000001021</v>
      </c>
      <c r="F3801">
        <f t="shared" si="295"/>
        <v>-0.79981889550407037</v>
      </c>
      <c r="H3801">
        <f t="shared" si="296"/>
        <v>-5.1419046634041665</v>
      </c>
      <c r="N3801">
        <f t="shared" si="297"/>
        <v>-110.69871992466959</v>
      </c>
      <c r="O3801">
        <f t="shared" si="298"/>
        <v>32.05459162808458</v>
      </c>
      <c r="P3801">
        <v>0</v>
      </c>
      <c r="Q3801" t="str">
        <f t="shared" si="299"/>
        <v>-110.69871992467,32.0545916280846,0</v>
      </c>
    </row>
    <row r="3802" spans="1:17" x14ac:dyDescent="0.75">
      <c r="A3802">
        <v>37.950000000001019</v>
      </c>
      <c r="F3802">
        <f t="shared" si="295"/>
        <v>-0.83186321145990882</v>
      </c>
      <c r="H3802">
        <f t="shared" si="296"/>
        <v>-5.1538488105305067</v>
      </c>
      <c r="N3802">
        <f t="shared" si="297"/>
        <v>-110.69872337364315</v>
      </c>
      <c r="O3802">
        <f t="shared" si="298"/>
        <v>32.054582726885705</v>
      </c>
      <c r="P3802">
        <v>0</v>
      </c>
      <c r="Q3802" t="str">
        <f t="shared" si="299"/>
        <v>-110.698723373643,32.0545827268857,0</v>
      </c>
    </row>
    <row r="3803" spans="1:17" x14ac:dyDescent="0.75">
      <c r="A3803">
        <v>37.960000000001017</v>
      </c>
      <c r="F3803">
        <f t="shared" si="295"/>
        <v>-0.86376697085097809</v>
      </c>
      <c r="H3803">
        <f t="shared" si="296"/>
        <v>-5.1662651153594989</v>
      </c>
      <c r="N3803">
        <f t="shared" si="297"/>
        <v>-110.69872695332263</v>
      </c>
      <c r="O3803">
        <f t="shared" si="298"/>
        <v>32.054573864730315</v>
      </c>
      <c r="P3803">
        <v>0</v>
      </c>
      <c r="Q3803" t="str">
        <f t="shared" si="299"/>
        <v>-110.698726953323,32.0545738647303,0</v>
      </c>
    </row>
    <row r="3804" spans="1:17" x14ac:dyDescent="0.75">
      <c r="A3804">
        <v>37.970000000001015</v>
      </c>
      <c r="F3804">
        <f t="shared" si="295"/>
        <v>-0.89552473038472435</v>
      </c>
      <c r="H3804">
        <f t="shared" si="296"/>
        <v>-5.1791519614969506</v>
      </c>
      <c r="N3804">
        <f t="shared" si="297"/>
        <v>-110.698730663242</v>
      </c>
      <c r="O3804">
        <f t="shared" si="298"/>
        <v>32.054565043130445</v>
      </c>
      <c r="P3804">
        <v>0</v>
      </c>
      <c r="Q3804" t="str">
        <f t="shared" si="299"/>
        <v>-110.698730663242,32.0545650431304,0</v>
      </c>
    </row>
    <row r="3805" spans="1:17" x14ac:dyDescent="0.75">
      <c r="A3805">
        <v>37.980000000001013</v>
      </c>
      <c r="F3805">
        <f t="shared" si="295"/>
        <v>-0.92713106530384648</v>
      </c>
      <c r="H3805">
        <f t="shared" si="296"/>
        <v>-5.1925076712395608</v>
      </c>
      <c r="N3805">
        <f t="shared" si="297"/>
        <v>-110.69873450291827</v>
      </c>
      <c r="O3805">
        <f t="shared" si="298"/>
        <v>32.054556263592971</v>
      </c>
      <c r="P3805">
        <v>0</v>
      </c>
      <c r="Q3805" t="str">
        <f t="shared" si="299"/>
        <v>-110.698734502918,32.054556263593,0</v>
      </c>
    </row>
    <row r="3806" spans="1:17" x14ac:dyDescent="0.75">
      <c r="A3806">
        <v>37.990000000001011</v>
      </c>
      <c r="F3806">
        <f t="shared" si="295"/>
        <v>-0.9585805700749469</v>
      </c>
      <c r="H3806">
        <f t="shared" si="296"/>
        <v>-5.2063305057872906</v>
      </c>
      <c r="N3806">
        <f t="shared" si="297"/>
        <v>-110.69873847185151</v>
      </c>
      <c r="O3806">
        <f t="shared" si="298"/>
        <v>32.05454752761942</v>
      </c>
      <c r="P3806">
        <v>0</v>
      </c>
      <c r="Q3806" t="str">
        <f t="shared" si="299"/>
        <v>-110.698738471852,32.0545475276194,0</v>
      </c>
    </row>
    <row r="3807" spans="1:17" x14ac:dyDescent="0.75">
      <c r="A3807">
        <v>38.000000000001009</v>
      </c>
      <c r="F3807">
        <f t="shared" si="295"/>
        <v>-0.98986785907502117</v>
      </c>
      <c r="H3807">
        <f t="shared" si="296"/>
        <v>-5.2206186654635651</v>
      </c>
      <c r="N3807">
        <f t="shared" si="297"/>
        <v>-110.69874256952498</v>
      </c>
      <c r="O3807">
        <f t="shared" si="298"/>
        <v>32.05453883670581</v>
      </c>
      <c r="P3807">
        <v>0</v>
      </c>
      <c r="Q3807" t="str">
        <f t="shared" si="299"/>
        <v>-110.698742569525,32.0545388367058,0</v>
      </c>
    </row>
    <row r="3808" spans="1:17" x14ac:dyDescent="0.75">
      <c r="A3808">
        <v>38.010000000001007</v>
      </c>
      <c r="F3808">
        <f t="shared" si="295"/>
        <v>-1.0209875672751552</v>
      </c>
      <c r="H3808">
        <f t="shared" si="296"/>
        <v>-5.2353702899430701</v>
      </c>
      <c r="N3808">
        <f t="shared" si="297"/>
        <v>-110.69874679540513</v>
      </c>
      <c r="O3808">
        <f t="shared" si="298"/>
        <v>32.054530192342419</v>
      </c>
      <c r="P3808">
        <v>0</v>
      </c>
      <c r="Q3808" t="str">
        <f t="shared" si="299"/>
        <v>-110.698746795405,32.0545301923424,0</v>
      </c>
    </row>
    <row r="3809" spans="1:17" x14ac:dyDescent="0.75">
      <c r="A3809">
        <v>38.020000000001005</v>
      </c>
      <c r="F3809">
        <f t="shared" si="295"/>
        <v>-1.0519343509217534</v>
      </c>
      <c r="H3809">
        <f t="shared" si="296"/>
        <v>-5.2505834584872986</v>
      </c>
      <c r="N3809">
        <f t="shared" si="297"/>
        <v>-110.69875114894171</v>
      </c>
      <c r="O3809">
        <f t="shared" si="298"/>
        <v>32.054521596013629</v>
      </c>
      <c r="P3809">
        <v>0</v>
      </c>
      <c r="Q3809" t="str">
        <f t="shared" si="299"/>
        <v>-110.698751148942,32.0545215960136,0</v>
      </c>
    </row>
    <row r="3810" spans="1:17" x14ac:dyDescent="0.75">
      <c r="A3810">
        <v>38.030000000001003</v>
      </c>
      <c r="F3810">
        <f t="shared" si="295"/>
        <v>-1.0827028882150458</v>
      </c>
      <c r="H3810">
        <f t="shared" si="296"/>
        <v>-5.2662561901877263</v>
      </c>
      <c r="N3810">
        <f t="shared" si="297"/>
        <v>-110.69875562956784</v>
      </c>
      <c r="O3810">
        <f t="shared" si="298"/>
        <v>32.054513049197716</v>
      </c>
      <c r="P3810">
        <v>0</v>
      </c>
      <c r="Q3810" t="str">
        <f t="shared" si="299"/>
        <v>-110.698755629568,32.0545130491977,0</v>
      </c>
    </row>
    <row r="3811" spans="1:17" x14ac:dyDescent="0.75">
      <c r="A3811">
        <v>38.040000000001001</v>
      </c>
      <c r="F3811">
        <f t="shared" si="295"/>
        <v>-1.1132878799848163</v>
      </c>
      <c r="H3811">
        <f t="shared" si="296"/>
        <v>-5.2823864442165949</v>
      </c>
      <c r="N3811">
        <f t="shared" si="297"/>
        <v>-110.69876023670002</v>
      </c>
      <c r="O3811">
        <f t="shared" si="298"/>
        <v>32.054504553366669</v>
      </c>
      <c r="P3811">
        <v>0</v>
      </c>
      <c r="Q3811" t="str">
        <f t="shared" si="299"/>
        <v>-110.6987602367,32.0545045533667,0</v>
      </c>
    </row>
    <row r="3812" spans="1:17" x14ac:dyDescent="0.75">
      <c r="A3812">
        <v>38.050000000000999</v>
      </c>
      <c r="F3812">
        <f t="shared" si="295"/>
        <v>-1.1436840503632673</v>
      </c>
      <c r="H3812">
        <f t="shared" si="296"/>
        <v>-5.2989721200852999</v>
      </c>
      <c r="N3812">
        <f t="shared" si="297"/>
        <v>-110.69876496973831</v>
      </c>
      <c r="O3812">
        <f t="shared" si="298"/>
        <v>32.054496109986012</v>
      </c>
      <c r="P3812">
        <v>0</v>
      </c>
      <c r="Q3812" t="str">
        <f t="shared" si="299"/>
        <v>-110.698764969738,32.054496109986,0</v>
      </c>
    </row>
    <row r="3813" spans="1:17" x14ac:dyDescent="0.75">
      <c r="A3813">
        <v>38.060000000000997</v>
      </c>
      <c r="F3813">
        <f t="shared" si="295"/>
        <v>-1.1738861474549358</v>
      </c>
      <c r="H3813">
        <f t="shared" si="296"/>
        <v>-5.3160110579103188</v>
      </c>
      <c r="N3813">
        <f t="shared" si="297"/>
        <v>-110.6987698280663</v>
      </c>
      <c r="O3813">
        <f t="shared" si="298"/>
        <v>32.054487720514594</v>
      </c>
      <c r="P3813">
        <v>0</v>
      </c>
      <c r="Q3813" t="str">
        <f t="shared" si="299"/>
        <v>-110.698769828066,32.0544877205146,0</v>
      </c>
    </row>
    <row r="3814" spans="1:17" x14ac:dyDescent="0.75">
      <c r="A3814">
        <v>38.070000000000995</v>
      </c>
      <c r="F3814">
        <f t="shared" si="295"/>
        <v>-1.2038889440035994</v>
      </c>
      <c r="H3814">
        <f t="shared" si="296"/>
        <v>-5.3335010386866806</v>
      </c>
      <c r="N3814">
        <f t="shared" si="297"/>
        <v>-110.69877481105127</v>
      </c>
      <c r="O3814">
        <f t="shared" si="298"/>
        <v>32.054479386404438</v>
      </c>
      <c r="P3814">
        <v>0</v>
      </c>
      <c r="Q3814" t="str">
        <f t="shared" si="299"/>
        <v>-110.698774811051,32.0544793864044,0</v>
      </c>
    </row>
    <row r="3815" spans="1:17" x14ac:dyDescent="0.75">
      <c r="A3815">
        <v>38.080000000000993</v>
      </c>
      <c r="F3815">
        <f t="shared" si="295"/>
        <v>-1.2336872380559361</v>
      </c>
      <c r="H3815">
        <f t="shared" si="296"/>
        <v>-5.3514397845688482</v>
      </c>
      <c r="N3815">
        <f t="shared" si="297"/>
        <v>-110.69877991804421</v>
      </c>
      <c r="O3815">
        <f t="shared" si="298"/>
        <v>32.05447110910054</v>
      </c>
      <c r="P3815">
        <v>0</v>
      </c>
      <c r="Q3815" t="str">
        <f t="shared" si="299"/>
        <v>-110.698779918044,32.0544711091005,0</v>
      </c>
    </row>
    <row r="3816" spans="1:17" x14ac:dyDescent="0.75">
      <c r="A3816">
        <v>38.090000000000991</v>
      </c>
      <c r="F3816">
        <f t="shared" si="295"/>
        <v>-1.2632758536222397</v>
      </c>
      <c r="H3816">
        <f t="shared" si="296"/>
        <v>-5.3698249591591791</v>
      </c>
      <c r="N3816">
        <f t="shared" si="297"/>
        <v>-110.69878514837994</v>
      </c>
      <c r="O3816">
        <f t="shared" si="298"/>
        <v>32.054462890040661</v>
      </c>
      <c r="P3816">
        <v>0</v>
      </c>
      <c r="Q3816" t="str">
        <f t="shared" si="299"/>
        <v>-110.69878514838,32.0544628900407,0</v>
      </c>
    </row>
    <row r="3817" spans="1:17" x14ac:dyDescent="0.75">
      <c r="A3817">
        <v>38.100000000000989</v>
      </c>
      <c r="F3817">
        <f t="shared" si="295"/>
        <v>-1.2926496413335906</v>
      </c>
      <c r="H3817">
        <f t="shared" si="296"/>
        <v>-5.3886541678036854</v>
      </c>
      <c r="N3817">
        <f t="shared" si="297"/>
        <v>-110.69879050137719</v>
      </c>
      <c r="O3817">
        <f t="shared" si="298"/>
        <v>32.054454730655181</v>
      </c>
      <c r="P3817">
        <v>0</v>
      </c>
      <c r="Q3817" t="str">
        <f t="shared" si="299"/>
        <v>-110.698790501377,32.0544547306552,0</v>
      </c>
    </row>
    <row r="3818" spans="1:17" x14ac:dyDescent="0.75">
      <c r="A3818">
        <v>38.110000000000987</v>
      </c>
      <c r="F3818">
        <f t="shared" si="295"/>
        <v>-1.3218034790957858</v>
      </c>
      <c r="H3818">
        <f t="shared" si="296"/>
        <v>-5.4079249578952115</v>
      </c>
      <c r="N3818">
        <f t="shared" si="297"/>
        <v>-110.69879597633866</v>
      </c>
      <c r="O3818">
        <f t="shared" si="298"/>
        <v>32.054446632366918</v>
      </c>
      <c r="P3818">
        <v>0</v>
      </c>
      <c r="Q3818" t="str">
        <f t="shared" si="299"/>
        <v>-110.698795976339,32.0544466323669,0</v>
      </c>
    </row>
    <row r="3819" spans="1:17" x14ac:dyDescent="0.75">
      <c r="A3819">
        <v>38.120000000000985</v>
      </c>
      <c r="F3819">
        <f t="shared" si="295"/>
        <v>-1.3507322727397919</v>
      </c>
      <c r="H3819">
        <f t="shared" si="296"/>
        <v>-5.4276348191839556</v>
      </c>
      <c r="N3819">
        <f t="shared" si="297"/>
        <v>-110.69880157255113</v>
      </c>
      <c r="O3819">
        <f t="shared" si="298"/>
        <v>32.054438596590906</v>
      </c>
      <c r="P3819">
        <v>0</v>
      </c>
      <c r="Q3819" t="str">
        <f t="shared" si="299"/>
        <v>-110.698801572551,32.0544385965909,0</v>
      </c>
    </row>
    <row r="3820" spans="1:17" x14ac:dyDescent="0.75">
      <c r="A3820">
        <v>38.130000000000983</v>
      </c>
      <c r="F3820">
        <f t="shared" si="295"/>
        <v>-1.3794309566686647</v>
      </c>
      <c r="H3820">
        <f t="shared" si="296"/>
        <v>-5.447781184095275</v>
      </c>
      <c r="N3820">
        <f t="shared" si="297"/>
        <v>-110.69880728928557</v>
      </c>
      <c r="O3820">
        <f t="shared" si="298"/>
        <v>32.054430624734259</v>
      </c>
      <c r="P3820">
        <v>0</v>
      </c>
      <c r="Q3820" t="str">
        <f t="shared" si="299"/>
        <v>-110.698807289286,32.0544306247343,0</v>
      </c>
    </row>
    <row r="3821" spans="1:17" x14ac:dyDescent="0.75">
      <c r="A3821">
        <v>38.140000000000981</v>
      </c>
      <c r="F3821">
        <f t="shared" si="295"/>
        <v>-1.4078944945008747</v>
      </c>
      <c r="H3821">
        <f t="shared" si="296"/>
        <v>-5.4683614280547737</v>
      </c>
      <c r="N3821">
        <f t="shared" si="297"/>
        <v>-110.69881312579717</v>
      </c>
      <c r="O3821">
        <f t="shared" si="298"/>
        <v>32.054422718195973</v>
      </c>
      <c r="P3821">
        <v>0</v>
      </c>
      <c r="Q3821" t="str">
        <f t="shared" si="299"/>
        <v>-110.698813125797,32.054422718196,0</v>
      </c>
    </row>
    <row r="3822" spans="1:17" x14ac:dyDescent="0.75">
      <c r="A3822">
        <v>38.150000000000979</v>
      </c>
      <c r="F3822">
        <f t="shared" si="295"/>
        <v>-1.4361178797098115</v>
      </c>
      <c r="H3822">
        <f t="shared" si="296"/>
        <v>-5.4893728698205333</v>
      </c>
      <c r="N3822">
        <f t="shared" si="297"/>
        <v>-110.6988190813255</v>
      </c>
      <c r="O3822">
        <f t="shared" si="298"/>
        <v>32.054414878366742</v>
      </c>
      <c r="P3822">
        <v>0</v>
      </c>
      <c r="Q3822" t="str">
        <f t="shared" si="299"/>
        <v>-110.698819081325,32.0544148783667,0</v>
      </c>
    </row>
    <row r="3823" spans="1:17" x14ac:dyDescent="0.75">
      <c r="A3823">
        <v>38.160000000000977</v>
      </c>
      <c r="F3823">
        <f t="shared" si="295"/>
        <v>-1.4640961362597613</v>
      </c>
      <c r="H3823">
        <f t="shared" si="296"/>
        <v>-5.5108127718226543</v>
      </c>
      <c r="N3823">
        <f t="shared" si="297"/>
        <v>-110.69882515509458</v>
      </c>
      <c r="O3823">
        <f t="shared" si="298"/>
        <v>32.054407106628815</v>
      </c>
      <c r="P3823">
        <v>0</v>
      </c>
      <c r="Q3823" t="str">
        <f t="shared" si="299"/>
        <v>-110.698825155095,32.0544071066288,0</v>
      </c>
    </row>
    <row r="3824" spans="1:17" x14ac:dyDescent="0.75">
      <c r="A3824">
        <v>38.170000000000975</v>
      </c>
      <c r="F3824">
        <f t="shared" si="295"/>
        <v>-1.4918243192377725</v>
      </c>
      <c r="H3824">
        <f t="shared" si="296"/>
        <v>-5.5326783405097952</v>
      </c>
      <c r="N3824">
        <f t="shared" si="297"/>
        <v>-110.69883134631297</v>
      </c>
      <c r="O3824">
        <f t="shared" si="298"/>
        <v>32.054399404355763</v>
      </c>
      <c r="P3824">
        <v>0</v>
      </c>
      <c r="Q3824" t="str">
        <f t="shared" si="299"/>
        <v>-110.698831346313,32.0543994043558,0</v>
      </c>
    </row>
    <row r="3825" spans="1:17" x14ac:dyDescent="0.75">
      <c r="A3825">
        <v>38.180000000000973</v>
      </c>
      <c r="F3825">
        <f t="shared" si="295"/>
        <v>-1.5192975154817079</v>
      </c>
      <c r="H3825">
        <f t="shared" si="296"/>
        <v>-5.5549667267028617</v>
      </c>
      <c r="N3825">
        <f t="shared" si="297"/>
        <v>-110.69883765417387</v>
      </c>
      <c r="O3825">
        <f t="shared" si="298"/>
        <v>32.054391772912368</v>
      </c>
      <c r="P3825">
        <v>0</v>
      </c>
      <c r="Q3825" t="str">
        <f t="shared" si="299"/>
        <v>-110.698837654174,32.0543917729124,0</v>
      </c>
    </row>
    <row r="3826" spans="1:17" x14ac:dyDescent="0.75">
      <c r="A3826">
        <v>38.190000000000971</v>
      </c>
      <c r="F3826">
        <f t="shared" si="295"/>
        <v>-1.5465108442042546</v>
      </c>
      <c r="H3826">
        <f t="shared" si="296"/>
        <v>-5.5776750259557364</v>
      </c>
      <c r="N3826">
        <f t="shared" si="297"/>
        <v>-110.69884407785526</v>
      </c>
      <c r="O3826">
        <f t="shared" si="298"/>
        <v>32.054384213654387</v>
      </c>
      <c r="P3826">
        <v>0</v>
      </c>
      <c r="Q3826" t="str">
        <f t="shared" si="299"/>
        <v>-110.698844077855,32.0543842136544,0</v>
      </c>
    </row>
    <row r="3827" spans="1:17" x14ac:dyDescent="0.75">
      <c r="A3827">
        <v>38.200000000000969</v>
      </c>
      <c r="F3827">
        <f t="shared" si="295"/>
        <v>-1.5734594576128345</v>
      </c>
      <c r="H3827">
        <f t="shared" si="296"/>
        <v>-5.6008002789230016</v>
      </c>
      <c r="N3827">
        <f t="shared" si="297"/>
        <v>-110.69885061651992</v>
      </c>
      <c r="O3827">
        <f t="shared" si="298"/>
        <v>32.054376727928442</v>
      </c>
      <c r="P3827">
        <v>0</v>
      </c>
      <c r="Q3827" t="str">
        <f t="shared" si="299"/>
        <v>-110.69885061652,32.0543767279284,0</v>
      </c>
    </row>
    <row r="3828" spans="1:17" x14ac:dyDescent="0.75">
      <c r="A3828">
        <v>38.210000000000967</v>
      </c>
      <c r="F3828">
        <f t="shared" si="295"/>
        <v>-1.6001385415253417</v>
      </c>
      <c r="H3828">
        <f t="shared" si="296"/>
        <v>-5.6243394717345989</v>
      </c>
      <c r="N3828">
        <f t="shared" si="297"/>
        <v>-110.69885726931565</v>
      </c>
      <c r="O3828">
        <f t="shared" si="298"/>
        <v>32.054369317071796</v>
      </c>
      <c r="P3828">
        <v>0</v>
      </c>
      <c r="Q3828" t="str">
        <f t="shared" si="299"/>
        <v>-110.698857269316,32.0543693170718,0</v>
      </c>
    </row>
    <row r="3829" spans="1:17" x14ac:dyDescent="0.75">
      <c r="A3829">
        <v>38.220000000000965</v>
      </c>
      <c r="F3829">
        <f t="shared" si="295"/>
        <v>-1.6265433159816212</v>
      </c>
      <c r="H3829">
        <f t="shared" si="296"/>
        <v>-5.648289536377419</v>
      </c>
      <c r="N3829">
        <f t="shared" si="297"/>
        <v>-110.69886403537529</v>
      </c>
      <c r="O3829">
        <f t="shared" si="298"/>
        <v>32.054361982412225</v>
      </c>
      <c r="P3829">
        <v>0</v>
      </c>
      <c r="Q3829" t="str">
        <f t="shared" si="299"/>
        <v>-110.698864035375,32.0543619824122,0</v>
      </c>
    </row>
    <row r="3830" spans="1:17" x14ac:dyDescent="0.75">
      <c r="A3830">
        <v>38.230000000000963</v>
      </c>
      <c r="F3830">
        <f t="shared" si="295"/>
        <v>-1.652669035850646</v>
      </c>
      <c r="H3830">
        <f t="shared" si="296"/>
        <v>-5.6726473510837323</v>
      </c>
      <c r="N3830">
        <f t="shared" si="297"/>
        <v>-110.69887091381686</v>
      </c>
      <c r="O3830">
        <f t="shared" si="298"/>
        <v>32.054354725267814</v>
      </c>
      <c r="P3830">
        <v>0</v>
      </c>
      <c r="Q3830" t="str">
        <f t="shared" si="299"/>
        <v>-110.698870913817,32.0543547252678,0</v>
      </c>
    </row>
    <row r="3831" spans="1:17" x14ac:dyDescent="0.75">
      <c r="A3831">
        <v>38.240000000000961</v>
      </c>
      <c r="F3831">
        <f t="shared" si="295"/>
        <v>-1.6785109914331606</v>
      </c>
      <c r="H3831">
        <f t="shared" si="296"/>
        <v>-5.6974097407263766</v>
      </c>
      <c r="N3831">
        <f t="shared" si="297"/>
        <v>-110.69887790374366</v>
      </c>
      <c r="O3831">
        <f t="shared" si="298"/>
        <v>32.054347546946822</v>
      </c>
      <c r="P3831">
        <v>0</v>
      </c>
      <c r="Q3831" t="str">
        <f t="shared" si="299"/>
        <v>-110.698877903744,32.0543475469468,0</v>
      </c>
    </row>
    <row r="3832" spans="1:17" x14ac:dyDescent="0.75">
      <c r="A3832">
        <v>38.250000000000959</v>
      </c>
      <c r="F3832">
        <f t="shared" si="295"/>
        <v>-1.7040645090600841</v>
      </c>
      <c r="H3832">
        <f t="shared" si="296"/>
        <v>-5.7225734772208323</v>
      </c>
      <c r="N3832">
        <f t="shared" si="297"/>
        <v>-110.69888500424442</v>
      </c>
      <c r="O3832">
        <f t="shared" si="298"/>
        <v>32.054340448747482</v>
      </c>
      <c r="P3832">
        <v>0</v>
      </c>
      <c r="Q3832" t="str">
        <f t="shared" si="299"/>
        <v>-110.698885004244,32.0543404487475,0</v>
      </c>
    </row>
    <row r="3833" spans="1:17" x14ac:dyDescent="0.75">
      <c r="A3833">
        <v>38.260000000000957</v>
      </c>
      <c r="F3833">
        <f t="shared" si="295"/>
        <v>-1.7293249516861113</v>
      </c>
      <c r="H3833">
        <f t="shared" si="296"/>
        <v>-5.748135279933865</v>
      </c>
      <c r="N3833">
        <f t="shared" si="297"/>
        <v>-110.69889221439335</v>
      </c>
      <c r="O3833">
        <f t="shared" si="298"/>
        <v>32.054333431957865</v>
      </c>
      <c r="P3833">
        <v>0</v>
      </c>
      <c r="Q3833" t="str">
        <f t="shared" si="299"/>
        <v>-110.698892214393,32.0543334319579,0</v>
      </c>
    </row>
    <row r="3834" spans="1:17" x14ac:dyDescent="0.75">
      <c r="A3834">
        <v>38.270000000000955</v>
      </c>
      <c r="F3834">
        <f t="shared" si="295"/>
        <v>-1.7542877194787978</v>
      </c>
      <c r="H3834">
        <f t="shared" si="296"/>
        <v>-5.7740918160988866</v>
      </c>
      <c r="N3834">
        <f t="shared" si="297"/>
        <v>-110.69889953325034</v>
      </c>
      <c r="O3834">
        <f t="shared" si="298"/>
        <v>32.054326497855698</v>
      </c>
      <c r="P3834">
        <v>0</v>
      </c>
      <c r="Q3834" t="str">
        <f t="shared" si="299"/>
        <v>-110.69889953325,32.0543264978557,0</v>
      </c>
    </row>
    <row r="3835" spans="1:17" x14ac:dyDescent="0.75">
      <c r="A3835">
        <v>38.280000000000953</v>
      </c>
      <c r="F3835">
        <f t="shared" si="295"/>
        <v>-1.778948250402913</v>
      </c>
      <c r="H3835">
        <f t="shared" si="296"/>
        <v>-5.8004397012379121</v>
      </c>
      <c r="N3835">
        <f t="shared" si="297"/>
        <v>-110.69890695986099</v>
      </c>
      <c r="O3835">
        <f t="shared" si="298"/>
        <v>32.054319647708219</v>
      </c>
      <c r="P3835">
        <v>0</v>
      </c>
      <c r="Q3835" t="str">
        <f t="shared" si="299"/>
        <v>-110.698906959861,32.0543196477082,0</v>
      </c>
    </row>
    <row r="3836" spans="1:17" x14ac:dyDescent="0.75">
      <c r="A3836">
        <v>38.290000000000951</v>
      </c>
      <c r="F3836">
        <f t="shared" si="295"/>
        <v>-1.8033020208000079</v>
      </c>
      <c r="H3836">
        <f t="shared" si="296"/>
        <v>-5.8271754995900462</v>
      </c>
      <c r="N3836">
        <f t="shared" si="297"/>
        <v>-110.69891449325682</v>
      </c>
      <c r="O3836">
        <f t="shared" si="298"/>
        <v>32.054312882771995</v>
      </c>
      <c r="P3836">
        <v>0</v>
      </c>
      <c r="Q3836" t="str">
        <f t="shared" si="299"/>
        <v>-110.698914493257,32.054312882772,0</v>
      </c>
    </row>
    <row r="3837" spans="1:17" x14ac:dyDescent="0.75">
      <c r="A3837">
        <v>38.300000000000949</v>
      </c>
      <c r="F3837">
        <f t="shared" si="295"/>
        <v>-1.8273445459631485</v>
      </c>
      <c r="H3837">
        <f t="shared" si="296"/>
        <v>-5.8542957245465104</v>
      </c>
      <c r="N3837">
        <f t="shared" si="297"/>
        <v>-110.69892213245529</v>
      </c>
      <c r="O3837">
        <f t="shared" si="298"/>
        <v>32.054306204292786</v>
      </c>
      <c r="P3837">
        <v>0</v>
      </c>
      <c r="Q3837" t="str">
        <f t="shared" si="299"/>
        <v>-110.698922132455,32.0543062042928,0</v>
      </c>
    </row>
    <row r="3838" spans="1:17" x14ac:dyDescent="0.75">
      <c r="A3838">
        <v>38.310000000000947</v>
      </c>
      <c r="F3838">
        <f t="shared" si="295"/>
        <v>-1.8510713807066086</v>
      </c>
      <c r="H3838">
        <f t="shared" si="296"/>
        <v>-5.8817968390919884</v>
      </c>
      <c r="N3838">
        <f t="shared" si="297"/>
        <v>-110.69892987646007</v>
      </c>
      <c r="O3838">
        <f t="shared" si="298"/>
        <v>32.054299613505357</v>
      </c>
      <c r="P3838">
        <v>0</v>
      </c>
      <c r="Q3838" t="str">
        <f t="shared" si="299"/>
        <v>-110.69892987646,32.0542996135054,0</v>
      </c>
    </row>
    <row r="3839" spans="1:17" x14ac:dyDescent="0.75">
      <c r="A3839">
        <v>38.320000000000945</v>
      </c>
      <c r="F3839">
        <f t="shared" si="295"/>
        <v>-1.8744781199307803</v>
      </c>
      <c r="H3839">
        <f t="shared" si="296"/>
        <v>-5.9096752562525481</v>
      </c>
      <c r="N3839">
        <f t="shared" si="297"/>
        <v>-110.69893772426099</v>
      </c>
      <c r="O3839">
        <f t="shared" si="298"/>
        <v>32.054293111633349</v>
      </c>
      <c r="P3839">
        <v>0</v>
      </c>
      <c r="Q3839" t="str">
        <f t="shared" si="299"/>
        <v>-110.698937724261,32.0542931116333,0</v>
      </c>
    </row>
    <row r="3840" spans="1:17" x14ac:dyDescent="0.75">
      <c r="A3840">
        <v>38.330000000000943</v>
      </c>
      <c r="F3840">
        <f t="shared" si="295"/>
        <v>-1.8975603991817933</v>
      </c>
      <c r="H3840">
        <f t="shared" si="296"/>
        <v>-5.9379273395497174</v>
      </c>
      <c r="N3840">
        <f t="shared" si="297"/>
        <v>-110.69894567483429</v>
      </c>
      <c r="O3840">
        <f t="shared" si="298"/>
        <v>32.054286699889111</v>
      </c>
      <c r="P3840">
        <v>0</v>
      </c>
      <c r="Q3840" t="str">
        <f t="shared" si="299"/>
        <v>-110.698945674834,32.0542866998891,0</v>
      </c>
    </row>
    <row r="3841" spans="1:17" x14ac:dyDescent="0.75">
      <c r="A3841">
        <v>38.340000000000941</v>
      </c>
      <c r="F3841">
        <f t="shared" si="295"/>
        <v>-1.9203138952060959</v>
      </c>
      <c r="H3841">
        <f t="shared" si="296"/>
        <v>-5.966549403460891</v>
      </c>
      <c r="N3841">
        <f t="shared" si="297"/>
        <v>-110.69895372714274</v>
      </c>
      <c r="O3841">
        <f t="shared" si="298"/>
        <v>32.054280379473553</v>
      </c>
      <c r="P3841">
        <v>0</v>
      </c>
      <c r="Q3841" t="str">
        <f t="shared" si="299"/>
        <v>-110.698953727143,32.0542803794736,0</v>
      </c>
    </row>
    <row r="3842" spans="1:17" x14ac:dyDescent="0.75">
      <c r="A3842">
        <v>38.350000000000939</v>
      </c>
      <c r="F3842">
        <f t="shared" si="295"/>
        <v>-1.9427343264998025</v>
      </c>
      <c r="H3842">
        <f t="shared" si="296"/>
        <v>-5.9955377138859607</v>
      </c>
      <c r="N3842">
        <f t="shared" si="297"/>
        <v>-110.69896188013573</v>
      </c>
      <c r="O3842">
        <f t="shared" si="298"/>
        <v>32.054274151575967</v>
      </c>
      <c r="P3842">
        <v>0</v>
      </c>
      <c r="Q3842" t="str">
        <f t="shared" si="299"/>
        <v>-110.698961880136,32.054274151576,0</v>
      </c>
    </row>
    <row r="3843" spans="1:17" x14ac:dyDescent="0.75">
      <c r="A3843">
        <v>38.360000000000937</v>
      </c>
      <c r="F3843">
        <f t="shared" si="295"/>
        <v>-1.9648174538527563</v>
      </c>
      <c r="H3843">
        <f t="shared" si="296"/>
        <v>-6.0248884886200784</v>
      </c>
      <c r="N3843">
        <f t="shared" si="297"/>
        <v>-110.69897013274939</v>
      </c>
      <c r="O3843">
        <f t="shared" si="298"/>
        <v>32.054268017373929</v>
      </c>
      <c r="P3843">
        <v>0</v>
      </c>
      <c r="Q3843" t="str">
        <f t="shared" si="299"/>
        <v>-110.698970132749,32.0542680173739,0</v>
      </c>
    </row>
    <row r="3844" spans="1:17" x14ac:dyDescent="0.75">
      <c r="A3844">
        <v>38.370000000000935</v>
      </c>
      <c r="F3844">
        <f t="shared" si="295"/>
        <v>-1.9865590808872384</v>
      </c>
      <c r="H3844">
        <f t="shared" si="296"/>
        <v>-6.0545978978325081</v>
      </c>
      <c r="N3844">
        <f t="shared" si="297"/>
        <v>-110.69897848390681</v>
      </c>
      <c r="O3844">
        <f t="shared" si="298"/>
        <v>32.054261978033082</v>
      </c>
      <c r="P3844">
        <v>0</v>
      </c>
      <c r="Q3844" t="str">
        <f t="shared" si="299"/>
        <v>-110.698978483907,32.0542619780331,0</v>
      </c>
    </row>
    <row r="3845" spans="1:17" x14ac:dyDescent="0.75">
      <c r="A3845">
        <v>38.380000000000933</v>
      </c>
      <c r="F3845">
        <f t="shared" si="295"/>
        <v>-2.007955054591255</v>
      </c>
      <c r="H3845">
        <f t="shared" si="296"/>
        <v>-6.0846620645515177</v>
      </c>
      <c r="N3845">
        <f t="shared" si="297"/>
        <v>-110.6989869325181</v>
      </c>
      <c r="O3845">
        <f t="shared" si="298"/>
        <v>32.054256034707059</v>
      </c>
      <c r="P3845">
        <v>0</v>
      </c>
      <c r="Q3845" t="str">
        <f t="shared" si="299"/>
        <v>-110.698986932518,32.0542560347071,0</v>
      </c>
    </row>
    <row r="3846" spans="1:17" x14ac:dyDescent="0.75">
      <c r="A3846">
        <v>38.390000000000931</v>
      </c>
      <c r="F3846">
        <f t="shared" si="295"/>
        <v>-2.0290012658463601</v>
      </c>
      <c r="H3846">
        <f t="shared" si="296"/>
        <v>-6.1150770651552593</v>
      </c>
      <c r="N3846">
        <f t="shared" si="297"/>
        <v>-110.69899547748052</v>
      </c>
      <c r="O3846">
        <f t="shared" si="298"/>
        <v>32.05425018853726</v>
      </c>
      <c r="P3846">
        <v>0</v>
      </c>
      <c r="Q3846" t="str">
        <f t="shared" si="299"/>
        <v>-110.698995477481,32.0542501885373,0</v>
      </c>
    </row>
    <row r="3847" spans="1:17" x14ac:dyDescent="0.75">
      <c r="A3847">
        <v>38.400000000000929</v>
      </c>
      <c r="F3847">
        <f t="shared" ref="F3847:F3910" si="300">($A$4+$A$5)*COS(($A$5/$A$4)*(A3847)) - $A$6*COS((1+$A$5/$A$4)*(A3847))</f>
        <v>-2.0496936499498157</v>
      </c>
      <c r="H3847">
        <f t="shared" ref="H3847:H3910" si="301">($A$4+$A$5)*SIN(($A$5/$A$4)*(A3847)) - $A$6*SIN((1+$A$5/$A$4)*(A3847))</f>
        <v>-6.1458389298684448</v>
      </c>
      <c r="N3847">
        <f t="shared" si="297"/>
        <v>-110.69900411767868</v>
      </c>
      <c r="O3847">
        <f t="shared" si="298"/>
        <v>32.054244440652788</v>
      </c>
      <c r="P3847">
        <v>0</v>
      </c>
      <c r="Q3847" t="str">
        <f t="shared" si="299"/>
        <v>-110.699004117679,32.0542444406528,0</v>
      </c>
    </row>
    <row r="3848" spans="1:17" x14ac:dyDescent="0.75">
      <c r="A3848">
        <v>38.410000000000927</v>
      </c>
      <c r="F3848">
        <f t="shared" si="300"/>
        <v>-2.0700281871313386</v>
      </c>
      <c r="H3848">
        <f t="shared" si="301"/>
        <v>-6.1769436432650817</v>
      </c>
      <c r="N3848">
        <f t="shared" si="297"/>
        <v>-110.69901285198466</v>
      </c>
      <c r="O3848">
        <f t="shared" si="298"/>
        <v>32.054238792170239</v>
      </c>
      <c r="P3848">
        <v>0</v>
      </c>
      <c r="Q3848" t="str">
        <f t="shared" si="299"/>
        <v>-110.699012851985,32.0542387921702,0</v>
      </c>
    </row>
    <row r="3849" spans="1:17" x14ac:dyDescent="0.75">
      <c r="A3849">
        <v>38.420000000000925</v>
      </c>
      <c r="F3849">
        <f t="shared" si="300"/>
        <v>-2.0900009030639519</v>
      </c>
      <c r="H3849">
        <f t="shared" si="301"/>
        <v>-6.2083871447767738</v>
      </c>
      <c r="N3849">
        <f t="shared" ref="N3849:N3912" si="302">$P$4+(H3850/3600)</f>
        <v>-110.69902167925811</v>
      </c>
      <c r="O3849">
        <f t="shared" ref="O3849:O3912" si="303">$Q$4+(F3849/3600)</f>
        <v>32.05423324419359</v>
      </c>
      <c r="P3849">
        <v>0</v>
      </c>
      <c r="Q3849" t="str">
        <f t="shared" ref="Q3849:Q3912" si="304">N3849&amp;","&amp;O3849&amp;","&amp;0</f>
        <v>-110.699021679258,32.0542332441936,0</v>
      </c>
    </row>
    <row r="3850" spans="1:17" x14ac:dyDescent="0.75">
      <c r="A3850">
        <v>38.430000000000923</v>
      </c>
      <c r="F3850">
        <f t="shared" si="300"/>
        <v>-2.109607869369194</v>
      </c>
      <c r="H3850">
        <f t="shared" si="301"/>
        <v>-6.240165329206846</v>
      </c>
      <c r="N3850">
        <f t="shared" si="302"/>
        <v>-110.69903059834645</v>
      </c>
      <c r="O3850">
        <f t="shared" si="303"/>
        <v>32.054227797814065</v>
      </c>
      <c r="P3850">
        <v>0</v>
      </c>
      <c r="Q3850" t="str">
        <f t="shared" si="304"/>
        <v>-110.699030598346,32.0542277978141,0</v>
      </c>
    </row>
    <row r="3851" spans="1:17" x14ac:dyDescent="0.75">
      <c r="A3851">
        <v>38.440000000000921</v>
      </c>
      <c r="F3851">
        <f t="shared" si="300"/>
        <v>-2.1288452041164829</v>
      </c>
      <c r="H3851">
        <f t="shared" si="301"/>
        <v>-6.2722740472501117</v>
      </c>
      <c r="N3851">
        <f t="shared" si="302"/>
        <v>-110.699039608085</v>
      </c>
      <c r="O3851">
        <f t="shared" si="303"/>
        <v>32.054222454109969</v>
      </c>
      <c r="P3851">
        <v>0</v>
      </c>
      <c r="Q3851" t="str">
        <f t="shared" si="304"/>
        <v>-110.699039608085,32.05422245411,0</v>
      </c>
    </row>
    <row r="3852" spans="1:17" x14ac:dyDescent="0.75">
      <c r="A3852">
        <v>38.450000000000919</v>
      </c>
      <c r="F3852">
        <f t="shared" si="300"/>
        <v>-2.1477090723166077</v>
      </c>
      <c r="H3852">
        <f t="shared" si="301"/>
        <v>-6.3047091060181888</v>
      </c>
      <c r="N3852">
        <f t="shared" si="302"/>
        <v>-110.6990487072971</v>
      </c>
      <c r="O3852">
        <f t="shared" si="303"/>
        <v>32.054217214146576</v>
      </c>
      <c r="P3852">
        <v>0</v>
      </c>
      <c r="Q3852" t="str">
        <f t="shared" si="304"/>
        <v>-110.699048707297,32.0542172141466,0</v>
      </c>
    </row>
    <row r="3853" spans="1:17" x14ac:dyDescent="0.75">
      <c r="A3853">
        <v>38.460000000000917</v>
      </c>
      <c r="F3853">
        <f t="shared" si="300"/>
        <v>-2.1661956864092966</v>
      </c>
      <c r="H3853">
        <f t="shared" si="301"/>
        <v>-6.3374662695704034</v>
      </c>
      <c r="N3853">
        <f t="shared" si="302"/>
        <v>-110.69905789479429</v>
      </c>
      <c r="O3853">
        <f t="shared" si="303"/>
        <v>32.054212078975993</v>
      </c>
      <c r="P3853">
        <v>0</v>
      </c>
      <c r="Q3853" t="str">
        <f t="shared" si="304"/>
        <v>-110.699057894794,32.054212078976,0</v>
      </c>
    </row>
    <row r="3854" spans="1:17" x14ac:dyDescent="0.75">
      <c r="A3854">
        <v>38.470000000000915</v>
      </c>
      <c r="F3854">
        <f t="shared" si="300"/>
        <v>-2.184301306744687</v>
      </c>
      <c r="H3854">
        <f t="shared" si="301"/>
        <v>-6.3705412594500022</v>
      </c>
      <c r="N3854">
        <f t="shared" si="302"/>
        <v>-110.69906716937645</v>
      </c>
      <c r="O3854">
        <f t="shared" si="303"/>
        <v>32.054207049637014</v>
      </c>
      <c r="P3854">
        <v>0</v>
      </c>
      <c r="Q3854" t="str">
        <f t="shared" si="304"/>
        <v>-110.699067169376,32.054207049637,0</v>
      </c>
    </row>
    <row r="3855" spans="1:17" x14ac:dyDescent="0.75">
      <c r="A3855">
        <v>38.480000000000913</v>
      </c>
      <c r="F3855">
        <f t="shared" si="300"/>
        <v>-2.2020222420589199</v>
      </c>
      <c r="H3855">
        <f t="shared" si="301"/>
        <v>-6.4039297552259722</v>
      </c>
      <c r="N3855">
        <f t="shared" si="302"/>
        <v>-110.69907652983196</v>
      </c>
      <c r="O3855">
        <f t="shared" si="303"/>
        <v>32.05420212715498</v>
      </c>
      <c r="P3855">
        <v>0</v>
      </c>
      <c r="Q3855" t="str">
        <f t="shared" si="304"/>
        <v>-110.699076529832,32.054202127155,0</v>
      </c>
    </row>
    <row r="3856" spans="1:17" x14ac:dyDescent="0.75">
      <c r="A3856">
        <v>38.490000000000911</v>
      </c>
      <c r="F3856">
        <f t="shared" si="300"/>
        <v>-2.2193548499434232</v>
      </c>
      <c r="H3856">
        <f t="shared" si="301"/>
        <v>-6.4376273950399767</v>
      </c>
      <c r="N3856">
        <f t="shared" si="302"/>
        <v>-110.69908597493782</v>
      </c>
      <c r="O3856">
        <f t="shared" si="303"/>
        <v>32.054197312541682</v>
      </c>
      <c r="P3856">
        <v>0</v>
      </c>
      <c r="Q3856" t="str">
        <f t="shared" si="304"/>
        <v>-110.699085974938,32.0541973125417,0</v>
      </c>
    </row>
    <row r="3857" spans="1:17" x14ac:dyDescent="0.75">
      <c r="A3857">
        <v>38.500000000000909</v>
      </c>
      <c r="F3857">
        <f t="shared" si="300"/>
        <v>-2.236295537308103</v>
      </c>
      <c r="H3857">
        <f t="shared" si="301"/>
        <v>-6.4716297761586166</v>
      </c>
      <c r="N3857">
        <f t="shared" si="302"/>
        <v>-110.69909550345987</v>
      </c>
      <c r="O3857">
        <f t="shared" si="303"/>
        <v>32.054192606795191</v>
      </c>
      <c r="P3857">
        <v>0</v>
      </c>
      <c r="Q3857" t="str">
        <f t="shared" si="304"/>
        <v>-110.69909550346,32.0541926067952,0</v>
      </c>
    </row>
    <row r="3858" spans="1:17" x14ac:dyDescent="0.75">
      <c r="A3858">
        <v>38.510000000000908</v>
      </c>
      <c r="F3858">
        <f t="shared" si="300"/>
        <v>-2.2528407608382803</v>
      </c>
      <c r="H3858">
        <f t="shared" si="301"/>
        <v>-6.5059324555308677</v>
      </c>
      <c r="N3858">
        <f t="shared" si="302"/>
        <v>-110.69910511415287</v>
      </c>
      <c r="O3858">
        <f t="shared" si="303"/>
        <v>32.054188010899765</v>
      </c>
      <c r="P3858">
        <v>0</v>
      </c>
      <c r="Q3858" t="str">
        <f t="shared" si="304"/>
        <v>-110.699105114153,32.0541880108998,0</v>
      </c>
    </row>
    <row r="3859" spans="1:17" x14ac:dyDescent="0.75">
      <c r="A3859">
        <v>38.520000000000906</v>
      </c>
      <c r="F3859">
        <f t="shared" si="300"/>
        <v>-2.2689870274453172</v>
      </c>
      <c r="H3859">
        <f t="shared" si="301"/>
        <v>-6.5405309503506217</v>
      </c>
      <c r="N3859">
        <f t="shared" si="302"/>
        <v>-110.69911480576073</v>
      </c>
      <c r="O3859">
        <f t="shared" si="303"/>
        <v>32.054183525825707</v>
      </c>
      <c r="P3859">
        <v>0</v>
      </c>
      <c r="Q3859" t="str">
        <f t="shared" si="304"/>
        <v>-110.699114805761,32.0541835258257,0</v>
      </c>
    </row>
    <row r="3860" spans="1:17" x14ac:dyDescent="0.75">
      <c r="A3860">
        <v>38.530000000000904</v>
      </c>
      <c r="F3860">
        <f t="shared" si="300"/>
        <v>-2.2847308947108975</v>
      </c>
      <c r="H3860">
        <f t="shared" si="301"/>
        <v>-6.5754207386242456</v>
      </c>
      <c r="N3860">
        <f t="shared" si="302"/>
        <v>-110.69912457701659</v>
      </c>
      <c r="O3860">
        <f t="shared" si="303"/>
        <v>32.054179152529244</v>
      </c>
      <c r="P3860">
        <v>0</v>
      </c>
      <c r="Q3860" t="str">
        <f t="shared" si="304"/>
        <v>-110.699124577017,32.0541791525292,0</v>
      </c>
    </row>
    <row r="3861" spans="1:17" x14ac:dyDescent="0.75">
      <c r="A3861">
        <v>38.540000000000902</v>
      </c>
      <c r="F3861">
        <f t="shared" si="300"/>
        <v>-2.3000689713248867</v>
      </c>
      <c r="H3861">
        <f t="shared" si="301"/>
        <v>-6.6105972597431268</v>
      </c>
      <c r="N3861">
        <f t="shared" si="302"/>
        <v>-110.69913442664307</v>
      </c>
      <c r="O3861">
        <f t="shared" si="303"/>
        <v>32.054174891952407</v>
      </c>
      <c r="P3861">
        <v>0</v>
      </c>
      <c r="Q3861" t="str">
        <f t="shared" si="304"/>
        <v>-110.699134426643,32.0541748919524,0</v>
      </c>
    </row>
    <row r="3862" spans="1:17" x14ac:dyDescent="0.75">
      <c r="A3862">
        <v>38.5500000000009</v>
      </c>
      <c r="F3862">
        <f t="shared" si="300"/>
        <v>-2.3149979175167426</v>
      </c>
      <c r="H3862">
        <f t="shared" si="301"/>
        <v>-6.6460559150611012</v>
      </c>
      <c r="N3862">
        <f t="shared" si="302"/>
        <v>-110.69914435335235</v>
      </c>
      <c r="O3862">
        <f t="shared" si="303"/>
        <v>32.054170745022908</v>
      </c>
      <c r="P3862">
        <v>0</v>
      </c>
      <c r="Q3862" t="str">
        <f t="shared" si="304"/>
        <v>-110.699144353352,32.0541707450229,0</v>
      </c>
    </row>
    <row r="3863" spans="1:17" x14ac:dyDescent="0.75">
      <c r="A3863">
        <v>38.560000000000898</v>
      </c>
      <c r="F3863">
        <f t="shared" si="300"/>
        <v>-2.3295144454803198</v>
      </c>
      <c r="H3863">
        <f t="shared" si="301"/>
        <v>-6.6817920684766214</v>
      </c>
      <c r="N3863">
        <f t="shared" si="302"/>
        <v>-110.69915435584639</v>
      </c>
      <c r="O3863">
        <f t="shared" si="303"/>
        <v>32.05416671265403</v>
      </c>
      <c r="P3863">
        <v>0</v>
      </c>
      <c r="Q3863" t="str">
        <f t="shared" si="304"/>
        <v>-110.699154355846,32.054166712654,0</v>
      </c>
    </row>
    <row r="3864" spans="1:17" x14ac:dyDescent="0.75">
      <c r="A3864">
        <v>38.570000000000896</v>
      </c>
      <c r="F3864">
        <f t="shared" si="300"/>
        <v>-2.3436153197922631</v>
      </c>
      <c r="H3864">
        <f t="shared" si="301"/>
        <v>-6.7178010470198579</v>
      </c>
      <c r="N3864">
        <f t="shared" si="302"/>
        <v>-110.69916443281707</v>
      </c>
      <c r="O3864">
        <f t="shared" si="303"/>
        <v>32.054162795744503</v>
      </c>
      <c r="P3864">
        <v>0</v>
      </c>
      <c r="Q3864" t="str">
        <f t="shared" si="304"/>
        <v>-110.699164432817,32.0541627957445,0</v>
      </c>
    </row>
    <row r="3865" spans="1:17" x14ac:dyDescent="0.75">
      <c r="A3865">
        <v>38.580000000000894</v>
      </c>
      <c r="F3865">
        <f t="shared" si="300"/>
        <v>-2.3572973578236032</v>
      </c>
      <c r="H3865">
        <f t="shared" si="301"/>
        <v>-6.7540781414442712</v>
      </c>
      <c r="N3865">
        <f t="shared" si="302"/>
        <v>-110.69917458294634</v>
      </c>
      <c r="O3865">
        <f t="shared" si="303"/>
        <v>32.054158995178383</v>
      </c>
      <c r="P3865">
        <v>0</v>
      </c>
      <c r="Q3865" t="str">
        <f t="shared" si="304"/>
        <v>-110.699174582946,32.0541589951784,0</v>
      </c>
    </row>
    <row r="3866" spans="1:17" x14ac:dyDescent="0.75">
      <c r="A3866">
        <v>38.590000000000892</v>
      </c>
      <c r="F3866">
        <f t="shared" si="300"/>
        <v>-2.3705574301447569</v>
      </c>
      <c r="H3866">
        <f t="shared" si="301"/>
        <v>-6.7906186068228749</v>
      </c>
      <c r="N3866">
        <f t="shared" si="302"/>
        <v>-110.69918480490642</v>
      </c>
      <c r="O3866">
        <f t="shared" si="303"/>
        <v>32.054155311824957</v>
      </c>
      <c r="P3866">
        <v>0</v>
      </c>
      <c r="Q3866" t="str">
        <f t="shared" si="304"/>
        <v>-110.699184804906,32.054155311825,0</v>
      </c>
    </row>
    <row r="3867" spans="1:17" x14ac:dyDescent="0.75">
      <c r="A3867">
        <v>38.60000000000089</v>
      </c>
      <c r="F3867">
        <f t="shared" si="300"/>
        <v>-2.3833924609237735</v>
      </c>
      <c r="H3867">
        <f t="shared" si="301"/>
        <v>-6.8274176631489976</v>
      </c>
      <c r="N3867">
        <f t="shared" si="302"/>
        <v>-110.69919509735998</v>
      </c>
      <c r="O3867">
        <f t="shared" si="303"/>
        <v>32.054151746538629</v>
      </c>
      <c r="P3867">
        <v>0</v>
      </c>
      <c r="Q3867" t="str">
        <f t="shared" si="304"/>
        <v>-110.69919509736,32.0541517465386,0</v>
      </c>
    </row>
    <row r="3868" spans="1:17" x14ac:dyDescent="0.75">
      <c r="A3868">
        <v>38.610000000000888</v>
      </c>
      <c r="F3868">
        <f t="shared" si="300"/>
        <v>-2.395799428317801</v>
      </c>
      <c r="H3868">
        <f t="shared" si="301"/>
        <v>-6.8644704959414904</v>
      </c>
      <c r="N3868">
        <f t="shared" si="302"/>
        <v>-110.69920545896024</v>
      </c>
      <c r="O3868">
        <f t="shared" si="303"/>
        <v>32.054148300158801</v>
      </c>
      <c r="P3868">
        <v>0</v>
      </c>
      <c r="Q3868" t="str">
        <f t="shared" si="304"/>
        <v>-110.69920545896,32.0541483001588,0</v>
      </c>
    </row>
    <row r="3869" spans="1:17" x14ac:dyDescent="0.75">
      <c r="A3869">
        <v>38.620000000000886</v>
      </c>
      <c r="F3869">
        <f t="shared" si="300"/>
        <v>-2.4077753648577325</v>
      </c>
      <c r="H3869">
        <f t="shared" si="301"/>
        <v>-6.9017722568543292</v>
      </c>
      <c r="N3869">
        <f t="shared" si="302"/>
        <v>-110.69921588835119</v>
      </c>
      <c r="O3869">
        <f t="shared" si="303"/>
        <v>32.054144973509757</v>
      </c>
      <c r="P3869">
        <v>0</v>
      </c>
      <c r="Q3869" t="str">
        <f t="shared" si="304"/>
        <v>-110.699215888351,32.0541449735098,0</v>
      </c>
    </row>
    <row r="3870" spans="1:17" x14ac:dyDescent="0.75">
      <c r="A3870">
        <v>38.630000000000884</v>
      </c>
      <c r="F3870">
        <f t="shared" si="300"/>
        <v>-2.4193173578258942</v>
      </c>
      <c r="H3870">
        <f t="shared" si="301"/>
        <v>-6.9393180642903651</v>
      </c>
      <c r="N3870">
        <f t="shared" si="302"/>
        <v>-110.69922638416779</v>
      </c>
      <c r="O3870">
        <f t="shared" si="303"/>
        <v>32.054141767400601</v>
      </c>
      <c r="P3870">
        <v>0</v>
      </c>
      <c r="Q3870" t="str">
        <f t="shared" si="304"/>
        <v>-110.699226384168,32.0541417674006,0</v>
      </c>
    </row>
    <row r="3871" spans="1:17" x14ac:dyDescent="0.75">
      <c r="A3871">
        <v>38.640000000000882</v>
      </c>
      <c r="F3871">
        <f t="shared" si="300"/>
        <v>-2.4304225496269574</v>
      </c>
      <c r="H3871">
        <f t="shared" si="301"/>
        <v>-6.9771030040195559</v>
      </c>
      <c r="N3871">
        <f t="shared" si="302"/>
        <v>-110.69923694503605</v>
      </c>
      <c r="O3871">
        <f t="shared" si="303"/>
        <v>32.054138682625101</v>
      </c>
      <c r="P3871">
        <v>0</v>
      </c>
      <c r="Q3871" t="str">
        <f t="shared" si="304"/>
        <v>-110.699236945036,32.0541386826251,0</v>
      </c>
    </row>
    <row r="3872" spans="1:17" x14ac:dyDescent="0.75">
      <c r="A3872">
        <v>38.65000000000088</v>
      </c>
      <c r="F3872">
        <f t="shared" si="300"/>
        <v>-2.4410881381517191</v>
      </c>
      <c r="H3872">
        <f t="shared" si="301"/>
        <v>-7.0151221298010604</v>
      </c>
      <c r="N3872">
        <f t="shared" si="302"/>
        <v>-110.69924756957333</v>
      </c>
      <c r="O3872">
        <f t="shared" si="303"/>
        <v>32.054135719961621</v>
      </c>
      <c r="P3872">
        <v>0</v>
      </c>
      <c r="Q3872" t="str">
        <f t="shared" si="304"/>
        <v>-110.699247569573,32.0541357199616,0</v>
      </c>
    </row>
    <row r="3873" spans="1:17" x14ac:dyDescent="0.75">
      <c r="A3873">
        <v>38.660000000000878</v>
      </c>
      <c r="F3873">
        <f t="shared" si="300"/>
        <v>-2.4513113771339397</v>
      </c>
      <c r="H3873">
        <f t="shared" si="301"/>
        <v>-7.0533704640095332</v>
      </c>
      <c r="N3873">
        <f t="shared" si="302"/>
        <v>-110.6992582563884</v>
      </c>
      <c r="O3873">
        <f t="shared" si="303"/>
        <v>32.054132880173015</v>
      </c>
      <c r="P3873">
        <v>0</v>
      </c>
      <c r="Q3873" t="str">
        <f t="shared" si="304"/>
        <v>-110.699258256388,32.054132880173,0</v>
      </c>
    </row>
    <row r="3874" spans="1:17" x14ac:dyDescent="0.75">
      <c r="A3874">
        <v>38.670000000000876</v>
      </c>
      <c r="F3874">
        <f t="shared" si="300"/>
        <v>-2.4610895765000942</v>
      </c>
      <c r="H3874">
        <f t="shared" si="301"/>
        <v>-7.0918429982653484</v>
      </c>
      <c r="N3874">
        <f t="shared" si="302"/>
        <v>-110.69926900408169</v>
      </c>
      <c r="O3874">
        <f t="shared" si="303"/>
        <v>32.054130164006523</v>
      </c>
      <c r="P3874">
        <v>0</v>
      </c>
      <c r="Q3874" t="str">
        <f t="shared" si="304"/>
        <v>-110.699269004082,32.0541301640065,0</v>
      </c>
    </row>
    <row r="3875" spans="1:17" x14ac:dyDescent="0.75">
      <c r="A3875">
        <v>38.680000000000874</v>
      </c>
      <c r="F3875">
        <f t="shared" si="300"/>
        <v>-2.4704201027120138</v>
      </c>
      <c r="H3875">
        <f t="shared" si="301"/>
        <v>-7.130534694068734</v>
      </c>
      <c r="N3875">
        <f t="shared" si="302"/>
        <v>-110.69927981124539</v>
      </c>
      <c r="O3875">
        <f t="shared" si="303"/>
        <v>32.054127572193693</v>
      </c>
      <c r="P3875">
        <v>0</v>
      </c>
      <c r="Q3875" t="str">
        <f t="shared" si="304"/>
        <v>-110.699279811245,32.0541275721937,0</v>
      </c>
    </row>
    <row r="3876" spans="1:17" x14ac:dyDescent="0.75">
      <c r="A3876">
        <v>38.690000000000872</v>
      </c>
      <c r="F3876">
        <f t="shared" si="300"/>
        <v>-2.4793003791023684</v>
      </c>
      <c r="H3876">
        <f t="shared" si="301"/>
        <v>-7.1694404834377101</v>
      </c>
      <c r="N3876">
        <f t="shared" si="302"/>
        <v>-110.69929067646376</v>
      </c>
      <c r="O3876">
        <f t="shared" si="303"/>
        <v>32.054125105450247</v>
      </c>
      <c r="P3876">
        <v>0</v>
      </c>
      <c r="Q3876" t="str">
        <f t="shared" si="304"/>
        <v>-110.699290676464,32.0541251054502,0</v>
      </c>
    </row>
    <row r="3877" spans="1:17" x14ac:dyDescent="0.75">
      <c r="A3877">
        <v>38.70000000000087</v>
      </c>
      <c r="F3877">
        <f t="shared" si="300"/>
        <v>-2.4877278862029568</v>
      </c>
      <c r="H3877">
        <f t="shared" si="301"/>
        <v>-7.2085552695497714</v>
      </c>
      <c r="N3877">
        <f t="shared" si="302"/>
        <v>-110.69930159831316</v>
      </c>
      <c r="O3877">
        <f t="shared" si="303"/>
        <v>32.054122764476055</v>
      </c>
      <c r="P3877">
        <v>0</v>
      </c>
      <c r="Q3877" t="str">
        <f t="shared" si="304"/>
        <v>-110.699301598313,32.0541227644761,0</v>
      </c>
    </row>
    <row r="3878" spans="1:17" x14ac:dyDescent="0.75">
      <c r="A3878">
        <v>38.710000000000868</v>
      </c>
      <c r="F3878">
        <f t="shared" si="300"/>
        <v>-2.4957001620657637</v>
      </c>
      <c r="H3878">
        <f t="shared" si="301"/>
        <v>-7.2478739273872375</v>
      </c>
      <c r="N3878">
        <f t="shared" si="302"/>
        <v>-110.69931257536233</v>
      </c>
      <c r="O3878">
        <f t="shared" si="303"/>
        <v>32.05412054995498</v>
      </c>
      <c r="P3878">
        <v>0</v>
      </c>
      <c r="Q3878" t="str">
        <f t="shared" si="304"/>
        <v>-110.699312575362,32.054120549955,0</v>
      </c>
    </row>
    <row r="3879" spans="1:17" x14ac:dyDescent="0.75">
      <c r="A3879">
        <v>38.720000000000866</v>
      </c>
      <c r="F3879">
        <f t="shared" si="300"/>
        <v>-2.5032148025766796</v>
      </c>
      <c r="H3879">
        <f t="shared" si="301"/>
        <v>-7.2873913043860554</v>
      </c>
      <c r="N3879">
        <f t="shared" si="302"/>
        <v>-110.69932360617253</v>
      </c>
      <c r="O3879">
        <f t="shared" si="303"/>
        <v>32.05411846255484</v>
      </c>
      <c r="P3879">
        <v>0</v>
      </c>
      <c r="Q3879" t="str">
        <f t="shared" si="304"/>
        <v>-110.699323606173,32.0541184625548,0</v>
      </c>
    </row>
    <row r="3880" spans="1:17" x14ac:dyDescent="0.75">
      <c r="A3880">
        <v>38.730000000000864</v>
      </c>
      <c r="F3880">
        <f t="shared" si="300"/>
        <v>-2.5102694617620211</v>
      </c>
      <c r="H3880">
        <f t="shared" si="301"/>
        <v>-7.3271022210883405</v>
      </c>
      <c r="N3880">
        <f t="shared" si="302"/>
        <v>-110.69933468929771</v>
      </c>
      <c r="O3880">
        <f t="shared" si="303"/>
        <v>32.054116502927286</v>
      </c>
      <c r="P3880">
        <v>0</v>
      </c>
      <c r="Q3880" t="str">
        <f t="shared" si="304"/>
        <v>-110.699334689298,32.0541165029273,0</v>
      </c>
    </row>
    <row r="3881" spans="1:17" x14ac:dyDescent="0.75">
      <c r="A3881">
        <v>38.740000000000862</v>
      </c>
      <c r="F3881">
        <f t="shared" si="300"/>
        <v>-2.5168618520875703</v>
      </c>
      <c r="H3881">
        <f t="shared" si="301"/>
        <v>-7.367001471798071</v>
      </c>
      <c r="N3881">
        <f t="shared" si="302"/>
        <v>-110.69934582328479</v>
      </c>
      <c r="O3881">
        <f t="shared" si="303"/>
        <v>32.054114671707751</v>
      </c>
      <c r="P3881">
        <v>0</v>
      </c>
      <c r="Q3881" t="str">
        <f t="shared" si="304"/>
        <v>-110.699345823285,32.0541146717078,0</v>
      </c>
    </row>
    <row r="3882" spans="1:17" x14ac:dyDescent="0.75">
      <c r="A3882">
        <v>38.75000000000086</v>
      </c>
      <c r="F3882">
        <f t="shared" si="300"/>
        <v>-2.5229897447502796</v>
      </c>
      <c r="H3882">
        <f t="shared" si="301"/>
        <v>-7.4070838252402362</v>
      </c>
      <c r="N3882">
        <f t="shared" si="302"/>
        <v>-110.69935700667367</v>
      </c>
      <c r="O3882">
        <f t="shared" si="303"/>
        <v>32.054112969515344</v>
      </c>
      <c r="P3882">
        <v>0</v>
      </c>
      <c r="Q3882" t="str">
        <f t="shared" si="304"/>
        <v>-110.699357006674,32.0541129695153,0</v>
      </c>
    </row>
    <row r="3883" spans="1:17" x14ac:dyDescent="0.75">
      <c r="A3883">
        <v>38.760000000000858</v>
      </c>
      <c r="F3883">
        <f t="shared" si="300"/>
        <v>-2.5286509699625301</v>
      </c>
      <c r="H3883">
        <f t="shared" si="301"/>
        <v>-7.4473440252231953</v>
      </c>
      <c r="N3883">
        <f t="shared" si="302"/>
        <v>-110.69936823799758</v>
      </c>
      <c r="O3883">
        <f t="shared" si="303"/>
        <v>32.054111396952784</v>
      </c>
      <c r="P3883">
        <v>0</v>
      </c>
      <c r="Q3883" t="str">
        <f t="shared" si="304"/>
        <v>-110.699368237998,32.0541113969528,0</v>
      </c>
    </row>
    <row r="3884" spans="1:17" x14ac:dyDescent="0.75">
      <c r="A3884">
        <v>38.770000000000856</v>
      </c>
      <c r="F3884">
        <f t="shared" si="300"/>
        <v>-2.5338434172289221</v>
      </c>
      <c r="H3884">
        <f t="shared" si="301"/>
        <v>-7.4877767913041886</v>
      </c>
      <c r="N3884">
        <f t="shared" si="302"/>
        <v>-110.69937951578318</v>
      </c>
      <c r="O3884">
        <f t="shared" si="303"/>
        <v>32.054109954606325</v>
      </c>
      <c r="P3884">
        <v>0</v>
      </c>
      <c r="Q3884" t="str">
        <f t="shared" si="304"/>
        <v>-110.699379515783,32.0541099546063,0</v>
      </c>
    </row>
    <row r="3885" spans="1:17" x14ac:dyDescent="0.75">
      <c r="A3885">
        <v>38.780000000000854</v>
      </c>
      <c r="F3885">
        <f t="shared" si="300"/>
        <v>-2.5385650356155676</v>
      </c>
      <c r="H3885">
        <f t="shared" si="301"/>
        <v>-7.5283768194579626</v>
      </c>
      <c r="N3885">
        <f t="shared" si="302"/>
        <v>-110.69939083855076</v>
      </c>
      <c r="O3885">
        <f t="shared" si="303"/>
        <v>32.054108643045659</v>
      </c>
      <c r="P3885">
        <v>0</v>
      </c>
      <c r="Q3885" t="str">
        <f t="shared" si="304"/>
        <v>-110.699390838551,32.0541086430457,0</v>
      </c>
    </row>
    <row r="3886" spans="1:17" x14ac:dyDescent="0.75">
      <c r="A3886">
        <v>38.790000000000852</v>
      </c>
      <c r="F3886">
        <f t="shared" si="300"/>
        <v>-2.5428138340117998</v>
      </c>
      <c r="H3886">
        <f t="shared" si="301"/>
        <v>-7.5691387827482224</v>
      </c>
      <c r="N3886">
        <f t="shared" si="302"/>
        <v>-110.69940220481445</v>
      </c>
      <c r="O3886">
        <f t="shared" si="303"/>
        <v>32.054107462823886</v>
      </c>
      <c r="P3886">
        <v>0</v>
      </c>
      <c r="Q3886" t="str">
        <f t="shared" si="304"/>
        <v>-110.699402204814,32.0541074628239,0</v>
      </c>
    </row>
    <row r="3887" spans="1:17" x14ac:dyDescent="0.75">
      <c r="A3887">
        <v>38.80000000000085</v>
      </c>
      <c r="F3887">
        <f t="shared" si="300"/>
        <v>-2.5465878813844056</v>
      </c>
      <c r="H3887">
        <f t="shared" si="301"/>
        <v>-7.6100573320022926</v>
      </c>
      <c r="N3887">
        <f t="shared" si="302"/>
        <v>-110.69941361308236</v>
      </c>
      <c r="O3887">
        <f t="shared" si="303"/>
        <v>32.054106414477388</v>
      </c>
      <c r="P3887">
        <v>0</v>
      </c>
      <c r="Q3887" t="str">
        <f t="shared" si="304"/>
        <v>-110.699413613082,32.0541064144774,0</v>
      </c>
    </row>
    <row r="3888" spans="1:17" x14ac:dyDescent="0.75">
      <c r="A3888">
        <v>38.810000000000848</v>
      </c>
      <c r="F3888">
        <f t="shared" si="300"/>
        <v>-2.5498853070241556</v>
      </c>
      <c r="H3888">
        <f t="shared" si="301"/>
        <v>-7.6511270964882865</v>
      </c>
      <c r="N3888">
        <f t="shared" si="302"/>
        <v>-110.69942506185683</v>
      </c>
      <c r="O3888">
        <f t="shared" si="303"/>
        <v>32.054105498525821</v>
      </c>
      <c r="P3888">
        <v>0</v>
      </c>
      <c r="Q3888" t="str">
        <f t="shared" si="304"/>
        <v>-110.699425061857,32.0541054985258,0</v>
      </c>
    </row>
    <row r="3889" spans="1:17" x14ac:dyDescent="0.75">
      <c r="A3889">
        <v>38.820000000000846</v>
      </c>
      <c r="F3889">
        <f t="shared" si="300"/>
        <v>-2.5527043007847534</v>
      </c>
      <c r="H3889">
        <f t="shared" si="301"/>
        <v>-7.6923426845951628</v>
      </c>
      <c r="N3889">
        <f t="shared" si="302"/>
        <v>-110.69943654963458</v>
      </c>
      <c r="O3889">
        <f t="shared" si="303"/>
        <v>32.054104715472</v>
      </c>
      <c r="P3889">
        <v>0</v>
      </c>
      <c r="Q3889" t="str">
        <f t="shared" si="304"/>
        <v>-110.699436549635,32.054104715472,0</v>
      </c>
    </row>
    <row r="3890" spans="1:17" x14ac:dyDescent="0.75">
      <c r="A3890">
        <v>38.830000000000844</v>
      </c>
      <c r="F3890">
        <f t="shared" si="300"/>
        <v>-2.5550431133141034</v>
      </c>
      <c r="H3890">
        <f t="shared" si="301"/>
        <v>-7.733698684515403</v>
      </c>
      <c r="N3890">
        <f t="shared" si="302"/>
        <v>-110.69944807490693</v>
      </c>
      <c r="O3890">
        <f t="shared" si="303"/>
        <v>32.054104065801852</v>
      </c>
      <c r="P3890">
        <v>0</v>
      </c>
      <c r="Q3890" t="str">
        <f t="shared" si="304"/>
        <v>-110.699448074907,32.0541040658019,0</v>
      </c>
    </row>
    <row r="3891" spans="1:17" x14ac:dyDescent="0.75">
      <c r="A3891">
        <v>38.840000000000842</v>
      </c>
      <c r="F3891">
        <f t="shared" si="300"/>
        <v>-2.5569000562778861</v>
      </c>
      <c r="H3891">
        <f t="shared" si="301"/>
        <v>-7.7751896649302372</v>
      </c>
      <c r="N3891">
        <f t="shared" si="302"/>
        <v>-110.69945963615992</v>
      </c>
      <c r="O3891">
        <f t="shared" si="303"/>
        <v>32.054103549984369</v>
      </c>
      <c r="P3891">
        <v>0</v>
      </c>
      <c r="Q3891" t="str">
        <f t="shared" si="304"/>
        <v>-110.69945963616,32.0541035499844,0</v>
      </c>
    </row>
    <row r="3892" spans="1:17" x14ac:dyDescent="0.75">
      <c r="A3892">
        <v>38.85000000000084</v>
      </c>
      <c r="F3892">
        <f t="shared" si="300"/>
        <v>-2.558273502575414</v>
      </c>
      <c r="H3892">
        <f t="shared" si="301"/>
        <v>-7.8168101756973467</v>
      </c>
      <c r="N3892">
        <f t="shared" si="302"/>
        <v>-110.6994712318746</v>
      </c>
      <c r="O3892">
        <f t="shared" si="303"/>
        <v>32.054103168471507</v>
      </c>
      <c r="P3892">
        <v>0</v>
      </c>
      <c r="Q3892" t="str">
        <f t="shared" si="304"/>
        <v>-110.699471231875,32.0541031684715,0</v>
      </c>
    </row>
    <row r="3893" spans="1:17" x14ac:dyDescent="0.75">
      <c r="A3893">
        <v>38.860000000000838</v>
      </c>
      <c r="F3893">
        <f t="shared" si="300"/>
        <v>-2.5591618865477326</v>
      </c>
      <c r="H3893">
        <f t="shared" si="301"/>
        <v>-7.8585547485409517</v>
      </c>
      <c r="N3893">
        <f t="shared" si="302"/>
        <v>-110.69948286052716</v>
      </c>
      <c r="O3893">
        <f t="shared" si="303"/>
        <v>32.054102921698181</v>
      </c>
      <c r="P3893">
        <v>0</v>
      </c>
      <c r="Q3893" t="str">
        <f t="shared" si="304"/>
        <v>-110.699482860527,32.0541029216982,0</v>
      </c>
    </row>
    <row r="3894" spans="1:17" x14ac:dyDescent="0.75">
      <c r="A3894">
        <v>38.870000000000836</v>
      </c>
      <c r="F3894">
        <f t="shared" si="300"/>
        <v>-2.5595637041779522</v>
      </c>
      <c r="H3894">
        <f t="shared" si="301"/>
        <v>-7.9004178977442221</v>
      </c>
      <c r="N3894">
        <f t="shared" si="302"/>
        <v>-110.69949452058913</v>
      </c>
      <c r="O3894">
        <f t="shared" si="303"/>
        <v>32.054102810082171</v>
      </c>
      <c r="P3894">
        <v>0</v>
      </c>
      <c r="Q3894" t="str">
        <f t="shared" si="304"/>
        <v>-110.699494520589,32.0541028100822,0</v>
      </c>
    </row>
    <row r="3895" spans="1:17" x14ac:dyDescent="0.75">
      <c r="A3895">
        <v>38.880000000000834</v>
      </c>
      <c r="F3895">
        <f t="shared" si="300"/>
        <v>-2.5594775132837491</v>
      </c>
      <c r="H3895">
        <f t="shared" si="301"/>
        <v>-7.9423941208437698</v>
      </c>
      <c r="N3895">
        <f t="shared" si="302"/>
        <v>-110.69950621052759</v>
      </c>
      <c r="O3895">
        <f t="shared" si="303"/>
        <v>32.054102834024086</v>
      </c>
      <c r="P3895">
        <v>0</v>
      </c>
      <c r="Q3895" t="str">
        <f t="shared" si="304"/>
        <v>-110.699506210528,32.0541028340241,0</v>
      </c>
    </row>
    <row r="3896" spans="1:17" x14ac:dyDescent="0.75">
      <c r="A3896">
        <v>38.890000000000832</v>
      </c>
      <c r="F3896">
        <f t="shared" si="300"/>
        <v>-2.5589019337021011</v>
      </c>
      <c r="H3896">
        <f t="shared" si="301"/>
        <v>-7.98447789932652</v>
      </c>
      <c r="N3896">
        <f t="shared" si="302"/>
        <v>-110.69951792880536</v>
      </c>
      <c r="O3896">
        <f t="shared" si="303"/>
        <v>32.0541029939073</v>
      </c>
      <c r="P3896">
        <v>0</v>
      </c>
      <c r="Q3896" t="str">
        <f t="shared" si="304"/>
        <v>-110.699517928805,32.0541029939073,0</v>
      </c>
    </row>
    <row r="3897" spans="1:17" x14ac:dyDescent="0.75">
      <c r="A3897">
        <v>38.90000000000083</v>
      </c>
      <c r="F3897">
        <f t="shared" si="300"/>
        <v>-2.5578356474661104</v>
      </c>
      <c r="H3897">
        <f t="shared" si="301"/>
        <v>-8.0266636993283562</v>
      </c>
      <c r="N3897">
        <f t="shared" si="302"/>
        <v>-110.6995296738812</v>
      </c>
      <c r="O3897">
        <f t="shared" si="303"/>
        <v>32.054103290097927</v>
      </c>
      <c r="P3897">
        <v>0</v>
      </c>
      <c r="Q3897" t="str">
        <f t="shared" si="304"/>
        <v>-110.699529673881,32.0541032900979,0</v>
      </c>
    </row>
    <row r="3898" spans="1:17" x14ac:dyDescent="0.75">
      <c r="A3898">
        <v>38.910000000000828</v>
      </c>
      <c r="F3898">
        <f t="shared" si="300"/>
        <v>-2.5562773989739869</v>
      </c>
      <c r="H3898">
        <f t="shared" si="301"/>
        <v>-8.068945972334852</v>
      </c>
      <c r="N3898">
        <f t="shared" si="302"/>
        <v>-110.69954144420997</v>
      </c>
      <c r="O3898">
        <f t="shared" si="303"/>
        <v>32.054103722944724</v>
      </c>
      <c r="P3898">
        <v>0</v>
      </c>
      <c r="Q3898" t="str">
        <f t="shared" si="304"/>
        <v>-110.69954144421,32.0541037229447,0</v>
      </c>
    </row>
    <row r="3899" spans="1:17" x14ac:dyDescent="0.75">
      <c r="A3899">
        <v>38.920000000000826</v>
      </c>
      <c r="F3899">
        <f t="shared" si="300"/>
        <v>-2.5542259951501309</v>
      </c>
      <c r="H3899">
        <f t="shared" si="301"/>
        <v>-8.1113191558838142</v>
      </c>
      <c r="N3899">
        <f t="shared" si="302"/>
        <v>-110.69955323824286</v>
      </c>
      <c r="O3899">
        <f t="shared" si="303"/>
        <v>32.054104292779122</v>
      </c>
      <c r="P3899">
        <v>0</v>
      </c>
      <c r="Q3899" t="str">
        <f t="shared" si="304"/>
        <v>-110.699553238243,32.0541042927791,0</v>
      </c>
    </row>
    <row r="3900" spans="1:17" x14ac:dyDescent="0.75">
      <c r="A3900">
        <v>38.930000000000824</v>
      </c>
      <c r="F3900">
        <f t="shared" si="300"/>
        <v>-2.5516803055983042</v>
      </c>
      <c r="H3900">
        <f t="shared" si="301"/>
        <v>-8.153777674269616</v>
      </c>
      <c r="N3900">
        <f t="shared" si="302"/>
        <v>-110.69956505442757</v>
      </c>
      <c r="O3900">
        <f t="shared" si="303"/>
        <v>32.054104999915111</v>
      </c>
      <c r="P3900">
        <v>0</v>
      </c>
      <c r="Q3900" t="str">
        <f t="shared" si="304"/>
        <v>-110.699565054428,32.0541049999151,0</v>
      </c>
    </row>
    <row r="3901" spans="1:17" x14ac:dyDescent="0.75">
      <c r="A3901">
        <v>38.940000000000822</v>
      </c>
      <c r="F3901">
        <f t="shared" si="300"/>
        <v>-2.5486392627468666</v>
      </c>
      <c r="H3901">
        <f t="shared" si="301"/>
        <v>-8.1963159392492067</v>
      </c>
      <c r="N3901">
        <f t="shared" si="302"/>
        <v>-110.69957689120854</v>
      </c>
      <c r="O3901">
        <f t="shared" si="303"/>
        <v>32.054105844649236</v>
      </c>
      <c r="P3901">
        <v>0</v>
      </c>
      <c r="Q3901" t="str">
        <f t="shared" si="304"/>
        <v>-110.699576891209,32.0541058446492,0</v>
      </c>
    </row>
    <row r="3902" spans="1:17" x14ac:dyDescent="0.75">
      <c r="A3902">
        <v>38.95000000000082</v>
      </c>
      <c r="F3902">
        <f t="shared" si="300"/>
        <v>-2.5451018619860464</v>
      </c>
      <c r="H3902">
        <f t="shared" si="301"/>
        <v>-8.2389283507496156</v>
      </c>
      <c r="N3902">
        <f t="shared" si="302"/>
        <v>-110.69958874702711</v>
      </c>
      <c r="O3902">
        <f t="shared" si="303"/>
        <v>32.054106827260554</v>
      </c>
      <c r="P3902">
        <v>0</v>
      </c>
      <c r="Q3902" t="str">
        <f t="shared" si="304"/>
        <v>-110.699588747027,32.0541068272606,0</v>
      </c>
    </row>
    <row r="3903" spans="1:17" x14ac:dyDescent="0.75">
      <c r="A3903">
        <v>38.960000000000818</v>
      </c>
      <c r="F3903">
        <f t="shared" si="300"/>
        <v>-2.5410671617972835</v>
      </c>
      <c r="H3903">
        <f t="shared" si="301"/>
        <v>-8.2816092975771802</v>
      </c>
      <c r="N3903">
        <f t="shared" si="302"/>
        <v>-110.6996006203217</v>
      </c>
      <c r="O3903">
        <f t="shared" si="303"/>
        <v>32.054107948010611</v>
      </c>
      <c r="P3903">
        <v>0</v>
      </c>
      <c r="Q3903" t="str">
        <f t="shared" si="304"/>
        <v>-110.699600620322,32.0541079480106,0</v>
      </c>
    </row>
    <row r="3904" spans="1:17" x14ac:dyDescent="0.75">
      <c r="A3904">
        <v>38.970000000000816</v>
      </c>
      <c r="F3904">
        <f t="shared" si="300"/>
        <v>-2.5365342838745377</v>
      </c>
      <c r="H3904">
        <f t="shared" si="301"/>
        <v>-8.3243531581279662</v>
      </c>
      <c r="N3904">
        <f t="shared" si="302"/>
        <v>-110.69961250952808</v>
      </c>
      <c r="O3904">
        <f t="shared" si="303"/>
        <v>32.05410920714337</v>
      </c>
      <c r="P3904">
        <v>0</v>
      </c>
      <c r="Q3904" t="str">
        <f t="shared" si="304"/>
        <v>-110.699612509528,32.0541092071434,0</v>
      </c>
    </row>
    <row r="3905" spans="1:17" x14ac:dyDescent="0.75">
      <c r="A3905">
        <v>38.980000000000814</v>
      </c>
      <c r="F3905">
        <f t="shared" si="300"/>
        <v>-2.5315024132376269</v>
      </c>
      <c r="H3905">
        <f t="shared" si="301"/>
        <v>-8.367154301099589</v>
      </c>
      <c r="N3905">
        <f t="shared" si="302"/>
        <v>-110.6996244130795</v>
      </c>
      <c r="O3905">
        <f t="shared" si="303"/>
        <v>32.05411060488521</v>
      </c>
      <c r="P3905">
        <v>0</v>
      </c>
      <c r="Q3905" t="str">
        <f t="shared" si="304"/>
        <v>-110.69962441308,32.0541106048852,0</v>
      </c>
    </row>
    <row r="3906" spans="1:17" x14ac:dyDescent="0.75">
      <c r="A3906">
        <v>38.990000000000812</v>
      </c>
      <c r="F3906">
        <f t="shared" si="300"/>
        <v>-2.525970798337541</v>
      </c>
      <c r="H3906">
        <f t="shared" si="301"/>
        <v>-8.4100070862042777</v>
      </c>
      <c r="N3906">
        <f t="shared" si="302"/>
        <v>-110.69963632940691</v>
      </c>
      <c r="O3906">
        <f t="shared" si="303"/>
        <v>32.054112141444904</v>
      </c>
      <c r="P3906">
        <v>0</v>
      </c>
      <c r="Q3906" t="str">
        <f t="shared" si="304"/>
        <v>-110.699636329407,32.0541121414449,0</v>
      </c>
    </row>
    <row r="3907" spans="1:17" x14ac:dyDescent="0.75">
      <c r="A3907">
        <v>39.00000000000081</v>
      </c>
      <c r="F3907">
        <f t="shared" si="300"/>
        <v>-2.519938751153723</v>
      </c>
      <c r="H3907">
        <f t="shared" si="301"/>
        <v>-8.4529058648830588</v>
      </c>
      <c r="N3907">
        <f t="shared" si="302"/>
        <v>-110.69964825693917</v>
      </c>
      <c r="O3907">
        <f t="shared" si="303"/>
        <v>32.054113817013565</v>
      </c>
      <c r="P3907">
        <v>0</v>
      </c>
      <c r="Q3907" t="str">
        <f t="shared" si="304"/>
        <v>-110.699648256939,32.0541138170136,0</v>
      </c>
    </row>
    <row r="3908" spans="1:17" x14ac:dyDescent="0.75">
      <c r="A3908">
        <v>39.010000000000808</v>
      </c>
      <c r="F3908">
        <f t="shared" si="300"/>
        <v>-2.5134056472833244</v>
      </c>
      <c r="H3908">
        <f t="shared" si="301"/>
        <v>-8.4958449810210048</v>
      </c>
      <c r="N3908">
        <f t="shared" si="302"/>
        <v>-110.69966019410323</v>
      </c>
      <c r="O3908">
        <f t="shared" si="303"/>
        <v>32.054115631764638</v>
      </c>
      <c r="P3908">
        <v>0</v>
      </c>
      <c r="Q3908" t="str">
        <f t="shared" si="304"/>
        <v>-110.699660194103,32.0541156317646,0</v>
      </c>
    </row>
    <row r="3909" spans="1:17" x14ac:dyDescent="0.75">
      <c r="A3909">
        <v>39.020000000000806</v>
      </c>
      <c r="F3909">
        <f t="shared" si="300"/>
        <v>-2.5063709260223903</v>
      </c>
      <c r="H3909">
        <f t="shared" si="301"/>
        <v>-8.5388187716634274</v>
      </c>
      <c r="N3909">
        <f t="shared" si="302"/>
        <v>-110.69967213932436</v>
      </c>
      <c r="O3909">
        <f t="shared" si="303"/>
        <v>32.054117585853881</v>
      </c>
      <c r="P3909">
        <v>0</v>
      </c>
      <c r="Q3909" t="str">
        <f t="shared" si="304"/>
        <v>-110.699672139324,32.0541175858539,0</v>
      </c>
    </row>
    <row r="3910" spans="1:17" x14ac:dyDescent="0.75">
      <c r="A3910">
        <v>39.030000000000804</v>
      </c>
      <c r="F3910">
        <f t="shared" si="300"/>
        <v>-2.4988340904389954</v>
      </c>
      <c r="H3910">
        <f t="shared" si="301"/>
        <v>-8.5818215677329679</v>
      </c>
      <c r="N3910">
        <f t="shared" si="302"/>
        <v>-110.69968409102631</v>
      </c>
      <c r="O3910">
        <f t="shared" si="303"/>
        <v>32.054119679419323</v>
      </c>
      <c r="P3910">
        <v>0</v>
      </c>
      <c r="Q3910" t="str">
        <f t="shared" si="304"/>
        <v>-110.699684091026,32.0541196794193,0</v>
      </c>
    </row>
    <row r="3911" spans="1:17" x14ac:dyDescent="0.75">
      <c r="A3911">
        <v>39.040000000000802</v>
      </c>
      <c r="F3911">
        <f t="shared" ref="F3911:F3974" si="305">($A$4+$A$5)*COS(($A$5/$A$4)*(A3911)) - $A$6*COS((1+$A$5/$A$4)*(A3911))</f>
        <v>-2.4907947074382975</v>
      </c>
      <c r="H3911">
        <f t="shared" ref="H3911:H3974" si="306">($A$4+$A$5)*SIN(($A$5/$A$4)*(A3911)) - $A$6*SIN((1+$A$5/$A$4)*(A3911))</f>
        <v>-8.6248476947473396</v>
      </c>
      <c r="N3911">
        <f t="shared" si="302"/>
        <v>-110.69969604763153</v>
      </c>
      <c r="O3911">
        <f t="shared" si="303"/>
        <v>32.054121912581266</v>
      </c>
      <c r="P3911">
        <v>0</v>
      </c>
      <c r="Q3911" t="str">
        <f t="shared" si="304"/>
        <v>-110.699696047632,32.0541219125813,0</v>
      </c>
    </row>
    <row r="3912" spans="1:17" x14ac:dyDescent="0.75">
      <c r="A3912">
        <v>39.0500000000008</v>
      </c>
      <c r="F3912">
        <f t="shared" si="305"/>
        <v>-2.4822524078195274</v>
      </c>
      <c r="H3912">
        <f t="shared" si="306"/>
        <v>-8.6678914735380221</v>
      </c>
      <c r="N3912">
        <f t="shared" si="302"/>
        <v>-110.69970800756138</v>
      </c>
      <c r="O3912">
        <f t="shared" si="303"/>
        <v>32.054124285442271</v>
      </c>
      <c r="P3912">
        <v>0</v>
      </c>
      <c r="Q3912" t="str">
        <f t="shared" si="304"/>
        <v>-110.699708007561,32.0541242854423,0</v>
      </c>
    </row>
    <row r="3913" spans="1:17" x14ac:dyDescent="0.75">
      <c r="A3913">
        <v>39.060000000000798</v>
      </c>
      <c r="F3913">
        <f t="shared" si="305"/>
        <v>-2.4732068863248768</v>
      </c>
      <c r="H3913">
        <f t="shared" si="306"/>
        <v>-8.7109472209692775</v>
      </c>
      <c r="N3913">
        <f t="shared" ref="N3913:N3976" si="307">$P$4+(H3914/3600)</f>
        <v>-110.69971996923628</v>
      </c>
      <c r="O3913">
        <f t="shared" ref="O3913:O3976" si="308">$Q$4+(F3913/3600)</f>
        <v>32.054126798087132</v>
      </c>
      <c r="P3913">
        <v>0</v>
      </c>
      <c r="Q3913" t="str">
        <f t="shared" ref="Q3913:Q3976" si="309">N3913&amp;","&amp;O3913&amp;","&amp;0</f>
        <v>-110.699719969236,32.0541267980871,0</v>
      </c>
    </row>
    <row r="3914" spans="1:17" x14ac:dyDescent="0.75">
      <c r="A3914">
        <v>39.070000000000796</v>
      </c>
      <c r="F3914">
        <f t="shared" si="305"/>
        <v>-2.4636579016802971</v>
      </c>
      <c r="H3914">
        <f t="shared" si="306"/>
        <v>-8.7540092506578109</v>
      </c>
      <c r="N3914">
        <f t="shared" si="307"/>
        <v>-110.69973193107602</v>
      </c>
      <c r="O3914">
        <f t="shared" si="308"/>
        <v>32.054129450582863</v>
      </c>
      <c r="P3914">
        <v>0</v>
      </c>
      <c r="Q3914" t="str">
        <f t="shared" si="309"/>
        <v>-110.699731931076,32.0541294505829,0</v>
      </c>
    </row>
    <row r="3915" spans="1:17" x14ac:dyDescent="0.75">
      <c r="A3915">
        <v>39.080000000000794</v>
      </c>
      <c r="F3915">
        <f t="shared" si="305"/>
        <v>-2.4536052766282035</v>
      </c>
      <c r="H3915">
        <f t="shared" si="306"/>
        <v>-8.7970718736928131</v>
      </c>
      <c r="N3915">
        <f t="shared" si="307"/>
        <v>-110.69974389149982</v>
      </c>
      <c r="O3915">
        <f t="shared" si="308"/>
        <v>32.05413224297871</v>
      </c>
      <c r="P3915">
        <v>0</v>
      </c>
      <c r="Q3915" t="str">
        <f t="shared" si="309"/>
        <v>-110.6997438915,32.0541322429787,0</v>
      </c>
    </row>
    <row r="3916" spans="1:17" x14ac:dyDescent="0.75">
      <c r="A3916">
        <v>39.090000000000792</v>
      </c>
      <c r="F3916">
        <f t="shared" si="305"/>
        <v>-2.443048897952071</v>
      </c>
      <c r="H3916">
        <f t="shared" si="306"/>
        <v>-8.8401293993563392</v>
      </c>
      <c r="N3916">
        <f t="shared" si="307"/>
        <v>-110.69975584892661</v>
      </c>
      <c r="O3916">
        <f t="shared" si="308"/>
        <v>32.054135175306122</v>
      </c>
      <c r="P3916">
        <v>0</v>
      </c>
      <c r="Q3916" t="str">
        <f t="shared" si="309"/>
        <v>-110.699755848927,32.0541351753061,0</v>
      </c>
    </row>
    <row r="3917" spans="1:17" x14ac:dyDescent="0.75">
      <c r="A3917">
        <v>39.10000000000079</v>
      </c>
      <c r="F3917">
        <f t="shared" si="305"/>
        <v>-2.4319887164929335</v>
      </c>
      <c r="H3917">
        <f t="shared" si="306"/>
        <v>-8.8831761358439252</v>
      </c>
      <c r="N3917">
        <f t="shared" si="307"/>
        <v>-110.69976780177527</v>
      </c>
      <c r="O3917">
        <f t="shared" si="308"/>
        <v>32.054138247578749</v>
      </c>
      <c r="P3917">
        <v>0</v>
      </c>
      <c r="Q3917" t="str">
        <f t="shared" si="309"/>
        <v>-110.699767801775,32.0541382475787,0</v>
      </c>
    </row>
    <row r="3918" spans="1:17" x14ac:dyDescent="0.75">
      <c r="A3918">
        <v>39.110000000000788</v>
      </c>
      <c r="F3918">
        <f t="shared" si="305"/>
        <v>-2.4204247471577647</v>
      </c>
      <c r="H3918">
        <f t="shared" si="306"/>
        <v>-8.9262063909852145</v>
      </c>
      <c r="N3918">
        <f t="shared" si="307"/>
        <v>-110.69977974846471</v>
      </c>
      <c r="O3918">
        <f t="shared" si="308"/>
        <v>32.054141459792454</v>
      </c>
      <c r="P3918">
        <v>0</v>
      </c>
      <c r="Q3918" t="str">
        <f t="shared" si="309"/>
        <v>-110.699779748465,32.0541414597925,0</v>
      </c>
    </row>
    <row r="3919" spans="1:17" x14ac:dyDescent="0.75">
      <c r="A3919">
        <v>39.120000000000786</v>
      </c>
      <c r="F3919">
        <f t="shared" si="305"/>
        <v>-2.4083570689197566</v>
      </c>
      <c r="H3919">
        <f t="shared" si="306"/>
        <v>-8.9692144729649321</v>
      </c>
      <c r="N3919">
        <f t="shared" si="307"/>
        <v>-110.69979168741418</v>
      </c>
      <c r="O3919">
        <f t="shared" si="308"/>
        <v>32.054144811925298</v>
      </c>
      <c r="P3919">
        <v>0</v>
      </c>
      <c r="Q3919" t="str">
        <f t="shared" si="309"/>
        <v>-110.699791687414,32.0541448119253,0</v>
      </c>
    </row>
    <row r="3920" spans="1:17" x14ac:dyDescent="0.75">
      <c r="A3920">
        <v>39.130000000000784</v>
      </c>
      <c r="F3920">
        <f t="shared" si="305"/>
        <v>-2.3957858248104902</v>
      </c>
      <c r="H3920">
        <f t="shared" si="306"/>
        <v>-9.0121946910435007</v>
      </c>
      <c r="N3920">
        <f t="shared" si="307"/>
        <v>-110.6998036170434</v>
      </c>
      <c r="O3920">
        <f t="shared" si="308"/>
        <v>32.054148303937552</v>
      </c>
      <c r="P3920">
        <v>0</v>
      </c>
      <c r="Q3920" t="str">
        <f t="shared" si="309"/>
        <v>-110.699803617043,32.0541483039376,0</v>
      </c>
    </row>
    <row r="3921" spans="1:17" x14ac:dyDescent="0.75">
      <c r="A3921">
        <v>39.140000000000782</v>
      </c>
      <c r="F3921">
        <f t="shared" si="305"/>
        <v>-2.3827112219039943</v>
      </c>
      <c r="H3921">
        <f t="shared" si="306"/>
        <v>-9.0551413562776943</v>
      </c>
      <c r="N3921">
        <f t="shared" si="307"/>
        <v>-110.69981553577284</v>
      </c>
      <c r="O3921">
        <f t="shared" si="308"/>
        <v>32.054151935771692</v>
      </c>
      <c r="P3921">
        <v>0</v>
      </c>
      <c r="Q3921" t="str">
        <f t="shared" si="309"/>
        <v>-110.699815535773,32.0541519357717,0</v>
      </c>
    </row>
    <row r="3922" spans="1:17" x14ac:dyDescent="0.75">
      <c r="A3922">
        <v>39.15000000000078</v>
      </c>
      <c r="F3922">
        <f t="shared" si="305"/>
        <v>-2.3691335312926998</v>
      </c>
      <c r="H3922">
        <f t="shared" si="306"/>
        <v>-9.0980487822410208</v>
      </c>
      <c r="N3922">
        <f t="shared" si="307"/>
        <v>-110.69982744202382</v>
      </c>
      <c r="O3922">
        <f t="shared" si="308"/>
        <v>32.054155707352415</v>
      </c>
      <c r="P3922">
        <v>0</v>
      </c>
      <c r="Q3922" t="str">
        <f t="shared" si="309"/>
        <v>-110.699827442024,32.0541557073524,0</v>
      </c>
    </row>
    <row r="3923" spans="1:17" x14ac:dyDescent="0.75">
      <c r="A3923">
        <v>39.160000000000778</v>
      </c>
      <c r="F3923">
        <f t="shared" si="305"/>
        <v>-2.3550530880552931</v>
      </c>
      <c r="H3923">
        <f t="shared" si="306"/>
        <v>-9.1409112857437922</v>
      </c>
      <c r="N3923">
        <f t="shared" si="307"/>
        <v>-110.69983933421877</v>
      </c>
      <c r="O3923">
        <f t="shared" si="308"/>
        <v>32.054159618586652</v>
      </c>
      <c r="P3923">
        <v>0</v>
      </c>
      <c r="Q3923" t="str">
        <f t="shared" si="309"/>
        <v>-110.699839334219,32.0541596185867,0</v>
      </c>
    </row>
    <row r="3924" spans="1:17" x14ac:dyDescent="0.75">
      <c r="A3924">
        <v>39.170000000000776</v>
      </c>
      <c r="F3924">
        <f t="shared" si="305"/>
        <v>-2.3404702912164694</v>
      </c>
      <c r="H3924">
        <f t="shared" si="306"/>
        <v>-9.183723187552804</v>
      </c>
      <c r="N3924">
        <f t="shared" si="307"/>
        <v>-110.69985121078142</v>
      </c>
      <c r="O3924">
        <f t="shared" si="308"/>
        <v>32.054163669363547</v>
      </c>
      <c r="P3924">
        <v>0</v>
      </c>
      <c r="Q3924" t="str">
        <f t="shared" si="309"/>
        <v>-110.699851210781,32.0541636693635,0</v>
      </c>
    </row>
    <row r="3925" spans="1:17" x14ac:dyDescent="0.75">
      <c r="A3925">
        <v>39.180000000000774</v>
      </c>
      <c r="F3925">
        <f t="shared" si="305"/>
        <v>-2.3253856036985923</v>
      </c>
      <c r="H3925">
        <f t="shared" si="306"/>
        <v>-9.2264788131104911</v>
      </c>
      <c r="N3925">
        <f t="shared" si="307"/>
        <v>-110.69986307013701</v>
      </c>
      <c r="O3925">
        <f t="shared" si="308"/>
        <v>32.054167859554525</v>
      </c>
      <c r="P3925">
        <v>0</v>
      </c>
      <c r="Q3925" t="str">
        <f t="shared" si="309"/>
        <v>-110.699863070137,32.0541678595545,0</v>
      </c>
    </row>
    <row r="3926" spans="1:17" x14ac:dyDescent="0.75">
      <c r="A3926">
        <v>39.190000000000772</v>
      </c>
      <c r="F3926">
        <f t="shared" si="305"/>
        <v>-2.3097995522652632</v>
      </c>
      <c r="H3926">
        <f t="shared" si="306"/>
        <v>-9.2691724932535369</v>
      </c>
      <c r="N3926">
        <f t="shared" si="307"/>
        <v>-110.69987491071248</v>
      </c>
      <c r="O3926">
        <f t="shared" si="308"/>
        <v>32.054172189013258</v>
      </c>
      <c r="P3926">
        <v>0</v>
      </c>
      <c r="Q3926" t="str">
        <f t="shared" si="309"/>
        <v>-110.699874910712,32.0541721890133,0</v>
      </c>
    </row>
    <row r="3927" spans="1:17" x14ac:dyDescent="0.75">
      <c r="A3927">
        <v>39.20000000000077</v>
      </c>
      <c r="F3927">
        <f t="shared" si="305"/>
        <v>-2.2937127274568252</v>
      </c>
      <c r="H3927">
        <f t="shared" si="306"/>
        <v>-9.3117985649306583</v>
      </c>
      <c r="N3927">
        <f t="shared" si="307"/>
        <v>-110.69988673093664</v>
      </c>
      <c r="O3927">
        <f t="shared" si="308"/>
        <v>32.054176657575702</v>
      </c>
      <c r="P3927">
        <v>0</v>
      </c>
      <c r="Q3927" t="str">
        <f t="shared" si="309"/>
        <v>-110.699886730937,32.0541766575757,0</v>
      </c>
    </row>
    <row r="3928" spans="1:17" x14ac:dyDescent="0.75">
      <c r="A3928">
        <v>39.210000000000768</v>
      </c>
      <c r="F3928">
        <f t="shared" si="305"/>
        <v>-2.2771257835177674</v>
      </c>
      <c r="H3928">
        <f t="shared" si="306"/>
        <v>-9.3543513719199112</v>
      </c>
      <c r="N3928">
        <f t="shared" si="307"/>
        <v>-110.69989852924043</v>
      </c>
      <c r="O3928">
        <f t="shared" si="308"/>
        <v>32.05418126506013</v>
      </c>
      <c r="P3928">
        <v>0</v>
      </c>
      <c r="Q3928" t="str">
        <f t="shared" si="309"/>
        <v>-110.69989852924,32.0541812650601,0</v>
      </c>
    </row>
    <row r="3929" spans="1:17" x14ac:dyDescent="0.75">
      <c r="A3929">
        <v>39.220000000000766</v>
      </c>
      <c r="F3929">
        <f t="shared" si="305"/>
        <v>-2.2600394383160896</v>
      </c>
      <c r="H3929">
        <f t="shared" si="306"/>
        <v>-9.3968252655448392</v>
      </c>
      <c r="N3929">
        <f t="shared" si="307"/>
        <v>-110.69991030405706</v>
      </c>
      <c r="O3929">
        <f t="shared" si="308"/>
        <v>32.054186011267134</v>
      </c>
      <c r="P3929">
        <v>0</v>
      </c>
      <c r="Q3929" t="str">
        <f t="shared" si="309"/>
        <v>-110.699910304057,32.0541860112671,0</v>
      </c>
    </row>
    <row r="3930" spans="1:17" x14ac:dyDescent="0.75">
      <c r="A3930">
        <v>39.230000000000764</v>
      </c>
      <c r="F3930">
        <f t="shared" si="305"/>
        <v>-2.2424544732546088</v>
      </c>
      <c r="H3930">
        <f t="shared" si="306"/>
        <v>-9.4392146053898074</v>
      </c>
      <c r="N3930">
        <f t="shared" si="307"/>
        <v>-110.69992205382222</v>
      </c>
      <c r="O3930">
        <f t="shared" si="308"/>
        <v>32.054190895979652</v>
      </c>
      <c r="P3930">
        <v>0</v>
      </c>
      <c r="Q3930" t="str">
        <f t="shared" si="309"/>
        <v>-110.699922053822,32.0541908959797,0</v>
      </c>
    </row>
    <row r="3931" spans="1:17" x14ac:dyDescent="0.75">
      <c r="A3931">
        <v>39.240000000000762</v>
      </c>
      <c r="F3931">
        <f t="shared" si="305"/>
        <v>-2.2243717331742152</v>
      </c>
      <c r="H3931">
        <f t="shared" si="306"/>
        <v>-9.4815137600142947</v>
      </c>
      <c r="N3931">
        <f t="shared" si="307"/>
        <v>-110.69993377697435</v>
      </c>
      <c r="O3931">
        <f t="shared" si="308"/>
        <v>32.054195918963003</v>
      </c>
      <c r="P3931">
        <v>0</v>
      </c>
      <c r="Q3931" t="str">
        <f t="shared" si="309"/>
        <v>-110.699933776974,32.054195918963,0</v>
      </c>
    </row>
    <row r="3932" spans="1:17" x14ac:dyDescent="0.75">
      <c r="A3932">
        <v>39.25000000000076</v>
      </c>
      <c r="F3932">
        <f t="shared" si="305"/>
        <v>-2.2057921262491136</v>
      </c>
      <c r="H3932">
        <f t="shared" si="306"/>
        <v>-9.5237171076660072</v>
      </c>
      <c r="N3932">
        <f t="shared" si="307"/>
        <v>-110.69994547195472</v>
      </c>
      <c r="O3932">
        <f t="shared" si="308"/>
        <v>32.054201079964926</v>
      </c>
      <c r="P3932">
        <v>0</v>
      </c>
      <c r="Q3932" t="str">
        <f t="shared" si="309"/>
        <v>-110.699945471955,32.0542010799649,0</v>
      </c>
    </row>
    <row r="3933" spans="1:17" x14ac:dyDescent="0.75">
      <c r="A3933">
        <v>39.260000000000758</v>
      </c>
      <c r="F3933">
        <f t="shared" si="305"/>
        <v>-2.1867166238740277</v>
      </c>
      <c r="H3933">
        <f t="shared" si="306"/>
        <v>-9.5658190369928402</v>
      </c>
      <c r="N3933">
        <f t="shared" si="307"/>
        <v>-110.6999571372077</v>
      </c>
      <c r="O3933">
        <f t="shared" si="308"/>
        <v>32.054206378715591</v>
      </c>
      <c r="P3933">
        <v>0</v>
      </c>
      <c r="Q3933" t="str">
        <f t="shared" si="309"/>
        <v>-110.699957137208,32.0542063787156,0</v>
      </c>
    </row>
    <row r="3934" spans="1:17" x14ac:dyDescent="0.75">
      <c r="A3934">
        <v>39.270000000000756</v>
      </c>
      <c r="F3934">
        <f t="shared" si="305"/>
        <v>-2.1671462605434417</v>
      </c>
      <c r="H3934">
        <f t="shared" si="306"/>
        <v>-9.6078139477533604</v>
      </c>
      <c r="N3934">
        <f t="shared" si="307"/>
        <v>-110.69996877118098</v>
      </c>
      <c r="O3934">
        <f t="shared" si="308"/>
        <v>32.054211814927626</v>
      </c>
      <c r="P3934">
        <v>0</v>
      </c>
      <c r="Q3934" t="str">
        <f t="shared" si="309"/>
        <v>-110.699968771181,32.0542118149276,0</v>
      </c>
    </row>
    <row r="3935" spans="1:17" x14ac:dyDescent="0.75">
      <c r="A3935">
        <v>39.280000000000754</v>
      </c>
      <c r="F3935">
        <f t="shared" si="305"/>
        <v>-2.1470821337227965</v>
      </c>
      <c r="H3935">
        <f t="shared" si="306"/>
        <v>-9.6496962515261657</v>
      </c>
      <c r="N3935">
        <f t="shared" si="307"/>
        <v>-110.69998037232567</v>
      </c>
      <c r="O3935">
        <f t="shared" si="308"/>
        <v>32.054217388296188</v>
      </c>
      <c r="P3935">
        <v>0</v>
      </c>
      <c r="Q3935" t="str">
        <f t="shared" si="309"/>
        <v>-110.699980372326,32.0542173882962,0</v>
      </c>
    </row>
    <row r="3936" spans="1:17" x14ac:dyDescent="0.75">
      <c r="A3936">
        <v>39.290000000000752</v>
      </c>
      <c r="F3936">
        <f t="shared" si="305"/>
        <v>-2.1265254037117676</v>
      </c>
      <c r="H3936">
        <f t="shared" si="306"/>
        <v>-9.6914603724174917</v>
      </c>
      <c r="N3936">
        <f t="shared" si="307"/>
        <v>-110.69999193909661</v>
      </c>
      <c r="O3936">
        <f t="shared" si="308"/>
        <v>32.054223098498966</v>
      </c>
      <c r="P3936">
        <v>0</v>
      </c>
      <c r="Q3936" t="str">
        <f t="shared" si="309"/>
        <v>-110.699991939097,32.054223098499,0</v>
      </c>
    </row>
    <row r="3937" spans="1:17" x14ac:dyDescent="0.75">
      <c r="A3937">
        <v>39.30000000000075</v>
      </c>
      <c r="F3937">
        <f t="shared" si="305"/>
        <v>-2.1054772934995696</v>
      </c>
      <c r="H3937">
        <f t="shared" si="306"/>
        <v>-9.7331007477673435</v>
      </c>
      <c r="N3937">
        <f t="shared" si="307"/>
        <v>-110.70000346995245</v>
      </c>
      <c r="O3937">
        <f t="shared" si="308"/>
        <v>32.05422894519625</v>
      </c>
      <c r="P3937">
        <v>0</v>
      </c>
      <c r="Q3937" t="str">
        <f t="shared" si="309"/>
        <v>-110.700003469952,32.0542289451963,0</v>
      </c>
    </row>
    <row r="3938" spans="1:17" x14ac:dyDescent="0.75">
      <c r="A3938">
        <v>39.310000000000748</v>
      </c>
      <c r="F3938">
        <f t="shared" si="305"/>
        <v>-2.0839390886123228</v>
      </c>
      <c r="H3938">
        <f t="shared" si="306"/>
        <v>-9.7746118288539616</v>
      </c>
      <c r="N3938">
        <f t="shared" si="307"/>
        <v>-110.700014963356</v>
      </c>
      <c r="O3938">
        <f t="shared" si="308"/>
        <v>32.054234928030937</v>
      </c>
      <c r="P3938">
        <v>0</v>
      </c>
      <c r="Q3938" t="str">
        <f t="shared" si="309"/>
        <v>-110.700014963356,32.0542349280309,0</v>
      </c>
    </row>
    <row r="3939" spans="1:17" x14ac:dyDescent="0.75">
      <c r="A3939">
        <v>39.320000000000746</v>
      </c>
      <c r="F3939">
        <f t="shared" si="305"/>
        <v>-2.0619121369525133</v>
      </c>
      <c r="H3939">
        <f t="shared" si="306"/>
        <v>-9.8159880815965046</v>
      </c>
      <c r="N3939">
        <f t="shared" si="307"/>
        <v>-110.70002641777424</v>
      </c>
      <c r="O3939">
        <f t="shared" si="308"/>
        <v>32.054241046628626</v>
      </c>
      <c r="P3939">
        <v>0</v>
      </c>
      <c r="Q3939" t="str">
        <f t="shared" si="309"/>
        <v>-110.700026417774,32.0542410466286,0</v>
      </c>
    </row>
    <row r="3940" spans="1:17" x14ac:dyDescent="0.75">
      <c r="A3940">
        <v>39.330000000000744</v>
      </c>
      <c r="F3940">
        <f t="shared" si="305"/>
        <v>-2.0393978486305508</v>
      </c>
      <c r="H3940">
        <f t="shared" si="306"/>
        <v>-9.8572239872558818</v>
      </c>
      <c r="N3940">
        <f t="shared" si="307"/>
        <v>-110.70003783167864</v>
      </c>
      <c r="O3940">
        <f t="shared" si="308"/>
        <v>32.054247300597602</v>
      </c>
      <c r="P3940">
        <v>0</v>
      </c>
      <c r="Q3940" t="str">
        <f t="shared" si="309"/>
        <v>-110.700037831679,32.0542473005976,0</v>
      </c>
    </row>
    <row r="3941" spans="1:17" x14ac:dyDescent="0.75">
      <c r="A3941">
        <v>39.340000000000742</v>
      </c>
      <c r="F3941">
        <f t="shared" si="305"/>
        <v>-2.0163976957884588</v>
      </c>
      <c r="H3941">
        <f t="shared" si="306"/>
        <v>-9.8983140431336558</v>
      </c>
      <c r="N3941">
        <f t="shared" si="307"/>
        <v>-110.70004920354535</v>
      </c>
      <c r="O3941">
        <f t="shared" si="308"/>
        <v>32.054253689528949</v>
      </c>
      <c r="P3941">
        <v>0</v>
      </c>
      <c r="Q3941" t="str">
        <f t="shared" si="309"/>
        <v>-110.700049203545,32.0542536895289,0</v>
      </c>
    </row>
    <row r="3942" spans="1:17" x14ac:dyDescent="0.75">
      <c r="A3942">
        <v>39.35000000000074</v>
      </c>
      <c r="F3942">
        <f t="shared" si="305"/>
        <v>-1.9929132124157003</v>
      </c>
      <c r="H3942">
        <f t="shared" si="306"/>
        <v>-9.9392527632689429</v>
      </c>
      <c r="N3942">
        <f t="shared" si="307"/>
        <v>-110.70006053185531</v>
      </c>
      <c r="O3942">
        <f t="shared" si="308"/>
        <v>32.054260212996546</v>
      </c>
      <c r="P3942">
        <v>0</v>
      </c>
      <c r="Q3942" t="str">
        <f t="shared" si="309"/>
        <v>-110.700060531855,32.0542602129965,0</v>
      </c>
    </row>
    <row r="3943" spans="1:17" x14ac:dyDescent="0.75">
      <c r="A3943">
        <v>39.360000000000738</v>
      </c>
      <c r="F3943">
        <f t="shared" si="305"/>
        <v>-1.9689459941572183</v>
      </c>
      <c r="H3943">
        <f t="shared" si="306"/>
        <v>-9.9800346791330572</v>
      </c>
      <c r="N3943">
        <f t="shared" si="307"/>
        <v>-110.70007181509453</v>
      </c>
      <c r="O3943">
        <f t="shared" si="308"/>
        <v>32.054266870557178</v>
      </c>
      <c r="P3943">
        <v>0</v>
      </c>
      <c r="Q3943" t="str">
        <f t="shared" si="309"/>
        <v>-110.700071815095,32.0542668705572,0</v>
      </c>
    </row>
    <row r="3944" spans="1:17" x14ac:dyDescent="0.75">
      <c r="A3944">
        <v>39.370000000000736</v>
      </c>
      <c r="F3944">
        <f t="shared" si="305"/>
        <v>-1.9444976981135937</v>
      </c>
      <c r="H3944">
        <f t="shared" si="306"/>
        <v>-10.020654340322229</v>
      </c>
      <c r="N3944">
        <f t="shared" si="307"/>
        <v>-110.70008305175423</v>
      </c>
      <c r="O3944">
        <f t="shared" si="308"/>
        <v>32.054273661750521</v>
      </c>
      <c r="P3944">
        <v>0</v>
      </c>
      <c r="Q3944" t="str">
        <f t="shared" si="309"/>
        <v>-110.700083051754,32.0542736617505,0</v>
      </c>
    </row>
    <row r="3945" spans="1:17" x14ac:dyDescent="0.75">
      <c r="A3945">
        <v>39.380000000000734</v>
      </c>
      <c r="F3945">
        <f t="shared" si="305"/>
        <v>-1.9195700426335007</v>
      </c>
      <c r="H3945">
        <f t="shared" si="306"/>
        <v>-10.061106315247754</v>
      </c>
      <c r="N3945">
        <f t="shared" si="307"/>
        <v>-110.70009424033105</v>
      </c>
      <c r="O3945">
        <f t="shared" si="308"/>
        <v>32.054280586099267</v>
      </c>
      <c r="P3945">
        <v>0</v>
      </c>
      <c r="Q3945" t="str">
        <f t="shared" si="309"/>
        <v>-110.700094240331,32.0542805860993,0</v>
      </c>
    </row>
    <row r="3946" spans="1:17" x14ac:dyDescent="0.75">
      <c r="A3946">
        <v>39.390000000000732</v>
      </c>
      <c r="F3946">
        <f t="shared" si="305"/>
        <v>-1.8941648070983748</v>
      </c>
      <c r="H3946">
        <f t="shared" si="306"/>
        <v>-10.101385191823905</v>
      </c>
      <c r="N3946">
        <f t="shared" si="307"/>
        <v>-110.70010537932725</v>
      </c>
      <c r="O3946">
        <f t="shared" si="308"/>
        <v>32.054287643109134</v>
      </c>
      <c r="P3946">
        <v>0</v>
      </c>
      <c r="Q3946" t="str">
        <f t="shared" si="309"/>
        <v>-110.700105379327,32.0542876431091,0</v>
      </c>
    </row>
    <row r="3947" spans="1:17" x14ac:dyDescent="0.75">
      <c r="A3947">
        <v>39.40000000000073</v>
      </c>
      <c r="F3947">
        <f t="shared" si="305"/>
        <v>-1.8682838316993577</v>
      </c>
      <c r="H3947">
        <f t="shared" si="306"/>
        <v>-10.141485578153343</v>
      </c>
      <c r="N3947">
        <f t="shared" si="307"/>
        <v>-110.70011646725089</v>
      </c>
      <c r="O3947">
        <f t="shared" si="308"/>
        <v>32.054294832268972</v>
      </c>
      <c r="P3947">
        <v>0</v>
      </c>
      <c r="Q3947" t="str">
        <f t="shared" si="309"/>
        <v>-110.700116467251,32.054294832269,0</v>
      </c>
    </row>
    <row r="3948" spans="1:17" x14ac:dyDescent="0.75">
      <c r="A3948">
        <v>39.410000000000728</v>
      </c>
      <c r="F3948">
        <f t="shared" si="305"/>
        <v>-1.8419290172065534</v>
      </c>
      <c r="H3948">
        <f t="shared" si="306"/>
        <v>-10.181402103209997</v>
      </c>
      <c r="N3948">
        <f t="shared" si="307"/>
        <v>-110.70012750261597</v>
      </c>
      <c r="O3948">
        <f t="shared" si="308"/>
        <v>32.054302153050777</v>
      </c>
      <c r="P3948">
        <v>0</v>
      </c>
      <c r="Q3948" t="str">
        <f t="shared" si="309"/>
        <v>-110.700127502616,32.0543021530508,0</v>
      </c>
    </row>
    <row r="3949" spans="1:17" x14ac:dyDescent="0.75">
      <c r="A3949">
        <v>39.420000000000726</v>
      </c>
      <c r="F3949">
        <f t="shared" si="305"/>
        <v>-1.8151023247306002</v>
      </c>
      <c r="H3949">
        <f t="shared" si="306"/>
        <v>-10.221129417519293</v>
      </c>
      <c r="N3949">
        <f t="shared" si="307"/>
        <v>-110.70013848394272</v>
      </c>
      <c r="O3949">
        <f t="shared" si="308"/>
        <v>32.054309604909797</v>
      </c>
      <c r="P3949">
        <v>0</v>
      </c>
      <c r="Q3949" t="str">
        <f t="shared" si="309"/>
        <v>-110.700138483943,32.0543096049098,0</v>
      </c>
    </row>
    <row r="3950" spans="1:17" x14ac:dyDescent="0.75">
      <c r="A3950">
        <v>39.430000000000724</v>
      </c>
      <c r="F3950">
        <f t="shared" si="305"/>
        <v>-1.7878057754766581</v>
      </c>
      <c r="H3950">
        <f t="shared" si="306"/>
        <v>-10.260662193835573</v>
      </c>
      <c r="N3950">
        <f t="shared" si="307"/>
        <v>-110.70014940975773</v>
      </c>
      <c r="O3950">
        <f t="shared" si="308"/>
        <v>32.054317187284589</v>
      </c>
      <c r="P3950">
        <v>0</v>
      </c>
      <c r="Q3950" t="str">
        <f t="shared" si="309"/>
        <v>-110.700149409758,32.0543171872846,0</v>
      </c>
    </row>
    <row r="3951" spans="1:17" x14ac:dyDescent="0.75">
      <c r="A3951">
        <v>39.440000000000722</v>
      </c>
      <c r="F3951">
        <f t="shared" si="305"/>
        <v>-1.7600414504906905</v>
      </c>
      <c r="H3951">
        <f t="shared" si="306"/>
        <v>-10.299995127816922</v>
      </c>
      <c r="N3951">
        <f t="shared" si="307"/>
        <v>-110.70016027859408</v>
      </c>
      <c r="O3951">
        <f t="shared" si="308"/>
        <v>32.054324899597084</v>
      </c>
      <c r="P3951">
        <v>0</v>
      </c>
      <c r="Q3951" t="str">
        <f t="shared" si="309"/>
        <v>-110.700160278594,32.0543248995971,0</v>
      </c>
    </row>
    <row r="3952" spans="1:17" x14ac:dyDescent="0.75">
      <c r="A3952">
        <v>39.45000000000072</v>
      </c>
      <c r="F3952">
        <f t="shared" si="305"/>
        <v>-1.7318114903982686</v>
      </c>
      <c r="H3952">
        <f t="shared" si="306"/>
        <v>-10.339122938696878</v>
      </c>
      <c r="N3952">
        <f t="shared" si="307"/>
        <v>-110.70017108899165</v>
      </c>
      <c r="O3952">
        <f t="shared" si="308"/>
        <v>32.054332741252665</v>
      </c>
      <c r="P3952">
        <v>0</v>
      </c>
      <c r="Q3952" t="str">
        <f t="shared" si="309"/>
        <v>-110.700171088992,32.0543327412527,0</v>
      </c>
    </row>
    <row r="3953" spans="1:17" x14ac:dyDescent="0.75">
      <c r="A3953">
        <v>39.460000000000719</v>
      </c>
      <c r="F3953">
        <f t="shared" si="305"/>
        <v>-1.7031180951357903</v>
      </c>
      <c r="H3953">
        <f t="shared" si="306"/>
        <v>-10.378040369953249</v>
      </c>
      <c r="N3953">
        <f t="shared" si="307"/>
        <v>-110.7001818394972</v>
      </c>
      <c r="O3953">
        <f t="shared" si="308"/>
        <v>32.054340711640236</v>
      </c>
      <c r="P3953">
        <v>0</v>
      </c>
      <c r="Q3953" t="str">
        <f t="shared" si="309"/>
        <v>-110.700181839497,32.0543407116402,0</v>
      </c>
    </row>
    <row r="3954" spans="1:17" x14ac:dyDescent="0.75">
      <c r="A3954">
        <v>39.470000000000717</v>
      </c>
      <c r="F3954">
        <f t="shared" si="305"/>
        <v>-1.6739635236741965</v>
      </c>
      <c r="H3954">
        <f t="shared" si="306"/>
        <v>-10.416742189973878</v>
      </c>
      <c r="N3954">
        <f t="shared" si="307"/>
        <v>-110.70019252866464</v>
      </c>
      <c r="O3954">
        <f t="shared" si="308"/>
        <v>32.054348810132311</v>
      </c>
      <c r="P3954">
        <v>0</v>
      </c>
      <c r="Q3954" t="str">
        <f t="shared" si="309"/>
        <v>-110.700192528665,32.0543488101323,0</v>
      </c>
    </row>
    <row r="3955" spans="1:17" x14ac:dyDescent="0.75">
      <c r="A3955">
        <v>39.480000000000715</v>
      </c>
      <c r="F3955">
        <f t="shared" si="305"/>
        <v>-1.6443500937352178</v>
      </c>
      <c r="H3955">
        <f t="shared" si="306"/>
        <v>-10.455223192719227</v>
      </c>
      <c r="N3955">
        <f t="shared" si="307"/>
        <v>-110.70020315505511</v>
      </c>
      <c r="O3955">
        <f t="shared" si="308"/>
        <v>32.054357036085072</v>
      </c>
      <c r="P3955">
        <v>0</v>
      </c>
      <c r="Q3955" t="str">
        <f t="shared" si="309"/>
        <v>-110.700203155055,32.0543570360851,0</v>
      </c>
    </row>
    <row r="3956" spans="1:17" x14ac:dyDescent="0.75">
      <c r="A3956">
        <v>39.490000000000713</v>
      </c>
      <c r="F3956">
        <f t="shared" si="305"/>
        <v>-1.6142801815001862</v>
      </c>
      <c r="H3956">
        <f t="shared" si="306"/>
        <v>-10.493478198381759</v>
      </c>
      <c r="N3956">
        <f t="shared" si="307"/>
        <v>-110.70021371723723</v>
      </c>
      <c r="O3956">
        <f t="shared" si="308"/>
        <v>32.05436538883847</v>
      </c>
      <c r="P3956">
        <v>0</v>
      </c>
      <c r="Q3956" t="str">
        <f t="shared" si="309"/>
        <v>-110.700213717237,32.0543653888385,0</v>
      </c>
    </row>
    <row r="3957" spans="1:17" x14ac:dyDescent="0.75">
      <c r="A3957">
        <v>39.500000000000711</v>
      </c>
      <c r="F3957">
        <f t="shared" si="305"/>
        <v>-1.583756221311444</v>
      </c>
      <c r="H3957">
        <f t="shared" si="306"/>
        <v>-10.53150205404196</v>
      </c>
      <c r="N3957">
        <f t="shared" si="307"/>
        <v>-110.70022421378731</v>
      </c>
      <c r="O3957">
        <f t="shared" si="308"/>
        <v>32.054373867716301</v>
      </c>
      <c r="P3957">
        <v>0</v>
      </c>
      <c r="Q3957" t="str">
        <f t="shared" si="309"/>
        <v>-110.700224213787,32.0543738677163,0</v>
      </c>
    </row>
    <row r="3958" spans="1:17" x14ac:dyDescent="0.75">
      <c r="A3958">
        <v>39.510000000000709</v>
      </c>
      <c r="F3958">
        <f t="shared" si="305"/>
        <v>-1.5527807053663829</v>
      </c>
      <c r="H3958">
        <f t="shared" si="306"/>
        <v>-10.569289634321031</v>
      </c>
      <c r="N3958">
        <f t="shared" si="307"/>
        <v>-110.70023464328945</v>
      </c>
      <c r="O3958">
        <f t="shared" si="308"/>
        <v>32.054382472026283</v>
      </c>
      <c r="P3958">
        <v>0</v>
      </c>
      <c r="Q3958" t="str">
        <f t="shared" si="309"/>
        <v>-110.700234643289,32.0543824720263,0</v>
      </c>
    </row>
    <row r="3959" spans="1:17" x14ac:dyDescent="0.75">
      <c r="A3959">
        <v>39.520000000000707</v>
      </c>
      <c r="F3959">
        <f t="shared" si="305"/>
        <v>-1.5213561834042206</v>
      </c>
      <c r="H3959">
        <f t="shared" si="306"/>
        <v>-10.606835842029932</v>
      </c>
      <c r="N3959">
        <f t="shared" si="307"/>
        <v>-110.70024500433578</v>
      </c>
      <c r="O3959">
        <f t="shared" si="308"/>
        <v>32.054391201060163</v>
      </c>
      <c r="P3959">
        <v>0</v>
      </c>
      <c r="Q3959" t="str">
        <f t="shared" si="309"/>
        <v>-110.700245004336,32.0543912010602,0</v>
      </c>
    </row>
    <row r="3960" spans="1:17" x14ac:dyDescent="0.75">
      <c r="A3960">
        <v>39.530000000000705</v>
      </c>
      <c r="F3960">
        <f t="shared" si="305"/>
        <v>-1.4894852623853678</v>
      </c>
      <c r="H3960">
        <f t="shared" si="306"/>
        <v>-10.644135608815155</v>
      </c>
      <c r="N3960">
        <f t="shared" si="307"/>
        <v>-110.7002552955266</v>
      </c>
      <c r="O3960">
        <f t="shared" si="308"/>
        <v>32.054400054093783</v>
      </c>
      <c r="P3960">
        <v>0</v>
      </c>
      <c r="Q3960" t="str">
        <f t="shared" si="309"/>
        <v>-110.700255295527,32.0544000540938,0</v>
      </c>
    </row>
    <row r="3961" spans="1:17" x14ac:dyDescent="0.75">
      <c r="A3961">
        <v>39.540000000000703</v>
      </c>
      <c r="F3961">
        <f t="shared" si="305"/>
        <v>-1.4571706061636802</v>
      </c>
      <c r="H3961">
        <f t="shared" si="306"/>
        <v>-10.681183895800549</v>
      </c>
      <c r="N3961">
        <f t="shared" si="307"/>
        <v>-110.70026551547062</v>
      </c>
      <c r="O3961">
        <f t="shared" si="308"/>
        <v>32.054409030387177</v>
      </c>
      <c r="P3961">
        <v>0</v>
      </c>
      <c r="Q3961" t="str">
        <f t="shared" si="309"/>
        <v>-110.700265515471,32.0544090303872,0</v>
      </c>
    </row>
    <row r="3962" spans="1:17" x14ac:dyDescent="0.75">
      <c r="A3962">
        <v>39.550000000000701</v>
      </c>
      <c r="F3962">
        <f t="shared" si="305"/>
        <v>-1.4244149351514444</v>
      </c>
      <c r="H3962">
        <f t="shared" si="306"/>
        <v>-10.717975694225581</v>
      </c>
      <c r="N3962">
        <f t="shared" si="307"/>
        <v>-110.70027566278502</v>
      </c>
      <c r="O3962">
        <f t="shared" si="308"/>
        <v>32.054418129184675</v>
      </c>
      <c r="P3962">
        <v>0</v>
      </c>
      <c r="Q3962" t="str">
        <f t="shared" si="309"/>
        <v>-110.700275662785,32.0544181291847,0</v>
      </c>
    </row>
    <row r="3963" spans="1:17" x14ac:dyDescent="0.75">
      <c r="A3963">
        <v>39.560000000000699</v>
      </c>
      <c r="F3963">
        <f t="shared" si="305"/>
        <v>-1.3912210259772224</v>
      </c>
      <c r="H3963">
        <f t="shared" si="306"/>
        <v>-10.754506026079756</v>
      </c>
      <c r="N3963">
        <f t="shared" si="307"/>
        <v>-110.70028573609575</v>
      </c>
      <c r="O3963">
        <f t="shared" si="308"/>
        <v>32.054427349715006</v>
      </c>
      <c r="P3963">
        <v>0</v>
      </c>
      <c r="Q3963" t="str">
        <f t="shared" si="309"/>
        <v>-110.700285736096,32.054427349715,0</v>
      </c>
    </row>
    <row r="3964" spans="1:17" x14ac:dyDescent="0.75">
      <c r="A3964">
        <v>39.570000000000697</v>
      </c>
      <c r="F3964">
        <f t="shared" si="305"/>
        <v>-1.3575917111365734</v>
      </c>
      <c r="H3964">
        <f t="shared" si="306"/>
        <v>-10.790769944733125</v>
      </c>
      <c r="N3964">
        <f t="shared" si="307"/>
        <v>-110.70029573403765</v>
      </c>
      <c r="O3964">
        <f t="shared" si="308"/>
        <v>32.054436691191349</v>
      </c>
      <c r="P3964">
        <v>0</v>
      </c>
      <c r="Q3964" t="str">
        <f t="shared" si="309"/>
        <v>-110.700295734038,32.0544366911913,0</v>
      </c>
    </row>
    <row r="3965" spans="1:17" x14ac:dyDescent="0.75">
      <c r="A3965">
        <v>39.580000000000695</v>
      </c>
      <c r="F3965">
        <f t="shared" si="305"/>
        <v>-1.3235298786356959</v>
      </c>
      <c r="H3965">
        <f t="shared" si="306"/>
        <v>-10.826762535562889</v>
      </c>
      <c r="N3965">
        <f t="shared" si="307"/>
        <v>-110.7003056552546</v>
      </c>
      <c r="O3965">
        <f t="shared" si="308"/>
        <v>32.054446152811487</v>
      </c>
      <c r="P3965">
        <v>0</v>
      </c>
      <c r="Q3965" t="str">
        <f t="shared" si="309"/>
        <v>-110.700305655255,32.0544461528115,0</v>
      </c>
    </row>
    <row r="3966" spans="1:17" x14ac:dyDescent="0.75">
      <c r="A3966">
        <v>39.590000000000693</v>
      </c>
      <c r="F3966">
        <f t="shared" si="305"/>
        <v>-1.2890384716281131</v>
      </c>
      <c r="H3966">
        <f t="shared" si="306"/>
        <v>-10.862478916575784</v>
      </c>
      <c r="N3966">
        <f t="shared" si="307"/>
        <v>-110.70031549839973</v>
      </c>
      <c r="O3966">
        <f t="shared" si="308"/>
        <v>32.054455733757877</v>
      </c>
      <c r="P3966">
        <v>0</v>
      </c>
      <c r="Q3966" t="str">
        <f t="shared" si="309"/>
        <v>-110.7003154984,32.0544557337579,0</v>
      </c>
    </row>
    <row r="3967" spans="1:17" x14ac:dyDescent="0.75">
      <c r="A3967">
        <v>39.600000000000691</v>
      </c>
      <c r="F3967">
        <f t="shared" si="305"/>
        <v>-1.2541204880442356</v>
      </c>
      <c r="H3967">
        <f t="shared" si="306"/>
        <v>-10.89791423902663</v>
      </c>
      <c r="N3967">
        <f t="shared" si="307"/>
        <v>-110.70032526213556</v>
      </c>
      <c r="O3967">
        <f t="shared" si="308"/>
        <v>32.054465433197763</v>
      </c>
      <c r="P3967">
        <v>0</v>
      </c>
      <c r="Q3967" t="str">
        <f t="shared" si="309"/>
        <v>-110.700325262136,32.0544654331978,0</v>
      </c>
    </row>
    <row r="3968" spans="1:17" x14ac:dyDescent="0.75">
      <c r="A3968">
        <v>39.610000000000689</v>
      </c>
      <c r="F3968">
        <f t="shared" si="305"/>
        <v>-1.2187789802141316</v>
      </c>
      <c r="H3968">
        <f t="shared" si="306"/>
        <v>-10.933063688032394</v>
      </c>
      <c r="N3968">
        <f t="shared" si="307"/>
        <v>-110.70033494513422</v>
      </c>
      <c r="O3968">
        <f t="shared" si="308"/>
        <v>32.054475250283275</v>
      </c>
      <c r="P3968">
        <v>0</v>
      </c>
      <c r="Q3968" t="str">
        <f t="shared" si="309"/>
        <v>-110.700334945134,32.0544752502833,0</v>
      </c>
    </row>
    <row r="3969" spans="1:17" x14ac:dyDescent="0.75">
      <c r="A3969">
        <v>39.620000000000687</v>
      </c>
      <c r="F3969">
        <f t="shared" si="305"/>
        <v>-1.183017054483344</v>
      </c>
      <c r="H3969">
        <f t="shared" si="306"/>
        <v>-10.967922483182125</v>
      </c>
      <c r="N3969">
        <f t="shared" si="307"/>
        <v>-110.70034454607753</v>
      </c>
      <c r="O3969">
        <f t="shared" si="308"/>
        <v>32.054485184151531</v>
      </c>
      <c r="P3969">
        <v>0</v>
      </c>
      <c r="Q3969" t="str">
        <f t="shared" si="309"/>
        <v>-110.700344546078,32.0544851841515,0</v>
      </c>
    </row>
    <row r="3970" spans="1:17" x14ac:dyDescent="0.75">
      <c r="A3970">
        <v>39.630000000000685</v>
      </c>
      <c r="F3970">
        <f t="shared" si="305"/>
        <v>-1.1468378708218832</v>
      </c>
      <c r="H3970">
        <f t="shared" si="306"/>
        <v>-11.002485879142466</v>
      </c>
      <c r="N3970">
        <f t="shared" si="307"/>
        <v>-110.70035406365729</v>
      </c>
      <c r="O3970">
        <f t="shared" si="308"/>
        <v>32.054495233924769</v>
      </c>
      <c r="P3970">
        <v>0</v>
      </c>
      <c r="Q3970" t="str">
        <f t="shared" si="309"/>
        <v>-110.700354063657,32.0544952339248,0</v>
      </c>
    </row>
    <row r="3971" spans="1:17" x14ac:dyDescent="0.75">
      <c r="A3971">
        <v>39.640000000000683</v>
      </c>
      <c r="F3971">
        <f t="shared" si="305"/>
        <v>-1.1102446424264296</v>
      </c>
      <c r="H3971">
        <f t="shared" si="306"/>
        <v>-11.036749166258767</v>
      </c>
      <c r="N3971">
        <f t="shared" si="307"/>
        <v>-110.70036349657532</v>
      </c>
      <c r="O3971">
        <f t="shared" si="308"/>
        <v>32.054505398710432</v>
      </c>
      <c r="P3971">
        <v>0</v>
      </c>
      <c r="Q3971" t="str">
        <f t="shared" si="309"/>
        <v>-110.700363496575,32.0545053987104,0</v>
      </c>
    </row>
    <row r="3972" spans="1:17" x14ac:dyDescent="0.75">
      <c r="A3972">
        <v>39.650000000000681</v>
      </c>
      <c r="F3972">
        <f t="shared" si="305"/>
        <v>-1.0732406353158037</v>
      </c>
      <c r="H3972">
        <f t="shared" si="306"/>
        <v>-11.070707671151656</v>
      </c>
      <c r="N3972">
        <f t="shared" si="307"/>
        <v>-110.70037284354369</v>
      </c>
      <c r="O3972">
        <f t="shared" si="308"/>
        <v>32.054515677601302</v>
      </c>
      <c r="P3972">
        <v>0</v>
      </c>
      <c r="Q3972" t="str">
        <f t="shared" si="309"/>
        <v>-110.700372843544,32.0545156776013,0</v>
      </c>
    </row>
    <row r="3973" spans="1:17" x14ac:dyDescent="0.75">
      <c r="A3973">
        <v>39.660000000000679</v>
      </c>
      <c r="F3973">
        <f t="shared" si="305"/>
        <v>-1.0358291679197484</v>
      </c>
      <c r="H3973">
        <f t="shared" si="306"/>
        <v>-11.104356757309045</v>
      </c>
      <c r="N3973">
        <f t="shared" si="307"/>
        <v>-110.70038210328491</v>
      </c>
      <c r="O3973">
        <f t="shared" si="308"/>
        <v>32.054526069675575</v>
      </c>
      <c r="P3973">
        <v>0</v>
      </c>
      <c r="Q3973" t="str">
        <f t="shared" si="309"/>
        <v>-110.700382103285,32.0545260696756,0</v>
      </c>
    </row>
    <row r="3974" spans="1:17" x14ac:dyDescent="0.75">
      <c r="A3974">
        <v>39.670000000000677</v>
      </c>
      <c r="F3974">
        <f t="shared" si="305"/>
        <v>-0.99801361066105798</v>
      </c>
      <c r="H3974">
        <f t="shared" si="306"/>
        <v>-11.137691825673475</v>
      </c>
      <c r="N3974">
        <f t="shared" si="307"/>
        <v>-110.70039127453201</v>
      </c>
      <c r="O3974">
        <f t="shared" si="308"/>
        <v>32.054536573997034</v>
      </c>
      <c r="P3974">
        <v>0</v>
      </c>
      <c r="Q3974" t="str">
        <f t="shared" si="309"/>
        <v>-110.700391274532,32.054536573997,0</v>
      </c>
    </row>
    <row r="3975" spans="1:17" x14ac:dyDescent="0.75">
      <c r="A3975">
        <v>39.680000000000675</v>
      </c>
      <c r="F3975">
        <f t="shared" ref="F3975:F4038" si="310">($A$4+$A$5)*COS(($A$5/$A$4)*(A3975)) - $A$6*COS((1+$A$5/$A$4)*(A3975))</f>
        <v>-0.95979738553121585</v>
      </c>
      <c r="H3975">
        <f t="shared" ref="H3975:H4038" si="311">($A$4+$A$5)*SIN(($A$5/$A$4)*(A3975)) - $A$6*SIN((1+$A$5/$A$4)*(A3975))</f>
        <v>-11.170708315224623</v>
      </c>
      <c r="N3975">
        <f t="shared" si="307"/>
        <v>-110.70040035602877</v>
      </c>
      <c r="O3975">
        <f t="shared" si="308"/>
        <v>32.054547189615128</v>
      </c>
      <c r="P3975">
        <v>0</v>
      </c>
      <c r="Q3975" t="str">
        <f t="shared" si="309"/>
        <v>-110.700400356029,32.0545471896151,0</v>
      </c>
    </row>
    <row r="3976" spans="1:17" x14ac:dyDescent="0.75">
      <c r="A3976">
        <v>39.690000000000673</v>
      </c>
      <c r="F3976">
        <f t="shared" si="310"/>
        <v>-0.92118396565933214</v>
      </c>
      <c r="H3976">
        <f t="shared" si="311"/>
        <v>-11.203401703557223</v>
      </c>
      <c r="N3976">
        <f t="shared" si="307"/>
        <v>-110.70040934652984</v>
      </c>
      <c r="O3976">
        <f t="shared" si="308"/>
        <v>32.054557915565091</v>
      </c>
      <c r="P3976">
        <v>0</v>
      </c>
      <c r="Q3976" t="str">
        <f t="shared" si="309"/>
        <v>-110.70040934653,32.0545579155651,0</v>
      </c>
    </row>
    <row r="3977" spans="1:17" x14ac:dyDescent="0.75">
      <c r="A3977">
        <v>39.700000000000671</v>
      </c>
      <c r="F3977">
        <f t="shared" si="310"/>
        <v>-0.88217687487477647</v>
      </c>
      <c r="H3977">
        <f t="shared" si="311"/>
        <v>-11.23576750745387</v>
      </c>
      <c r="N3977">
        <f t="shared" ref="N3977:N4040" si="312">$P$4+(H3978/3600)</f>
        <v>-110.70041824480096</v>
      </c>
      <c r="O3977">
        <f t="shared" ref="O3977:O4040" si="313">$Q$4+(F3977/3600)</f>
        <v>32.054568750868086</v>
      </c>
      <c r="P3977">
        <v>0</v>
      </c>
      <c r="Q3977" t="str">
        <f t="shared" ref="Q3977:Q4040" si="314">N3977&amp;","&amp;O3977&amp;","&amp;0</f>
        <v>-110.700418244801,32.0545687508681,0</v>
      </c>
    </row>
    <row r="3978" spans="1:17" x14ac:dyDescent="0.75">
      <c r="A3978">
        <v>39.710000000000669</v>
      </c>
      <c r="F3978">
        <f t="shared" si="310"/>
        <v>-0.84277968726331398</v>
      </c>
      <c r="H3978">
        <f t="shared" si="311"/>
        <v>-11.267801283452986</v>
      </c>
      <c r="N3978">
        <f t="shared" si="312"/>
        <v>-110.70042704961899</v>
      </c>
      <c r="O3978">
        <f t="shared" si="313"/>
        <v>32.054579694531313</v>
      </c>
      <c r="P3978">
        <v>0</v>
      </c>
      <c r="Q3978" t="str">
        <f t="shared" si="314"/>
        <v>-110.700427049619,32.0545796945313,0</v>
      </c>
    </row>
    <row r="3979" spans="1:17" x14ac:dyDescent="0.75">
      <c r="A3979">
        <v>39.720000000000667</v>
      </c>
      <c r="F3979">
        <f t="shared" si="310"/>
        <v>-0.80299602671689252</v>
      </c>
      <c r="H3979">
        <f t="shared" si="311"/>
        <v>-11.299498628411728</v>
      </c>
      <c r="N3979">
        <f t="shared" si="312"/>
        <v>-110.70043575977223</v>
      </c>
      <c r="O3979">
        <f t="shared" si="313"/>
        <v>32.054590745548133</v>
      </c>
      <c r="P3979">
        <v>0</v>
      </c>
      <c r="Q3979" t="str">
        <f t="shared" si="314"/>
        <v>-110.700435759772,32.0545907455481,0</v>
      </c>
    </row>
    <row r="3980" spans="1:17" x14ac:dyDescent="0.75">
      <c r="A3980">
        <v>39.730000000000665</v>
      </c>
      <c r="F3980">
        <f t="shared" si="310"/>
        <v>-0.76282956647712918</v>
      </c>
      <c r="H3980">
        <f t="shared" si="311"/>
        <v>-11.330855180063802</v>
      </c>
      <c r="N3980">
        <f t="shared" si="312"/>
        <v>-110.70044437406044</v>
      </c>
      <c r="O3980">
        <f t="shared" si="313"/>
        <v>32.054601902898199</v>
      </c>
      <c r="P3980">
        <v>0</v>
      </c>
      <c r="Q3980" t="str">
        <f t="shared" si="314"/>
        <v>-110.70044437406,32.0546019028982,0</v>
      </c>
    </row>
    <row r="3981" spans="1:17" x14ac:dyDescent="0.75">
      <c r="A3981">
        <v>39.740000000000663</v>
      </c>
      <c r="F3981">
        <f t="shared" si="310"/>
        <v>-0.72228402867252495</v>
      </c>
      <c r="H3981">
        <f t="shared" si="311"/>
        <v>-11.361866617572133</v>
      </c>
      <c r="N3981">
        <f t="shared" si="312"/>
        <v>-110.70045289129501</v>
      </c>
      <c r="O3981">
        <f t="shared" si="313"/>
        <v>32.054613165547586</v>
      </c>
      <c r="P3981">
        <v>0</v>
      </c>
      <c r="Q3981" t="str">
        <f t="shared" si="314"/>
        <v>-110.700452891295,32.0546131655476,0</v>
      </c>
    </row>
    <row r="3982" spans="1:17" x14ac:dyDescent="0.75">
      <c r="A3982">
        <v>39.750000000000661</v>
      </c>
      <c r="F3982">
        <f t="shared" si="310"/>
        <v>-0.68136318384959615</v>
      </c>
      <c r="H3982">
        <f t="shared" si="311"/>
        <v>-11.39252866207617</v>
      </c>
      <c r="N3982">
        <f t="shared" si="312"/>
        <v>-110.70046131029923</v>
      </c>
      <c r="O3982">
        <f t="shared" si="313"/>
        <v>32.054624532448926</v>
      </c>
      <c r="P3982">
        <v>0</v>
      </c>
      <c r="Q3982" t="str">
        <f t="shared" si="314"/>
        <v>-110.700461310299,32.0546245324489,0</v>
      </c>
    </row>
    <row r="3983" spans="1:17" x14ac:dyDescent="0.75">
      <c r="A3983">
        <v>39.760000000000659</v>
      </c>
      <c r="F3983">
        <f t="shared" si="310"/>
        <v>-0.6400708504976782</v>
      </c>
      <c r="H3983">
        <f t="shared" si="311"/>
        <v>-11.422837077234107</v>
      </c>
      <c r="N3983">
        <f t="shared" si="312"/>
        <v>-110.70046962990827</v>
      </c>
      <c r="O3983">
        <f t="shared" si="313"/>
        <v>32.054636002541528</v>
      </c>
      <c r="P3983">
        <v>0</v>
      </c>
      <c r="Q3983" t="str">
        <f t="shared" si="314"/>
        <v>-110.700469629908,32.0546360025415,0</v>
      </c>
    </row>
    <row r="3984" spans="1:17" x14ac:dyDescent="0.75">
      <c r="A3984">
        <v>39.770000000000657</v>
      </c>
      <c r="F3984">
        <f t="shared" si="310"/>
        <v>-0.5984108945678579</v>
      </c>
      <c r="H3984">
        <f t="shared" si="311"/>
        <v>-11.452787669759514</v>
      </c>
      <c r="N3984">
        <f t="shared" si="312"/>
        <v>-110.70047784896943</v>
      </c>
      <c r="O3984">
        <f t="shared" si="313"/>
        <v>32.054647574751506</v>
      </c>
      <c r="P3984">
        <v>0</v>
      </c>
      <c r="Q3984" t="str">
        <f t="shared" si="314"/>
        <v>-110.700477848969,32.0546475747515,0</v>
      </c>
    </row>
    <row r="3985" spans="1:17" x14ac:dyDescent="0.75">
      <c r="A3985">
        <v>39.780000000000655</v>
      </c>
      <c r="F3985">
        <f t="shared" si="310"/>
        <v>-0.55638722898579918</v>
      </c>
      <c r="H3985">
        <f t="shared" si="311"/>
        <v>-11.48237628995262</v>
      </c>
      <c r="N3985">
        <f t="shared" si="312"/>
        <v>-110.70048596634228</v>
      </c>
      <c r="O3985">
        <f t="shared" si="313"/>
        <v>32.05465924799195</v>
      </c>
      <c r="P3985">
        <v>0</v>
      </c>
      <c r="Q3985" t="str">
        <f t="shared" si="314"/>
        <v>-110.700485966342,32.0546592479919,0</v>
      </c>
    </row>
    <row r="3986" spans="1:17" x14ac:dyDescent="0.75">
      <c r="A3986">
        <v>39.790000000000653</v>
      </c>
      <c r="F3986">
        <f t="shared" si="310"/>
        <v>-0.51400381315863974</v>
      </c>
      <c r="H3986">
        <f t="shared" si="311"/>
        <v>-11.51159883222607</v>
      </c>
      <c r="N3986">
        <f t="shared" si="312"/>
        <v>-110.70049398089878</v>
      </c>
      <c r="O3986">
        <f t="shared" si="313"/>
        <v>32.05467102116301</v>
      </c>
      <c r="P3986">
        <v>0</v>
      </c>
      <c r="Q3986" t="str">
        <f t="shared" si="314"/>
        <v>-110.700493980899,32.054671021163,0</v>
      </c>
    </row>
    <row r="3987" spans="1:17" x14ac:dyDescent="0.75">
      <c r="A3987">
        <v>39.800000000000651</v>
      </c>
      <c r="F3987">
        <f t="shared" si="310"/>
        <v>-0.47126465247601512</v>
      </c>
      <c r="H3987">
        <f t="shared" si="311"/>
        <v>-11.540451235625087</v>
      </c>
      <c r="N3987">
        <f t="shared" si="312"/>
        <v>-110.70050189152343</v>
      </c>
      <c r="O3987">
        <f t="shared" si="313"/>
        <v>32.054682893152091</v>
      </c>
      <c r="P3987">
        <v>0</v>
      </c>
      <c r="Q3987" t="str">
        <f t="shared" si="314"/>
        <v>-110.700501891523,32.0546828931521,0</v>
      </c>
    </row>
    <row r="3988" spans="1:17" x14ac:dyDescent="0.75">
      <c r="A3988">
        <v>39.810000000000649</v>
      </c>
      <c r="F3988">
        <f t="shared" si="310"/>
        <v>-0.428173797805246</v>
      </c>
      <c r="H3988">
        <f t="shared" si="311"/>
        <v>-11.568929484342011</v>
      </c>
      <c r="N3988">
        <f t="shared" si="312"/>
        <v>-110.70050969711339</v>
      </c>
      <c r="O3988">
        <f t="shared" si="313"/>
        <v>32.054694862833941</v>
      </c>
      <c r="P3988">
        <v>0</v>
      </c>
      <c r="Q3988" t="str">
        <f t="shared" si="314"/>
        <v>-110.700509697113,32.0546948628339,0</v>
      </c>
    </row>
    <row r="3989" spans="1:17" x14ac:dyDescent="0.75">
      <c r="A3989">
        <v>39.820000000000647</v>
      </c>
      <c r="F3989">
        <f t="shared" si="310"/>
        <v>-0.38473534498078577</v>
      </c>
      <c r="H3989">
        <f t="shared" si="311"/>
        <v>-11.5970296082251</v>
      </c>
      <c r="N3989">
        <f t="shared" si="312"/>
        <v>-110.70051739657869</v>
      </c>
      <c r="O3989">
        <f t="shared" si="313"/>
        <v>32.054706929070839</v>
      </c>
      <c r="P3989">
        <v>0</v>
      </c>
      <c r="Q3989" t="str">
        <f t="shared" si="314"/>
        <v>-110.700517396579,32.0547069290708,0</v>
      </c>
    </row>
    <row r="3990" spans="1:17" x14ac:dyDescent="0.75">
      <c r="A3990">
        <v>39.830000000000645</v>
      </c>
      <c r="F3990">
        <f t="shared" si="310"/>
        <v>-0.34095343428794234</v>
      </c>
      <c r="H3990">
        <f t="shared" si="311"/>
        <v>-11.624747683281598</v>
      </c>
      <c r="N3990">
        <f t="shared" si="312"/>
        <v>-110.70052498884226</v>
      </c>
      <c r="O3990">
        <f t="shared" si="313"/>
        <v>32.054719090712695</v>
      </c>
      <c r="P3990">
        <v>0</v>
      </c>
      <c r="Q3990" t="str">
        <f t="shared" si="314"/>
        <v>-110.700524988842,32.0547190907127,0</v>
      </c>
    </row>
    <row r="3991" spans="1:17" x14ac:dyDescent="0.75">
      <c r="A3991">
        <v>39.840000000000643</v>
      </c>
      <c r="F3991">
        <f t="shared" si="310"/>
        <v>-0.29683224994108492</v>
      </c>
      <c r="H3991">
        <f t="shared" si="311"/>
        <v>-11.652079832174849</v>
      </c>
      <c r="N3991">
        <f t="shared" si="312"/>
        <v>-110.70053247284019</v>
      </c>
      <c r="O3991">
        <f t="shared" si="313"/>
        <v>32.054731346597237</v>
      </c>
      <c r="P3991">
        <v>0</v>
      </c>
      <c r="Q3991" t="str">
        <f t="shared" si="314"/>
        <v>-110.70053247284,32.0547313465972,0</v>
      </c>
    </row>
    <row r="3992" spans="1:17" x14ac:dyDescent="0.75">
      <c r="A3992">
        <v>39.850000000000641</v>
      </c>
      <c r="F3992">
        <f t="shared" si="310"/>
        <v>-0.25237601955608069</v>
      </c>
      <c r="H3992">
        <f t="shared" si="311"/>
        <v>-11.679022224715725</v>
      </c>
      <c r="N3992">
        <f t="shared" si="312"/>
        <v>-110.70053984752175</v>
      </c>
      <c r="O3992">
        <f t="shared" si="313"/>
        <v>32.054743695550123</v>
      </c>
      <c r="P3992">
        <v>0</v>
      </c>
      <c r="Q3992" t="str">
        <f t="shared" si="314"/>
        <v>-110.700539847522,32.0547436955501,0</v>
      </c>
    </row>
    <row r="3993" spans="1:17" x14ac:dyDescent="0.75">
      <c r="A3993">
        <v>39.860000000000639</v>
      </c>
      <c r="F3993">
        <f t="shared" si="310"/>
        <v>-0.20758901361744453</v>
      </c>
      <c r="H3993">
        <f t="shared" si="311"/>
        <v>-11.705571078347857</v>
      </c>
      <c r="N3993">
        <f t="shared" si="312"/>
        <v>-110.70054711184962</v>
      </c>
      <c r="O3993">
        <f t="shared" si="313"/>
        <v>32.054756136385102</v>
      </c>
      <c r="P3993">
        <v>0</v>
      </c>
      <c r="Q3993" t="str">
        <f t="shared" si="314"/>
        <v>-110.70054711185,32.0547561363851,0</v>
      </c>
    </row>
    <row r="3994" spans="1:17" x14ac:dyDescent="0.75">
      <c r="A3994">
        <v>39.870000000000637</v>
      </c>
      <c r="F3994">
        <f t="shared" si="310"/>
        <v>-0.16247554493996041</v>
      </c>
      <c r="H3994">
        <f t="shared" si="311"/>
        <v>-11.731722658626989</v>
      </c>
      <c r="N3994">
        <f t="shared" si="312"/>
        <v>-110.70055426479991</v>
      </c>
      <c r="O3994">
        <f t="shared" si="313"/>
        <v>32.054768667904185</v>
      </c>
      <c r="P3994">
        <v>0</v>
      </c>
      <c r="Q3994" t="str">
        <f t="shared" si="314"/>
        <v>-110.7005542648,32.0547686679042,0</v>
      </c>
    </row>
    <row r="3995" spans="1:17" x14ac:dyDescent="0.75">
      <c r="A3995">
        <v>39.880000000000635</v>
      </c>
      <c r="F3995">
        <f t="shared" si="310"/>
        <v>-0.11703996812496253</v>
      </c>
      <c r="H3995">
        <f t="shared" si="311"/>
        <v>-11.757473279694176</v>
      </c>
      <c r="N3995">
        <f t="shared" si="312"/>
        <v>-110.70056130536243</v>
      </c>
      <c r="O3995">
        <f t="shared" si="313"/>
        <v>32.054781288897743</v>
      </c>
      <c r="P3995">
        <v>0</v>
      </c>
      <c r="Q3995" t="str">
        <f t="shared" si="314"/>
        <v>-110.700561305362,32.0547812888977,0</v>
      </c>
    </row>
    <row r="3996" spans="1:17" x14ac:dyDescent="0.75">
      <c r="A3996">
        <v>39.890000000000633</v>
      </c>
      <c r="F3996">
        <f t="shared" si="310"/>
        <v>-7.1286679011331788E-2</v>
      </c>
      <c r="H3996">
        <f t="shared" si="311"/>
        <v>-11.782819304742873</v>
      </c>
      <c r="N3996">
        <f t="shared" si="312"/>
        <v>-110.70056823254069</v>
      </c>
      <c r="O3996">
        <f t="shared" si="313"/>
        <v>32.054793998144717</v>
      </c>
      <c r="P3996">
        <v>0</v>
      </c>
      <c r="Q3996" t="str">
        <f t="shared" si="314"/>
        <v>-110.700568232541,32.0547939981447,0</v>
      </c>
    </row>
    <row r="3997" spans="1:17" x14ac:dyDescent="0.75">
      <c r="A3997">
        <v>39.900000000000631</v>
      </c>
      <c r="F3997">
        <f t="shared" si="310"/>
        <v>-2.5220114121244475E-2</v>
      </c>
      <c r="H3997">
        <f t="shared" si="311"/>
        <v>-11.80775714647981</v>
      </c>
      <c r="N3997">
        <f t="shared" si="312"/>
        <v>-110.7005750453521</v>
      </c>
      <c r="O3997">
        <f t="shared" si="313"/>
        <v>32.054806794412741</v>
      </c>
      <c r="P3997">
        <v>0</v>
      </c>
      <c r="Q3997" t="str">
        <f t="shared" si="314"/>
        <v>-110.700575045352,32.0548067944127,0</v>
      </c>
    </row>
    <row r="3998" spans="1:17" x14ac:dyDescent="0.75">
      <c r="A3998">
        <v>39.910000000000629</v>
      </c>
      <c r="F3998">
        <f t="shared" si="310"/>
        <v>2.1155249899112327E-2</v>
      </c>
      <c r="H3998">
        <f t="shared" si="311"/>
        <v>-11.832283267579539</v>
      </c>
      <c r="N3998">
        <f t="shared" si="312"/>
        <v>-110.70058174282809</v>
      </c>
      <c r="O3998">
        <f t="shared" si="313"/>
        <v>32.054819676458301</v>
      </c>
      <c r="P3998">
        <v>0</v>
      </c>
      <c r="Q3998" t="str">
        <f t="shared" si="314"/>
        <v>-110.700581742828,32.0548196764583,0</v>
      </c>
    </row>
    <row r="3999" spans="1:17" x14ac:dyDescent="0.75">
      <c r="A3999">
        <v>39.920000000000627</v>
      </c>
      <c r="F3999">
        <f t="shared" si="310"/>
        <v>6.7834896844126913E-2</v>
      </c>
      <c r="H3999">
        <f t="shared" si="311"/>
        <v>-11.856394181132815</v>
      </c>
      <c r="N3999">
        <f t="shared" si="312"/>
        <v>-110.70058832401419</v>
      </c>
      <c r="O3999">
        <f t="shared" si="313"/>
        <v>32.054832643026899</v>
      </c>
      <c r="P3999">
        <v>0</v>
      </c>
      <c r="Q3999" t="str">
        <f t="shared" si="314"/>
        <v>-110.700588324014,32.0548326430269,0</v>
      </c>
    </row>
    <row r="4000" spans="1:17" x14ac:dyDescent="0.75">
      <c r="A4000">
        <v>39.930000000000625</v>
      </c>
      <c r="F4000">
        <f t="shared" si="310"/>
        <v>0.11481427151814261</v>
      </c>
      <c r="H4000">
        <f t="shared" si="311"/>
        <v>-11.880086451088426</v>
      </c>
      <c r="N4000">
        <f t="shared" si="312"/>
        <v>-110.70059478797019</v>
      </c>
      <c r="O4000">
        <f t="shared" si="313"/>
        <v>32.054845692853199</v>
      </c>
      <c r="P4000">
        <v>0</v>
      </c>
      <c r="Q4000" t="str">
        <f t="shared" si="314"/>
        <v>-110.70059478797,32.0548456928532,0</v>
      </c>
    </row>
    <row r="4001" spans="1:17" x14ac:dyDescent="0.75">
      <c r="A4001">
        <v>39.940000000000623</v>
      </c>
      <c r="F4001">
        <f t="shared" si="310"/>
        <v>0.16208878030986984</v>
      </c>
      <c r="H4001">
        <f t="shared" si="311"/>
        <v>-11.903356692688702</v>
      </c>
      <c r="N4001">
        <f t="shared" si="312"/>
        <v>-110.70060113377025</v>
      </c>
      <c r="O4001">
        <f t="shared" si="313"/>
        <v>32.054858824661196</v>
      </c>
      <c r="P4001">
        <v>0</v>
      </c>
      <c r="Q4001" t="str">
        <f t="shared" si="314"/>
        <v>-110.70060113377,32.0548588246612,0</v>
      </c>
    </row>
    <row r="4002" spans="1:17" x14ac:dyDescent="0.75">
      <c r="A4002">
        <v>39.950000000000621</v>
      </c>
      <c r="F4002">
        <f t="shared" si="310"/>
        <v>0.20965379177165078</v>
      </c>
      <c r="H4002">
        <f t="shared" si="311"/>
        <v>-11.926201572898469</v>
      </c>
      <c r="N4002">
        <f t="shared" si="312"/>
        <v>-110.700607360503</v>
      </c>
      <c r="O4002">
        <f t="shared" si="313"/>
        <v>32.05487203716438</v>
      </c>
      <c r="P4002">
        <v>0</v>
      </c>
      <c r="Q4002" t="str">
        <f t="shared" si="314"/>
        <v>-110.700607360503,32.0548720371644,0</v>
      </c>
    </row>
    <row r="4003" spans="1:17" x14ac:dyDescent="0.75">
      <c r="A4003">
        <v>39.960000000000619</v>
      </c>
      <c r="F4003">
        <f t="shared" si="310"/>
        <v>0.2575046372035068</v>
      </c>
      <c r="H4003">
        <f t="shared" si="311"/>
        <v>-11.948617810827514</v>
      </c>
      <c r="N4003">
        <f t="shared" si="312"/>
        <v>-110.70061346727171</v>
      </c>
      <c r="O4003">
        <f t="shared" si="313"/>
        <v>32.05488532906589</v>
      </c>
      <c r="P4003">
        <v>0</v>
      </c>
      <c r="Q4003" t="str">
        <f t="shared" si="314"/>
        <v>-110.700613467272,32.0548853290659,0</v>
      </c>
    </row>
    <row r="4004" spans="1:17" x14ac:dyDescent="0.75">
      <c r="A4004">
        <v>39.970000000000617</v>
      </c>
      <c r="F4004">
        <f t="shared" si="310"/>
        <v>0.30563661124190578</v>
      </c>
      <c r="H4004">
        <f t="shared" si="311"/>
        <v>-11.970602178146413</v>
      </c>
      <c r="N4004">
        <f t="shared" si="312"/>
        <v>-110.70061945319431</v>
      </c>
      <c r="O4004">
        <f t="shared" si="313"/>
        <v>32.054898699058676</v>
      </c>
      <c r="P4004">
        <v>0</v>
      </c>
      <c r="Q4004" t="str">
        <f t="shared" si="314"/>
        <v>-110.700619453194,32.0548986990587,0</v>
      </c>
    </row>
    <row r="4005" spans="1:17" x14ac:dyDescent="0.75">
      <c r="A4005">
        <v>39.980000000000615</v>
      </c>
      <c r="F4005">
        <f t="shared" si="310"/>
        <v>0.35404497245316335</v>
      </c>
      <c r="H4005">
        <f t="shared" si="311"/>
        <v>-11.992151499495726</v>
      </c>
      <c r="N4005">
        <f t="shared" si="312"/>
        <v>-110.70062531740358</v>
      </c>
      <c r="O4005">
        <f t="shared" si="313"/>
        <v>32.054912145825682</v>
      </c>
      <c r="P4005">
        <v>0</v>
      </c>
      <c r="Q4005" t="str">
        <f t="shared" si="314"/>
        <v>-110.700625317404,32.0549121458257,0</v>
      </c>
    </row>
    <row r="4006" spans="1:17" x14ac:dyDescent="0.75">
      <c r="A4006">
        <v>39.990000000000613</v>
      </c>
      <c r="F4006">
        <f t="shared" si="310"/>
        <v>0.40272494393144376</v>
      </c>
      <c r="H4006">
        <f t="shared" si="311"/>
        <v>-12.013262652888507</v>
      </c>
      <c r="N4006">
        <f t="shared" si="312"/>
        <v>-110.70063105904725</v>
      </c>
      <c r="O4006">
        <f t="shared" si="313"/>
        <v>32.054925668039978</v>
      </c>
      <c r="P4006">
        <v>0</v>
      </c>
      <c r="Q4006" t="str">
        <f t="shared" si="314"/>
        <v>-110.700631059047,32.05492566804,0</v>
      </c>
    </row>
    <row r="4007" spans="1:17" x14ac:dyDescent="0.75">
      <c r="A4007">
        <v>40.000000000000611</v>
      </c>
      <c r="F4007">
        <f t="shared" si="310"/>
        <v>0.45167171390112282</v>
      </c>
      <c r="H4007">
        <f t="shared" si="311"/>
        <v>-12.033932570105973</v>
      </c>
      <c r="N4007">
        <f t="shared" si="312"/>
        <v>-110.70063667728807</v>
      </c>
      <c r="O4007">
        <f t="shared" si="313"/>
        <v>32.054939264364968</v>
      </c>
      <c r="P4007">
        <v>0</v>
      </c>
      <c r="Q4007" t="str">
        <f t="shared" si="314"/>
        <v>-110.700636677288,32.054939264365,0</v>
      </c>
    </row>
    <row r="4008" spans="1:17" x14ac:dyDescent="0.75">
      <c r="A4008">
        <v>40.010000000000609</v>
      </c>
      <c r="F4008">
        <f t="shared" si="310"/>
        <v>0.5008804363238073</v>
      </c>
      <c r="H4008">
        <f t="shared" si="311"/>
        <v>-12.054158237086545</v>
      </c>
      <c r="N4008">
        <f t="shared" si="312"/>
        <v>-110.70064217130397</v>
      </c>
      <c r="O4008">
        <f t="shared" si="313"/>
        <v>32.05495293345453</v>
      </c>
      <c r="P4008">
        <v>0</v>
      </c>
      <c r="Q4008" t="str">
        <f t="shared" si="314"/>
        <v>-110.700642171304,32.0549529334545,0</v>
      </c>
    </row>
    <row r="4009" spans="1:17" x14ac:dyDescent="0.75">
      <c r="A4009">
        <v>40.020000000000607</v>
      </c>
      <c r="F4009">
        <f t="shared" si="310"/>
        <v>0.55034623150945405</v>
      </c>
      <c r="H4009">
        <f t="shared" si="311"/>
        <v>-12.073936694307863</v>
      </c>
      <c r="N4009">
        <f t="shared" si="312"/>
        <v>-110.7006475402881</v>
      </c>
      <c r="O4009">
        <f t="shared" si="313"/>
        <v>32.054966673953196</v>
      </c>
      <c r="P4009">
        <v>0</v>
      </c>
      <c r="Q4009" t="str">
        <f t="shared" si="314"/>
        <v>-110.700647540288,32.0549666739532,0</v>
      </c>
    </row>
    <row r="4010" spans="1:17" x14ac:dyDescent="0.75">
      <c r="A4010">
        <v>40.030000000000605</v>
      </c>
      <c r="F4010">
        <f t="shared" si="310"/>
        <v>0.60006418673186546</v>
      </c>
      <c r="H4010">
        <f t="shared" si="311"/>
        <v>-12.093265037161986</v>
      </c>
      <c r="N4010">
        <f t="shared" si="312"/>
        <v>-110.70065278344897</v>
      </c>
      <c r="O4010">
        <f t="shared" si="313"/>
        <v>32.054980484496312</v>
      </c>
      <c r="P4010">
        <v>0</v>
      </c>
      <c r="Q4010" t="str">
        <f t="shared" si="314"/>
        <v>-110.700652783449,32.0549804844963,0</v>
      </c>
    </row>
    <row r="4011" spans="1:17" x14ac:dyDescent="0.75">
      <c r="A4011">
        <v>40.040000000000603</v>
      </c>
      <c r="F4011">
        <f t="shared" si="310"/>
        <v>0.65002935684834173</v>
      </c>
      <c r="H4011">
        <f t="shared" si="311"/>
        <v>-12.112140416323637</v>
      </c>
      <c r="N4011">
        <f t="shared" si="312"/>
        <v>-110.70065790001058</v>
      </c>
      <c r="O4011">
        <f t="shared" si="313"/>
        <v>32.054994363710236</v>
      </c>
      <c r="P4011">
        <v>0</v>
      </c>
      <c r="Q4011" t="str">
        <f t="shared" si="314"/>
        <v>-110.700657900011,32.0549943637102,0</v>
      </c>
    </row>
    <row r="4012" spans="1:17" x14ac:dyDescent="0.75">
      <c r="A4012">
        <v>40.050000000000601</v>
      </c>
      <c r="F4012">
        <f t="shared" si="310"/>
        <v>0.70023676492344333</v>
      </c>
      <c r="H4012">
        <f t="shared" si="311"/>
        <v>-12.130560038111442</v>
      </c>
      <c r="N4012">
        <f t="shared" si="312"/>
        <v>-110.70066288921245</v>
      </c>
      <c r="O4012">
        <f t="shared" si="313"/>
        <v>32.055008310212479</v>
      </c>
      <c r="P4012">
        <v>0</v>
      </c>
      <c r="Q4012" t="str">
        <f t="shared" si="314"/>
        <v>-110.700662889212,32.0550083102125,0</v>
      </c>
    </row>
    <row r="4013" spans="1:17" x14ac:dyDescent="0.75">
      <c r="A4013">
        <v>40.060000000000599</v>
      </c>
      <c r="F4013">
        <f t="shared" si="310"/>
        <v>0.75068140285679497</v>
      </c>
      <c r="H4013">
        <f t="shared" si="311"/>
        <v>-12.148521164842148</v>
      </c>
      <c r="N4013">
        <f t="shared" si="312"/>
        <v>-110.70066775030976</v>
      </c>
      <c r="O4013">
        <f t="shared" si="313"/>
        <v>32.055022322611904</v>
      </c>
      <c r="P4013">
        <v>0</v>
      </c>
      <c r="Q4013" t="str">
        <f t="shared" si="314"/>
        <v>-110.70066775031,32.0550223226119,0</v>
      </c>
    </row>
    <row r="4014" spans="1:17" x14ac:dyDescent="0.75">
      <c r="A4014">
        <v>40.070000000000597</v>
      </c>
      <c r="F4014">
        <f t="shared" si="310"/>
        <v>0.8013582320147159</v>
      </c>
      <c r="H4014">
        <f t="shared" si="311"/>
        <v>-12.166021115177685</v>
      </c>
      <c r="N4014">
        <f t="shared" si="312"/>
        <v>-110.70067248257345</v>
      </c>
      <c r="O4014">
        <f t="shared" si="313"/>
        <v>32.055036399508893</v>
      </c>
      <c r="P4014">
        <v>0</v>
      </c>
      <c r="Q4014" t="str">
        <f t="shared" si="314"/>
        <v>-110.700672482573,32.0550363995089,0</v>
      </c>
    </row>
    <row r="4015" spans="1:17" x14ac:dyDescent="0.75">
      <c r="A4015">
        <v>40.080000000000595</v>
      </c>
      <c r="F4015">
        <f t="shared" si="310"/>
        <v>0.85226218386595898</v>
      </c>
      <c r="H4015">
        <f t="shared" si="311"/>
        <v>-12.183057264465246</v>
      </c>
      <c r="N4015">
        <f t="shared" si="312"/>
        <v>-110.70067708529029</v>
      </c>
      <c r="O4015">
        <f t="shared" si="313"/>
        <v>32.055050539495518</v>
      </c>
      <c r="P4015">
        <v>0</v>
      </c>
      <c r="Q4015" t="str">
        <f t="shared" si="314"/>
        <v>-110.70067708529,32.0550505394955,0</v>
      </c>
    </row>
    <row r="4016" spans="1:17" x14ac:dyDescent="0.75">
      <c r="A4016">
        <v>40.090000000000593</v>
      </c>
      <c r="F4016">
        <f t="shared" si="310"/>
        <v>0.90338816062099125</v>
      </c>
      <c r="H4016">
        <f t="shared" si="311"/>
        <v>-12.199627045070045</v>
      </c>
      <c r="N4016">
        <f t="shared" si="312"/>
        <v>-110.70068155776296</v>
      </c>
      <c r="O4016">
        <f t="shared" si="313"/>
        <v>32.055064741155725</v>
      </c>
      <c r="P4016">
        <v>0</v>
      </c>
      <c r="Q4016" t="str">
        <f t="shared" si="314"/>
        <v>-110.700681557763,32.0550647411557,0</v>
      </c>
    </row>
    <row r="4017" spans="1:17" x14ac:dyDescent="0.75">
      <c r="A4017">
        <v>40.100000000000591</v>
      </c>
      <c r="F4017">
        <f t="shared" si="310"/>
        <v>0.95473103587509933</v>
      </c>
      <c r="H4017">
        <f t="shared" si="311"/>
        <v>-12.215727946700943</v>
      </c>
      <c r="N4017">
        <f t="shared" si="312"/>
        <v>-110.7006858993102</v>
      </c>
      <c r="O4017">
        <f t="shared" si="313"/>
        <v>32.055079003065522</v>
      </c>
      <c r="P4017">
        <v>0</v>
      </c>
      <c r="Q4017" t="str">
        <f t="shared" si="314"/>
        <v>-110.70068589931,32.0550790030655,0</v>
      </c>
    </row>
    <row r="4018" spans="1:17" x14ac:dyDescent="0.75">
      <c r="A4018">
        <v>40.110000000000589</v>
      </c>
      <c r="F4018">
        <f t="shared" si="310"/>
        <v>1.0062856552550932</v>
      </c>
      <c r="H4018">
        <f t="shared" si="311"/>
        <v>-12.231357516728792</v>
      </c>
      <c r="N4018">
        <f t="shared" si="312"/>
        <v>-110.7006901092668</v>
      </c>
      <c r="O4018">
        <f t="shared" si="313"/>
        <v>32.055093323793123</v>
      </c>
      <c r="P4018">
        <v>0</v>
      </c>
      <c r="Q4018" t="str">
        <f t="shared" si="314"/>
        <v>-110.700690109267,32.0550933237931,0</v>
      </c>
    </row>
    <row r="4019" spans="1:17" x14ac:dyDescent="0.75">
      <c r="A4019">
        <v>40.120000000000587</v>
      </c>
      <c r="F4019">
        <f t="shared" si="310"/>
        <v>1.0580468370695464</v>
      </c>
      <c r="H4019">
        <f t="shared" si="311"/>
        <v>-12.246513360497493</v>
      </c>
      <c r="N4019">
        <f t="shared" si="312"/>
        <v>-110.70069418698378</v>
      </c>
      <c r="O4019">
        <f t="shared" si="313"/>
        <v>32.055107701899182</v>
      </c>
      <c r="P4019">
        <v>0</v>
      </c>
      <c r="Q4019" t="str">
        <f t="shared" si="314"/>
        <v>-110.700694186984,32.0551077018992,0</v>
      </c>
    </row>
    <row r="4020" spans="1:17" x14ac:dyDescent="0.75">
      <c r="A4020">
        <v>40.130000000000585</v>
      </c>
      <c r="F4020">
        <f t="shared" si="310"/>
        <v>1.1100093729625058</v>
      </c>
      <c r="H4020">
        <f t="shared" si="311"/>
        <v>-12.261193141627725</v>
      </c>
      <c r="N4020">
        <f t="shared" si="312"/>
        <v>-110.70069813182842</v>
      </c>
      <c r="O4020">
        <f t="shared" si="313"/>
        <v>32.055122135936934</v>
      </c>
      <c r="P4020">
        <v>0</v>
      </c>
      <c r="Q4020" t="str">
        <f t="shared" si="314"/>
        <v>-110.700698131828,32.0551221359369,0</v>
      </c>
    </row>
    <row r="4021" spans="1:17" x14ac:dyDescent="0.75">
      <c r="A4021">
        <v>40.140000000000583</v>
      </c>
      <c r="F4021">
        <f t="shared" si="310"/>
        <v>1.1621680285705618</v>
      </c>
      <c r="H4021">
        <f t="shared" si="311"/>
        <v>-12.275394582313282</v>
      </c>
      <c r="N4021">
        <f t="shared" si="312"/>
        <v>-110.70070194318433</v>
      </c>
      <c r="O4021">
        <f t="shared" si="313"/>
        <v>32.055136624452381</v>
      </c>
      <c r="P4021">
        <v>0</v>
      </c>
      <c r="Q4021" t="str">
        <f t="shared" si="314"/>
        <v>-110.700701943184,32.0551366244524,0</v>
      </c>
    </row>
    <row r="4022" spans="1:17" x14ac:dyDescent="0.75">
      <c r="A4022">
        <v>40.150000000000581</v>
      </c>
      <c r="F4022">
        <f t="shared" si="310"/>
        <v>1.2145175441832503</v>
      </c>
      <c r="H4022">
        <f t="shared" si="311"/>
        <v>-12.289115463610027</v>
      </c>
      <c r="N4022">
        <f t="shared" si="312"/>
        <v>-110.70070562045159</v>
      </c>
      <c r="O4022">
        <f t="shared" si="313"/>
        <v>32.055151165984491</v>
      </c>
      <c r="P4022">
        <v>0</v>
      </c>
      <c r="Q4022" t="str">
        <f t="shared" si="314"/>
        <v>-110.700705620452,32.0551511659845,0</v>
      </c>
    </row>
    <row r="4023" spans="1:17" x14ac:dyDescent="0.75">
      <c r="A4023">
        <v>40.160000000000579</v>
      </c>
      <c r="F4023">
        <f t="shared" si="310"/>
        <v>1.2670526354065226</v>
      </c>
      <c r="H4023">
        <f t="shared" si="311"/>
        <v>-12.302353625717339</v>
      </c>
      <c r="N4023">
        <f t="shared" si="312"/>
        <v>-110.70070916304674</v>
      </c>
      <c r="O4023">
        <f t="shared" si="313"/>
        <v>32.055165759065389</v>
      </c>
      <c r="P4023">
        <v>0</v>
      </c>
      <c r="Q4023" t="str">
        <f t="shared" si="314"/>
        <v>-110.700709163047,32.0551657590654,0</v>
      </c>
    </row>
    <row r="4024" spans="1:17" x14ac:dyDescent="0.75">
      <c r="A4024">
        <v>40.170000000000577</v>
      </c>
      <c r="F4024">
        <f t="shared" si="310"/>
        <v>1.3197679938296101</v>
      </c>
      <c r="H4024">
        <f t="shared" si="311"/>
        <v>-12.315106968252188</v>
      </c>
      <c r="N4024">
        <f t="shared" si="312"/>
        <v>-110.70071257040291</v>
      </c>
      <c r="O4024">
        <f t="shared" si="313"/>
        <v>32.055180402220508</v>
      </c>
      <c r="P4024">
        <v>0</v>
      </c>
      <c r="Q4024" t="str">
        <f t="shared" si="314"/>
        <v>-110.700712570403,32.0551804022205,0</v>
      </c>
    </row>
    <row r="4025" spans="1:17" x14ac:dyDescent="0.75">
      <c r="A4025">
        <v>40.180000000000575</v>
      </c>
      <c r="F4025">
        <f t="shared" si="310"/>
        <v>1.3726582876946596</v>
      </c>
      <c r="H4025">
        <f t="shared" si="311"/>
        <v>-12.327373450515584</v>
      </c>
      <c r="N4025">
        <f t="shared" si="312"/>
        <v>-110.70071584196992</v>
      </c>
      <c r="O4025">
        <f t="shared" si="313"/>
        <v>32.055195093968806</v>
      </c>
      <c r="P4025">
        <v>0</v>
      </c>
      <c r="Q4025" t="str">
        <f t="shared" si="314"/>
        <v>-110.70071584197,32.0551950939688,0</v>
      </c>
    </row>
    <row r="4026" spans="1:17" x14ac:dyDescent="0.75">
      <c r="A4026">
        <v>40.190000000000573</v>
      </c>
      <c r="F4026">
        <f t="shared" si="310"/>
        <v>1.4257181625694633</v>
      </c>
      <c r="H4026">
        <f t="shared" si="311"/>
        <v>-12.339151091751518</v>
      </c>
      <c r="N4026">
        <f t="shared" si="312"/>
        <v>-110.70071897721428</v>
      </c>
      <c r="O4026">
        <f t="shared" si="313"/>
        <v>32.055209832822932</v>
      </c>
      <c r="P4026">
        <v>0</v>
      </c>
      <c r="Q4026" t="str">
        <f t="shared" si="314"/>
        <v>-110.700718977214,32.0552098328229,0</v>
      </c>
    </row>
    <row r="4027" spans="1:17" x14ac:dyDescent="0.75">
      <c r="A4027">
        <v>40.200000000000571</v>
      </c>
      <c r="F4027">
        <f t="shared" si="310"/>
        <v>1.4789422420230265</v>
      </c>
      <c r="H4027">
        <f t="shared" si="311"/>
        <v>-12.35043797139833</v>
      </c>
      <c r="N4027">
        <f t="shared" si="312"/>
        <v>-110.70072197561926</v>
      </c>
      <c r="O4027">
        <f t="shared" si="313"/>
        <v>32.055224617289447</v>
      </c>
      <c r="P4027">
        <v>0</v>
      </c>
      <c r="Q4027" t="str">
        <f t="shared" si="314"/>
        <v>-110.700721975619,32.0552246172894,0</v>
      </c>
    </row>
    <row r="4028" spans="1:17" x14ac:dyDescent="0.75">
      <c r="A4028">
        <v>40.210000000000569</v>
      </c>
      <c r="F4028">
        <f t="shared" si="310"/>
        <v>1.5323251283039239</v>
      </c>
      <c r="H4028">
        <f t="shared" si="311"/>
        <v>-12.36123222933244</v>
      </c>
      <c r="N4028">
        <f t="shared" si="312"/>
        <v>-110.70072483668503</v>
      </c>
      <c r="O4028">
        <f t="shared" si="313"/>
        <v>32.05523944586897</v>
      </c>
      <c r="P4028">
        <v>0</v>
      </c>
      <c r="Q4028" t="str">
        <f t="shared" si="314"/>
        <v>-110.700724836685,32.055239445869,0</v>
      </c>
    </row>
    <row r="4029" spans="1:17" x14ac:dyDescent="0.75">
      <c r="A4029">
        <v>40.220000000000567</v>
      </c>
      <c r="F4029">
        <f t="shared" si="310"/>
        <v>1.5858614030213807</v>
      </c>
      <c r="H4029">
        <f t="shared" si="311"/>
        <v>-12.371532066104463</v>
      </c>
      <c r="N4029">
        <f t="shared" si="312"/>
        <v>-110.70072755992865</v>
      </c>
      <c r="O4029">
        <f t="shared" si="313"/>
        <v>32.055254317056395</v>
      </c>
      <c r="P4029">
        <v>0</v>
      </c>
      <c r="Q4029" t="str">
        <f t="shared" si="314"/>
        <v>-110.700727559929,32.0552543170564,0</v>
      </c>
    </row>
    <row r="4030" spans="1:17" x14ac:dyDescent="0.75">
      <c r="A4030">
        <v>40.230000000000565</v>
      </c>
      <c r="F4030">
        <f t="shared" si="310"/>
        <v>1.6395456278288327</v>
      </c>
      <c r="H4030">
        <f t="shared" si="311"/>
        <v>-12.38133574316757</v>
      </c>
      <c r="N4030">
        <f t="shared" si="312"/>
        <v>-110.70073014488419</v>
      </c>
      <c r="O4030">
        <f t="shared" si="313"/>
        <v>32.055269229341064</v>
      </c>
      <c r="P4030">
        <v>0</v>
      </c>
      <c r="Q4030" t="str">
        <f t="shared" si="314"/>
        <v>-110.700730144884,32.0552692293411,0</v>
      </c>
    </row>
    <row r="4031" spans="1:17" x14ac:dyDescent="0.75">
      <c r="A4031">
        <v>40.240000000000563</v>
      </c>
      <c r="F4031">
        <f t="shared" si="310"/>
        <v>1.6933723451102822</v>
      </c>
      <c r="H4031">
        <f t="shared" si="311"/>
        <v>-12.390641583098279</v>
      </c>
      <c r="N4031">
        <f t="shared" si="312"/>
        <v>-110.70073259110272</v>
      </c>
      <c r="O4031">
        <f t="shared" si="313"/>
        <v>32.055284181206972</v>
      </c>
      <c r="P4031">
        <v>0</v>
      </c>
      <c r="Q4031" t="str">
        <f t="shared" si="314"/>
        <v>-110.700732591103,32.055284181207,0</v>
      </c>
    </row>
    <row r="4032" spans="1:17" x14ac:dyDescent="0.75">
      <c r="A4032">
        <v>40.250000000000561</v>
      </c>
      <c r="F4032">
        <f t="shared" si="310"/>
        <v>1.7473360786688221</v>
      </c>
      <c r="H4032">
        <f t="shared" si="311"/>
        <v>-12.39944796980938</v>
      </c>
      <c r="N4032">
        <f t="shared" si="312"/>
        <v>-110.70073489815243</v>
      </c>
      <c r="O4032">
        <f t="shared" si="313"/>
        <v>32.055299171132958</v>
      </c>
      <c r="P4032">
        <v>0</v>
      </c>
      <c r="Q4032" t="str">
        <f t="shared" si="314"/>
        <v>-110.700734898152,32.055299171133,0</v>
      </c>
    </row>
    <row r="4033" spans="1:17" x14ac:dyDescent="0.75">
      <c r="A4033">
        <v>40.260000000000559</v>
      </c>
      <c r="F4033">
        <f t="shared" si="310"/>
        <v>1.8014313344176529</v>
      </c>
      <c r="H4033">
        <f t="shared" si="311"/>
        <v>-12.407753348755165</v>
      </c>
      <c r="N4033">
        <f t="shared" si="312"/>
        <v>-110.70073706561864</v>
      </c>
      <c r="O4033">
        <f t="shared" si="313"/>
        <v>32.055314197592892</v>
      </c>
      <c r="P4033">
        <v>0</v>
      </c>
      <c r="Q4033" t="str">
        <f t="shared" si="314"/>
        <v>-110.700737065619,32.0553141975929,0</v>
      </c>
    </row>
    <row r="4034" spans="1:17" x14ac:dyDescent="0.75">
      <c r="A4034">
        <v>40.270000000000557</v>
      </c>
      <c r="F4034">
        <f t="shared" si="310"/>
        <v>1.8556526010733285</v>
      </c>
      <c r="H4034">
        <f t="shared" si="311"/>
        <v>-12.415556227128871</v>
      </c>
      <c r="N4034">
        <f t="shared" si="312"/>
        <v>-110.70073909310391</v>
      </c>
      <c r="O4034">
        <f t="shared" si="313"/>
        <v>32.055329259055853</v>
      </c>
      <c r="P4034">
        <v>0</v>
      </c>
      <c r="Q4034" t="str">
        <f t="shared" si="314"/>
        <v>-110.700739093104,32.0553292590559,0</v>
      </c>
    </row>
    <row r="4035" spans="1:17" x14ac:dyDescent="0.75">
      <c r="A4035">
        <v>40.280000000000555</v>
      </c>
      <c r="F4035">
        <f t="shared" si="310"/>
        <v>1.9099943508511885</v>
      </c>
      <c r="H4035">
        <f t="shared" si="311"/>
        <v>-12.422855174052287</v>
      </c>
      <c r="N4035">
        <f t="shared" si="312"/>
        <v>-110.70074098022799</v>
      </c>
      <c r="O4035">
        <f t="shared" si="313"/>
        <v>32.055344353986342</v>
      </c>
      <c r="P4035">
        <v>0</v>
      </c>
      <c r="Q4035" t="str">
        <f t="shared" si="314"/>
        <v>-110.700740980228,32.0553443539863,0</v>
      </c>
    </row>
    <row r="4036" spans="1:17" x14ac:dyDescent="0.75">
      <c r="A4036">
        <v>40.290000000000553</v>
      </c>
      <c r="F4036">
        <f t="shared" si="310"/>
        <v>1.9644510401628756</v>
      </c>
      <c r="H4036">
        <f t="shared" si="311"/>
        <v>-12.429648820757558</v>
      </c>
      <c r="N4036">
        <f t="shared" si="312"/>
        <v>-110.70074272662798</v>
      </c>
      <c r="O4036">
        <f t="shared" si="313"/>
        <v>32.055359480844487</v>
      </c>
      <c r="P4036">
        <v>0</v>
      </c>
      <c r="Q4036" t="str">
        <f t="shared" si="314"/>
        <v>-110.700742726628,32.0553594808445,0</v>
      </c>
    </row>
    <row r="4037" spans="1:17" x14ac:dyDescent="0.75">
      <c r="A4037">
        <v>40.300000000000551</v>
      </c>
      <c r="F4037">
        <f t="shared" si="310"/>
        <v>2.0190171103158505</v>
      </c>
      <c r="H4037">
        <f t="shared" si="311"/>
        <v>-12.435935860761093</v>
      </c>
      <c r="N4037">
        <f t="shared" si="312"/>
        <v>-110.70074433195833</v>
      </c>
      <c r="O4037">
        <f t="shared" si="313"/>
        <v>32.055374638086199</v>
      </c>
      <c r="P4037">
        <v>0</v>
      </c>
      <c r="Q4037" t="str">
        <f t="shared" si="314"/>
        <v>-110.700744331958,32.0553746380862,0</v>
      </c>
    </row>
    <row r="4038" spans="1:17" x14ac:dyDescent="0.75">
      <c r="A4038">
        <v>40.310000000000549</v>
      </c>
      <c r="F4038">
        <f t="shared" si="310"/>
        <v>2.0736869882148574</v>
      </c>
      <c r="H4038">
        <f t="shared" si="311"/>
        <v>-12.441715050029631</v>
      </c>
      <c r="N4038">
        <f t="shared" si="312"/>
        <v>-110.70074579589087</v>
      </c>
      <c r="O4038">
        <f t="shared" si="313"/>
        <v>32.055389824163392</v>
      </c>
      <c r="P4038">
        <v>0</v>
      </c>
      <c r="Q4038" t="str">
        <f t="shared" si="314"/>
        <v>-110.700745795891,32.0553898241634,0</v>
      </c>
    </row>
    <row r="4039" spans="1:17" x14ac:dyDescent="0.75">
      <c r="A4039">
        <v>40.320000000000547</v>
      </c>
      <c r="F4039">
        <f t="shared" ref="F4039:F4102" si="315">($A$4+$A$5)*COS(($A$5/$A$4)*(A4039)) - $A$6*COS((1+$A$5/$A$4)*(A4039))</f>
        <v>2.1284550870650616</v>
      </c>
      <c r="H4039">
        <f t="shared" ref="H4039:H4102" si="316">($A$4+$A$5)*SIN(($A$5/$A$4)*(A4039)) - $A$6*SIN((1+$A$5/$A$4)*(A4039))</f>
        <v>-12.446985207138365</v>
      </c>
      <c r="N4039">
        <f t="shared" si="312"/>
        <v>-110.70074711811483</v>
      </c>
      <c r="O4039">
        <f t="shared" si="313"/>
        <v>32.055405037524181</v>
      </c>
      <c r="P4039">
        <v>0</v>
      </c>
      <c r="Q4039" t="str">
        <f t="shared" si="314"/>
        <v>-110.700747118115,32.0554050375242,0</v>
      </c>
    </row>
    <row r="4040" spans="1:17" x14ac:dyDescent="0.75">
      <c r="A4040">
        <v>40.330000000000545</v>
      </c>
      <c r="F4040">
        <f t="shared" si="315"/>
        <v>2.1833158070772085</v>
      </c>
      <c r="H4040">
        <f t="shared" si="316"/>
        <v>-12.451745213421201</v>
      </c>
      <c r="N4040">
        <f t="shared" si="312"/>
        <v>-110.70074829833698</v>
      </c>
      <c r="O4040">
        <f t="shared" si="313"/>
        <v>32.055420276613077</v>
      </c>
      <c r="P4040">
        <v>0</v>
      </c>
      <c r="Q4040" t="str">
        <f t="shared" si="314"/>
        <v>-110.700748298337,32.0554202766131,0</v>
      </c>
    </row>
    <row r="4041" spans="1:17" x14ac:dyDescent="0.75">
      <c r="A4041">
        <v>40.340000000000543</v>
      </c>
      <c r="F4041">
        <f t="shared" si="315"/>
        <v>2.2382635361741481</v>
      </c>
      <c r="H4041">
        <f t="shared" si="316"/>
        <v>-12.455994013113013</v>
      </c>
      <c r="N4041">
        <f t="shared" ref="N4041:N4104" si="317">$P$4+(H4042/3600)</f>
        <v>-110.70074933628152</v>
      </c>
      <c r="O4041">
        <f t="shared" ref="O4041:O4104" si="318">$Q$4+(F4041/3600)</f>
        <v>32.055435539871155</v>
      </c>
      <c r="P4041">
        <v>0</v>
      </c>
      <c r="Q4041" t="str">
        <f t="shared" ref="Q4041:Q4104" si="319">N4041&amp;","&amp;O4041&amp;","&amp;0</f>
        <v>-110.700749336282,32.0554355398712,0</v>
      </c>
    </row>
    <row r="4042" spans="1:17" x14ac:dyDescent="0.75">
      <c r="A4042">
        <v>40.350000000000541</v>
      </c>
      <c r="F4042">
        <f t="shared" si="315"/>
        <v>2.2932926506990512</v>
      </c>
      <c r="H4042">
        <f t="shared" si="316"/>
        <v>-12.459730613483988</v>
      </c>
      <c r="N4042">
        <f t="shared" si="317"/>
        <v>-110.70075023169026</v>
      </c>
      <c r="O4042">
        <f t="shared" si="318"/>
        <v>32.055450825736301</v>
      </c>
      <c r="P4042">
        <v>0</v>
      </c>
      <c r="Q4042" t="str">
        <f t="shared" si="319"/>
        <v>-110.70075023169,32.0554508257363,0</v>
      </c>
    </row>
    <row r="4043" spans="1:17" x14ac:dyDescent="0.75">
      <c r="A4043">
        <v>40.360000000000539</v>
      </c>
      <c r="F4043">
        <f t="shared" si="315"/>
        <v>2.3483975161250714</v>
      </c>
      <c r="H4043">
        <f t="shared" si="316"/>
        <v>-12.46295408496597</v>
      </c>
      <c r="N4043">
        <f t="shared" si="317"/>
        <v>-110.70075098432257</v>
      </c>
      <c r="O4043">
        <f t="shared" si="318"/>
        <v>32.055466132643367</v>
      </c>
      <c r="P4043">
        <v>0</v>
      </c>
      <c r="Q4043" t="str">
        <f t="shared" si="319"/>
        <v>-110.700750984323,32.0554661326434,0</v>
      </c>
    </row>
    <row r="4044" spans="1:17" x14ac:dyDescent="0.75">
      <c r="A4044">
        <v>40.370000000000537</v>
      </c>
      <c r="F4044">
        <f t="shared" si="315"/>
        <v>2.4035724877663744</v>
      </c>
      <c r="H4044">
        <f t="shared" si="316"/>
        <v>-12.465663561270823</v>
      </c>
      <c r="N4044">
        <f t="shared" si="317"/>
        <v>-110.70075159395542</v>
      </c>
      <c r="O4044">
        <f t="shared" si="318"/>
        <v>32.055481459024378</v>
      </c>
      <c r="P4044">
        <v>0</v>
      </c>
      <c r="Q4044" t="str">
        <f t="shared" si="319"/>
        <v>-110.700751593955,32.0554814590244,0</v>
      </c>
    </row>
    <row r="4045" spans="1:17" x14ac:dyDescent="0.75">
      <c r="A4045">
        <v>40.380000000000535</v>
      </c>
      <c r="F4045">
        <f t="shared" si="315"/>
        <v>2.4588119114904883</v>
      </c>
      <c r="H4045">
        <f t="shared" si="316"/>
        <v>-12.467858239500785</v>
      </c>
      <c r="N4045">
        <f t="shared" si="317"/>
        <v>-110.70075206038339</v>
      </c>
      <c r="O4045">
        <f t="shared" si="318"/>
        <v>32.055496803308742</v>
      </c>
      <c r="P4045">
        <v>0</v>
      </c>
      <c r="Q4045" t="str">
        <f t="shared" si="319"/>
        <v>-110.700752060383,32.0554968033087,0</v>
      </c>
    </row>
    <row r="4046" spans="1:17" x14ac:dyDescent="0.75">
      <c r="A4046">
        <v>40.390000000000533</v>
      </c>
      <c r="F4046">
        <f t="shared" si="315"/>
        <v>2.5141101244317108</v>
      </c>
      <c r="H4046">
        <f t="shared" si="316"/>
        <v>-12.469537380250799</v>
      </c>
      <c r="N4046">
        <f t="shared" si="317"/>
        <v>-110.7007523834188</v>
      </c>
      <c r="O4046">
        <f t="shared" si="318"/>
        <v>32.055512163923453</v>
      </c>
      <c r="P4046">
        <v>0</v>
      </c>
      <c r="Q4046" t="str">
        <f t="shared" si="319"/>
        <v>-110.700752383419,32.0555121639235,0</v>
      </c>
    </row>
    <row r="4047" spans="1:17" x14ac:dyDescent="0.75">
      <c r="A4047">
        <v>40.400000000000531</v>
      </c>
      <c r="F4047">
        <f t="shared" si="315"/>
        <v>2.5694614557058997</v>
      </c>
      <c r="H4047">
        <f t="shared" si="316"/>
        <v>-12.470700307702824</v>
      </c>
      <c r="N4047">
        <f t="shared" si="317"/>
        <v>-110.70075256289158</v>
      </c>
      <c r="O4047">
        <f t="shared" si="318"/>
        <v>32.055527539293251</v>
      </c>
      <c r="P4047">
        <v>0</v>
      </c>
      <c r="Q4047" t="str">
        <f t="shared" si="319"/>
        <v>-110.700752562892,32.0555275392933,0</v>
      </c>
    </row>
    <row r="4048" spans="1:17" x14ac:dyDescent="0.75">
      <c r="A4048">
        <v>40.410000000000529</v>
      </c>
      <c r="F4048">
        <f t="shared" si="315"/>
        <v>2.6248602271259966</v>
      </c>
      <c r="H4048">
        <f t="shared" si="316"/>
        <v>-12.471346409712083</v>
      </c>
      <c r="N4048">
        <f t="shared" si="317"/>
        <v>-110.70075259864942</v>
      </c>
      <c r="O4048">
        <f t="shared" si="318"/>
        <v>32.055542927840868</v>
      </c>
      <c r="P4048">
        <v>0</v>
      </c>
      <c r="Q4048" t="str">
        <f t="shared" si="319"/>
        <v>-110.700752598649,32.0555429278409,0</v>
      </c>
    </row>
    <row r="4049" spans="1:17" x14ac:dyDescent="0.75">
      <c r="A4049">
        <v>40.420000000000528</v>
      </c>
      <c r="F4049">
        <f t="shared" si="315"/>
        <v>2.6803007539186265</v>
      </c>
      <c r="H4049">
        <f t="shared" si="316"/>
        <v>-12.471475137885266</v>
      </c>
      <c r="N4049">
        <f t="shared" si="317"/>
        <v>-110.70075249055768</v>
      </c>
      <c r="O4049">
        <f t="shared" si="318"/>
        <v>32.0555583279872</v>
      </c>
      <c r="P4049">
        <v>0</v>
      </c>
      <c r="Q4049" t="str">
        <f t="shared" si="319"/>
        <v>-110.700752490558,32.0555583279872,0</v>
      </c>
    </row>
    <row r="4050" spans="1:17" x14ac:dyDescent="0.75">
      <c r="A4050">
        <v>40.430000000000526</v>
      </c>
      <c r="F4050">
        <f t="shared" si="315"/>
        <v>2.7357773454414884</v>
      </c>
      <c r="H4050">
        <f t="shared" si="316"/>
        <v>-12.47108600765066</v>
      </c>
      <c r="N4050">
        <f t="shared" si="317"/>
        <v>-110.70075223849953</v>
      </c>
      <c r="O4050">
        <f t="shared" si="318"/>
        <v>32.055573738151509</v>
      </c>
      <c r="P4050">
        <v>0</v>
      </c>
      <c r="Q4050" t="str">
        <f t="shared" si="319"/>
        <v>-110.7007522385,32.0555737381515,0</v>
      </c>
    </row>
    <row r="4051" spans="1:17" x14ac:dyDescent="0.75">
      <c r="A4051">
        <v>40.440000000000524</v>
      </c>
      <c r="F4051">
        <f t="shared" si="315"/>
        <v>2.7912843059015033</v>
      </c>
      <c r="H4051">
        <f t="shared" si="316"/>
        <v>-12.470178598320221</v>
      </c>
      <c r="N4051">
        <f t="shared" si="317"/>
        <v>-110.70075184237587</v>
      </c>
      <c r="O4051">
        <f t="shared" si="318"/>
        <v>32.055589156751637</v>
      </c>
      <c r="P4051">
        <v>0</v>
      </c>
      <c r="Q4051" t="str">
        <f t="shared" si="319"/>
        <v>-110.700751842376,32.0555891567516,0</v>
      </c>
    </row>
    <row r="4052" spans="1:17" x14ac:dyDescent="0.75">
      <c r="A4052">
        <v>40.450000000000522</v>
      </c>
      <c r="F4052">
        <f t="shared" si="315"/>
        <v>2.8468159350736073</v>
      </c>
      <c r="H4052">
        <f t="shared" si="316"/>
        <v>-12.468752553143533</v>
      </c>
      <c r="N4052">
        <f t="shared" si="317"/>
        <v>-110.70075130210537</v>
      </c>
      <c r="O4052">
        <f t="shared" si="318"/>
        <v>32.055604582204182</v>
      </c>
      <c r="P4052">
        <v>0</v>
      </c>
      <c r="Q4052" t="str">
        <f t="shared" si="319"/>
        <v>-110.700751302105,32.0556045822042,0</v>
      </c>
    </row>
    <row r="4053" spans="1:17" x14ac:dyDescent="0.75">
      <c r="A4053">
        <v>40.46000000000052</v>
      </c>
      <c r="F4053">
        <f t="shared" si="315"/>
        <v>2.9023665290201102</v>
      </c>
      <c r="H4053">
        <f t="shared" si="316"/>
        <v>-12.466807579353711</v>
      </c>
      <c r="N4053">
        <f t="shared" si="317"/>
        <v>-110.70075061762449</v>
      </c>
      <c r="O4053">
        <f t="shared" si="318"/>
        <v>32.055620012924727</v>
      </c>
      <c r="P4053">
        <v>0</v>
      </c>
      <c r="Q4053" t="str">
        <f t="shared" si="319"/>
        <v>-110.700750617624,32.0556200129247,0</v>
      </c>
    </row>
    <row r="4054" spans="1:17" x14ac:dyDescent="0.75">
      <c r="A4054">
        <v>40.470000000000518</v>
      </c>
      <c r="F4054">
        <f t="shared" si="315"/>
        <v>2.9579303808105486</v>
      </c>
      <c r="H4054">
        <f t="shared" si="316"/>
        <v>-12.464343448205188</v>
      </c>
      <c r="N4054">
        <f t="shared" si="317"/>
        <v>-110.70074978888749</v>
      </c>
      <c r="O4054">
        <f t="shared" si="318"/>
        <v>32.055635447328001</v>
      </c>
      <c r="P4054">
        <v>0</v>
      </c>
      <c r="Q4054" t="str">
        <f t="shared" si="319"/>
        <v>-110.700749788887,32.055635447328,0</v>
      </c>
    </row>
    <row r="4055" spans="1:17" x14ac:dyDescent="0.75">
      <c r="A4055">
        <v>40.480000000000516</v>
      </c>
      <c r="F4055">
        <f t="shared" si="315"/>
        <v>3.0135017812417848</v>
      </c>
      <c r="H4055">
        <f t="shared" si="316"/>
        <v>-12.461359995003402</v>
      </c>
      <c r="N4055">
        <f t="shared" si="317"/>
        <v>-110.70074881586642</v>
      </c>
      <c r="O4055">
        <f t="shared" si="318"/>
        <v>32.055650883828122</v>
      </c>
      <c r="P4055">
        <v>0</v>
      </c>
      <c r="Q4055" t="str">
        <f t="shared" si="319"/>
        <v>-110.700748815866,32.0556508838281,0</v>
      </c>
    </row>
    <row r="4056" spans="1:17" x14ac:dyDescent="0.75">
      <c r="A4056">
        <v>40.490000000000514</v>
      </c>
      <c r="F4056">
        <f t="shared" si="315"/>
        <v>3.0690750195586691</v>
      </c>
      <c r="H4056">
        <f t="shared" si="316"/>
        <v>-12.457857119126393</v>
      </c>
      <c r="N4056">
        <f t="shared" si="317"/>
        <v>-110.70074769855111</v>
      </c>
      <c r="O4056">
        <f t="shared" si="318"/>
        <v>32.055666320838768</v>
      </c>
      <c r="P4056">
        <v>0</v>
      </c>
      <c r="Q4056" t="str">
        <f t="shared" si="319"/>
        <v>-110.700747698551,32.0556663208388,0</v>
      </c>
    </row>
    <row r="4057" spans="1:17" x14ac:dyDescent="0.75">
      <c r="A4057">
        <v>40.500000000000512</v>
      </c>
      <c r="F4057">
        <f t="shared" si="315"/>
        <v>3.1246443841746228</v>
      </c>
      <c r="H4057">
        <f t="shared" si="316"/>
        <v>-12.453834784038284</v>
      </c>
      <c r="N4057">
        <f t="shared" si="317"/>
        <v>-110.70074643694925</v>
      </c>
      <c r="O4057">
        <f t="shared" si="318"/>
        <v>32.055681756773382</v>
      </c>
      <c r="P4057">
        <v>0</v>
      </c>
      <c r="Q4057" t="str">
        <f t="shared" si="319"/>
        <v>-110.700746436949,32.0556817567734,0</v>
      </c>
    </row>
    <row r="4058" spans="1:17" x14ac:dyDescent="0.75">
      <c r="A4058">
        <v>40.51000000000051</v>
      </c>
      <c r="F4058">
        <f t="shared" si="315"/>
        <v>3.180204163392462</v>
      </c>
      <c r="H4058">
        <f t="shared" si="316"/>
        <v>-12.449293017294645</v>
      </c>
      <c r="N4058">
        <f t="shared" si="317"/>
        <v>-110.70074503108626</v>
      </c>
      <c r="O4058">
        <f t="shared" si="318"/>
        <v>32.055697190045386</v>
      </c>
      <c r="P4058">
        <v>0</v>
      </c>
      <c r="Q4058" t="str">
        <f t="shared" si="319"/>
        <v>-110.700745031086,32.0556971900454,0</v>
      </c>
    </row>
    <row r="4059" spans="1:17" x14ac:dyDescent="0.75">
      <c r="A4059">
        <v>40.520000000000508</v>
      </c>
      <c r="F4059">
        <f t="shared" si="315"/>
        <v>3.2357486461252183</v>
      </c>
      <c r="H4059">
        <f t="shared" si="316"/>
        <v>-12.444231910539774</v>
      </c>
      <c r="N4059">
        <f t="shared" si="317"/>
        <v>-110.70074348100542</v>
      </c>
      <c r="O4059">
        <f t="shared" si="318"/>
        <v>32.055712619068366</v>
      </c>
      <c r="P4059">
        <v>0</v>
      </c>
      <c r="Q4059" t="str">
        <f t="shared" si="319"/>
        <v>-110.700743481005,32.0557126190684,0</v>
      </c>
    </row>
    <row r="4060" spans="1:17" x14ac:dyDescent="0.75">
      <c r="A4060">
        <v>40.530000000000506</v>
      </c>
      <c r="F4060">
        <f t="shared" si="315"/>
        <v>3.2912721226168729</v>
      </c>
      <c r="H4060">
        <f t="shared" si="316"/>
        <v>-12.438651619495836</v>
      </c>
      <c r="N4060">
        <f t="shared" si="317"/>
        <v>-110.70074178676776</v>
      </c>
      <c r="O4060">
        <f t="shared" si="318"/>
        <v>32.055728042256284</v>
      </c>
      <c r="P4060">
        <v>0</v>
      </c>
      <c r="Q4060" t="str">
        <f t="shared" si="319"/>
        <v>-110.700741786768,32.0557280422563,0</v>
      </c>
    </row>
    <row r="4061" spans="1:17" x14ac:dyDescent="0.75">
      <c r="A4061">
        <v>40.540000000000504</v>
      </c>
      <c r="F4061">
        <f t="shared" si="315"/>
        <v>3.3467688851629558</v>
      </c>
      <c r="H4061">
        <f t="shared" si="316"/>
        <v>-12.432552363943925</v>
      </c>
      <c r="N4061">
        <f t="shared" si="317"/>
        <v>-110.70073994845214</v>
      </c>
      <c r="O4061">
        <f t="shared" si="318"/>
        <v>32.055743458023656</v>
      </c>
      <c r="P4061">
        <v>0</v>
      </c>
      <c r="Q4061" t="str">
        <f t="shared" si="319"/>
        <v>-110.700739948452,32.0557434580237,0</v>
      </c>
    </row>
    <row r="4062" spans="1:17" x14ac:dyDescent="0.75">
      <c r="A4062">
        <v>40.550000000000502</v>
      </c>
      <c r="F4062">
        <f t="shared" si="315"/>
        <v>3.4022332288307462</v>
      </c>
      <c r="H4062">
        <f t="shared" si="316"/>
        <v>-12.42593442769701</v>
      </c>
      <c r="N4062">
        <f t="shared" si="317"/>
        <v>-110.70073796615516</v>
      </c>
      <c r="O4062">
        <f t="shared" si="318"/>
        <v>32.055758864785787</v>
      </c>
      <c r="P4062">
        <v>0</v>
      </c>
      <c r="Q4062" t="str">
        <f t="shared" si="319"/>
        <v>-110.700737966155,32.0557588647858,0</v>
      </c>
    </row>
    <row r="4063" spans="1:17" x14ac:dyDescent="0.75">
      <c r="A4063">
        <v>40.5600000000005</v>
      </c>
      <c r="F4063">
        <f t="shared" si="315"/>
        <v>3.4576594521794051</v>
      </c>
      <c r="H4063">
        <f t="shared" si="316"/>
        <v>-12.41879815856476</v>
      </c>
      <c r="N4063">
        <f t="shared" si="317"/>
        <v>-110.7007358399912</v>
      </c>
      <c r="O4063">
        <f t="shared" si="318"/>
        <v>32.055774260958934</v>
      </c>
      <c r="P4063">
        <v>0</v>
      </c>
      <c r="Q4063" t="str">
        <f t="shared" si="319"/>
        <v>-110.700735839991,32.0557742609589,0</v>
      </c>
    </row>
    <row r="4064" spans="1:17" x14ac:dyDescent="0.75">
      <c r="A4064">
        <v>40.570000000000498</v>
      </c>
      <c r="F4064">
        <f t="shared" si="315"/>
        <v>3.5130418579793816</v>
      </c>
      <c r="H4064">
        <f t="shared" si="316"/>
        <v>-12.411143968310309</v>
      </c>
      <c r="N4064">
        <f t="shared" si="317"/>
        <v>-110.70073357009238</v>
      </c>
      <c r="O4064">
        <f t="shared" si="318"/>
        <v>32.055789644960548</v>
      </c>
      <c r="P4064">
        <v>0</v>
      </c>
      <c r="Q4064" t="str">
        <f t="shared" si="319"/>
        <v>-110.700733570092,32.0557896449605,0</v>
      </c>
    </row>
    <row r="4065" spans="1:17" x14ac:dyDescent="0.75">
      <c r="A4065">
        <v>40.580000000000496</v>
      </c>
      <c r="F4065">
        <f t="shared" si="315"/>
        <v>3.5683747539314314</v>
      </c>
      <c r="H4065">
        <f t="shared" si="316"/>
        <v>-12.402972332598905</v>
      </c>
      <c r="N4065">
        <f t="shared" si="317"/>
        <v>-110.7007311566086</v>
      </c>
      <c r="O4065">
        <f t="shared" si="318"/>
        <v>32.055805015209422</v>
      </c>
      <c r="P4065">
        <v>0</v>
      </c>
      <c r="Q4065" t="str">
        <f t="shared" si="319"/>
        <v>-110.700731156609,32.0558050152094,0</v>
      </c>
    </row>
    <row r="4066" spans="1:17" x14ac:dyDescent="0.75">
      <c r="A4066">
        <v>40.590000000000494</v>
      </c>
      <c r="F4066">
        <f t="shared" si="315"/>
        <v>3.6236524533849837</v>
      </c>
      <c r="H4066">
        <f t="shared" si="316"/>
        <v>-12.394283790938477</v>
      </c>
      <c r="N4066">
        <f t="shared" si="317"/>
        <v>-110.70072859970739</v>
      </c>
      <c r="O4066">
        <f t="shared" si="318"/>
        <v>32.055820370125936</v>
      </c>
      <c r="P4066">
        <v>0</v>
      </c>
      <c r="Q4066" t="str">
        <f t="shared" si="319"/>
        <v>-110.700728599707,32.0558203701259,0</v>
      </c>
    </row>
    <row r="4067" spans="1:17" x14ac:dyDescent="0.75">
      <c r="A4067">
        <v>40.600000000000492</v>
      </c>
      <c r="F4067">
        <f t="shared" si="315"/>
        <v>3.6788692760557913</v>
      </c>
      <c r="H4067">
        <f t="shared" si="316"/>
        <v>-12.385078946612122</v>
      </c>
      <c r="N4067">
        <f t="shared" si="317"/>
        <v>-110.70072589957405</v>
      </c>
      <c r="O4067">
        <f t="shared" si="318"/>
        <v>32.055835708132236</v>
      </c>
      <c r="P4067">
        <v>0</v>
      </c>
      <c r="Q4067" t="str">
        <f t="shared" si="319"/>
        <v>-110.700725899574,32.0558357081322,0</v>
      </c>
    </row>
    <row r="4068" spans="1:17" x14ac:dyDescent="0.75">
      <c r="A4068">
        <v>40.61000000000049</v>
      </c>
      <c r="F4068">
        <f t="shared" si="315"/>
        <v>3.7340195487427819</v>
      </c>
      <c r="H4068">
        <f t="shared" si="316"/>
        <v>-12.375358466602545</v>
      </c>
      <c r="N4068">
        <f t="shared" si="317"/>
        <v>-110.70072305641153</v>
      </c>
      <c r="O4068">
        <f t="shared" si="318"/>
        <v>32.055851027652423</v>
      </c>
      <c r="P4068">
        <v>0</v>
      </c>
      <c r="Q4068" t="str">
        <f t="shared" si="319"/>
        <v>-110.700723056412,32.0558510276524,0</v>
      </c>
    </row>
    <row r="4069" spans="1:17" x14ac:dyDescent="0.75">
      <c r="A4069">
        <v>40.620000000000488</v>
      </c>
      <c r="F4069">
        <f t="shared" si="315"/>
        <v>3.7890976060440069</v>
      </c>
      <c r="H4069">
        <f t="shared" si="316"/>
        <v>-12.365123081508408</v>
      </c>
      <c r="N4069">
        <f t="shared" si="317"/>
        <v>-110.7007200704404</v>
      </c>
      <c r="O4069">
        <f t="shared" si="318"/>
        <v>32.055866327112788</v>
      </c>
      <c r="P4069">
        <v>0</v>
      </c>
      <c r="Q4069" t="str">
        <f t="shared" si="319"/>
        <v>-110.70072007044,32.0558663271128,0</v>
      </c>
    </row>
    <row r="4070" spans="1:17" x14ac:dyDescent="0.75">
      <c r="A4070">
        <v>40.630000000000486</v>
      </c>
      <c r="F4070">
        <f t="shared" si="315"/>
        <v>3.8440977910716359</v>
      </c>
      <c r="H4070">
        <f t="shared" si="316"/>
        <v>-12.354373585452647</v>
      </c>
      <c r="N4070">
        <f t="shared" si="317"/>
        <v>-110.70071694189888</v>
      </c>
      <c r="O4070">
        <f t="shared" si="318"/>
        <v>32.055881604941959</v>
      </c>
      <c r="P4070">
        <v>0</v>
      </c>
      <c r="Q4070" t="str">
        <f t="shared" si="319"/>
        <v>-110.700716941899,32.055881604942,0</v>
      </c>
    </row>
    <row r="4071" spans="1:17" x14ac:dyDescent="0.75">
      <c r="A4071">
        <v>40.640000000000484</v>
      </c>
      <c r="F4071">
        <f t="shared" si="315"/>
        <v>3.8990144561657347</v>
      </c>
      <c r="H4071">
        <f t="shared" si="316"/>
        <v>-12.343110835982763</v>
      </c>
      <c r="N4071">
        <f t="shared" si="317"/>
        <v>-110.70071367104276</v>
      </c>
      <c r="O4071">
        <f t="shared" si="318"/>
        <v>32.055896859571156</v>
      </c>
      <c r="P4071">
        <v>0</v>
      </c>
      <c r="Q4071" t="str">
        <f t="shared" si="319"/>
        <v>-110.700713671043,32.0558968595712,0</v>
      </c>
    </row>
    <row r="4072" spans="1:17" x14ac:dyDescent="0.75">
      <c r="A4072">
        <v>40.650000000000482</v>
      </c>
      <c r="F4072">
        <f t="shared" si="315"/>
        <v>3.9538419636071582</v>
      </c>
      <c r="H4072">
        <f t="shared" si="316"/>
        <v>-12.33133575396306</v>
      </c>
      <c r="N4072">
        <f t="shared" si="317"/>
        <v>-110.70071025814541</v>
      </c>
      <c r="O4072">
        <f t="shared" si="318"/>
        <v>32.055912089434337</v>
      </c>
      <c r="P4072">
        <v>0</v>
      </c>
      <c r="Q4072" t="str">
        <f t="shared" si="319"/>
        <v>-110.700710258145,32.0559120894343,0</v>
      </c>
    </row>
    <row r="4073" spans="1:17" x14ac:dyDescent="0.75">
      <c r="A4073">
        <v>40.66000000000048</v>
      </c>
      <c r="F4073">
        <f t="shared" si="315"/>
        <v>4.0085746863288989</v>
      </c>
      <c r="H4073">
        <f t="shared" si="316"/>
        <v>-12.319049323458891</v>
      </c>
      <c r="N4073">
        <f t="shared" si="317"/>
        <v>-110.70070670349767</v>
      </c>
      <c r="O4073">
        <f t="shared" si="318"/>
        <v>32.05592729296842</v>
      </c>
      <c r="P4073">
        <v>0</v>
      </c>
      <c r="Q4073" t="str">
        <f t="shared" si="319"/>
        <v>-110.700706703498,32.0559272929684,0</v>
      </c>
    </row>
    <row r="4074" spans="1:17" x14ac:dyDescent="0.75">
      <c r="A4074">
        <v>40.670000000000478</v>
      </c>
      <c r="F4074">
        <f t="shared" si="315"/>
        <v>4.0632070086262368</v>
      </c>
      <c r="H4074">
        <f t="shared" si="316"/>
        <v>-12.30625259161291</v>
      </c>
      <c r="N4074">
        <f t="shared" si="317"/>
        <v>-110.70070300740792</v>
      </c>
      <c r="O4074">
        <f t="shared" si="318"/>
        <v>32.055942468613509</v>
      </c>
      <c r="P4074">
        <v>0</v>
      </c>
      <c r="Q4074" t="str">
        <f t="shared" si="319"/>
        <v>-110.700703007408,32.0559424686135,0</v>
      </c>
    </row>
    <row r="4075" spans="1:17" x14ac:dyDescent="0.75">
      <c r="A4075">
        <v>40.680000000000476</v>
      </c>
      <c r="F4075">
        <f t="shared" si="315"/>
        <v>4.1177333268654177</v>
      </c>
      <c r="H4075">
        <f t="shared" si="316"/>
        <v>-12.292946668513334</v>
      </c>
      <c r="N4075">
        <f t="shared" si="317"/>
        <v>-110.70069917020196</v>
      </c>
      <c r="O4075">
        <f t="shared" si="318"/>
        <v>32.055957614813018</v>
      </c>
      <c r="P4075">
        <v>0</v>
      </c>
      <c r="Q4075" t="str">
        <f t="shared" si="319"/>
        <v>-110.700699170202,32.055957614813,0</v>
      </c>
    </row>
    <row r="4076" spans="1:17" x14ac:dyDescent="0.75">
      <c r="A4076">
        <v>40.690000000000474</v>
      </c>
      <c r="F4076">
        <f t="shared" si="315"/>
        <v>4.1721480501908133</v>
      </c>
      <c r="H4076">
        <f t="shared" si="316"/>
        <v>-12.27913272705425</v>
      </c>
      <c r="N4076">
        <f t="shared" si="317"/>
        <v>-110.70069519222299</v>
      </c>
      <c r="O4076">
        <f t="shared" si="318"/>
        <v>32.055972730013941</v>
      </c>
      <c r="P4076">
        <v>0</v>
      </c>
      <c r="Q4076" t="str">
        <f t="shared" si="319"/>
        <v>-110.700695192223,32.0559727300139,0</v>
      </c>
    </row>
    <row r="4077" spans="1:17" x14ac:dyDescent="0.75">
      <c r="A4077">
        <v>40.700000000000472</v>
      </c>
      <c r="F4077">
        <f t="shared" si="315"/>
        <v>4.2264456012304779</v>
      </c>
      <c r="H4077">
        <f t="shared" si="316"/>
        <v>-12.264812002787952</v>
      </c>
      <c r="N4077">
        <f t="shared" si="317"/>
        <v>-110.70069107383159</v>
      </c>
      <c r="O4077">
        <f t="shared" si="318"/>
        <v>32.055987812667006</v>
      </c>
      <c r="P4077">
        <v>0</v>
      </c>
      <c r="Q4077" t="str">
        <f t="shared" si="319"/>
        <v>-110.700691073832,32.055987812667,0</v>
      </c>
    </row>
    <row r="4078" spans="1:17" x14ac:dyDescent="0.75">
      <c r="A4078">
        <v>40.71000000000047</v>
      </c>
      <c r="F4078">
        <f t="shared" si="315"/>
        <v>4.2806204167998798</v>
      </c>
      <c r="H4078">
        <f t="shared" si="316"/>
        <v>-12.249985793769415</v>
      </c>
      <c r="N4078">
        <f t="shared" si="317"/>
        <v>-110.70068681540566</v>
      </c>
      <c r="O4078">
        <f t="shared" si="318"/>
        <v>32.056002861226887</v>
      </c>
      <c r="P4078">
        <v>0</v>
      </c>
      <c r="Q4078" t="str">
        <f t="shared" si="319"/>
        <v>-110.700686815406,32.0560028612269,0</v>
      </c>
    </row>
    <row r="4079" spans="1:17" x14ac:dyDescent="0.75">
      <c r="A4079">
        <v>40.720000000000468</v>
      </c>
      <c r="F4079">
        <f t="shared" si="315"/>
        <v>4.3346669486041005</v>
      </c>
      <c r="H4079">
        <f t="shared" si="316"/>
        <v>-12.234655460392757</v>
      </c>
      <c r="N4079">
        <f t="shared" si="317"/>
        <v>-110.70068241734033</v>
      </c>
      <c r="O4079">
        <f t="shared" si="318"/>
        <v>32.056017874152388</v>
      </c>
      <c r="P4079">
        <v>0</v>
      </c>
      <c r="Q4079" t="str">
        <f t="shared" si="319"/>
        <v>-110.70068241734,32.0560178741524,0</v>
      </c>
    </row>
    <row r="4080" spans="1:17" x14ac:dyDescent="0.75">
      <c r="A4080">
        <v>40.730000000000466</v>
      </c>
      <c r="F4080">
        <f t="shared" si="315"/>
        <v>4.388579663937878</v>
      </c>
      <c r="H4080">
        <f t="shared" si="316"/>
        <v>-12.218822425219903</v>
      </c>
      <c r="N4080">
        <f t="shared" si="317"/>
        <v>-110.70067788004799</v>
      </c>
      <c r="O4080">
        <f t="shared" si="318"/>
        <v>32.05603284990665</v>
      </c>
      <c r="P4080">
        <v>0</v>
      </c>
      <c r="Q4080" t="str">
        <f t="shared" si="319"/>
        <v>-110.700677880048,32.0560328499067,0</v>
      </c>
    </row>
    <row r="4081" spans="1:17" x14ac:dyDescent="0.75">
      <c r="A4081">
        <v>40.740000000000464</v>
      </c>
      <c r="F4081">
        <f t="shared" si="315"/>
        <v>4.4423530463838201</v>
      </c>
      <c r="H4081">
        <f t="shared" si="316"/>
        <v>-12.20248817280136</v>
      </c>
      <c r="N4081">
        <f t="shared" si="317"/>
        <v>-110.70067320395819</v>
      </c>
      <c r="O4081">
        <f t="shared" si="318"/>
        <v>32.056047786957329</v>
      </c>
      <c r="P4081">
        <v>0</v>
      </c>
      <c r="Q4081" t="str">
        <f t="shared" si="319"/>
        <v>-110.700673203958,32.0560477869573,0</v>
      </c>
    </row>
    <row r="4082" spans="1:17" x14ac:dyDescent="0.75">
      <c r="A4082">
        <v>40.750000000000462</v>
      </c>
      <c r="F4082">
        <f t="shared" si="315"/>
        <v>4.4959815965085248</v>
      </c>
      <c r="H4082">
        <f t="shared" si="316"/>
        <v>-12.18565424948912</v>
      </c>
      <c r="N4082">
        <f t="shared" si="317"/>
        <v>-110.70066838951756</v>
      </c>
      <c r="O4082">
        <f t="shared" si="318"/>
        <v>32.056062683776808</v>
      </c>
      <c r="P4082">
        <v>0</v>
      </c>
      <c r="Q4082" t="str">
        <f t="shared" si="319"/>
        <v>-110.700668389518,32.0560626837768,0</v>
      </c>
    </row>
    <row r="4083" spans="1:17" x14ac:dyDescent="0.75">
      <c r="A4083">
        <v>40.76000000000046</v>
      </c>
      <c r="F4083">
        <f t="shared" si="315"/>
        <v>4.5494598325565558</v>
      </c>
      <c r="H4083">
        <f t="shared" si="316"/>
        <v>-12.168322263241791</v>
      </c>
      <c r="N4083">
        <f t="shared" si="317"/>
        <v>-110.70066343718983</v>
      </c>
      <c r="O4083">
        <f t="shared" si="318"/>
        <v>32.056077538842374</v>
      </c>
      <c r="P4083">
        <v>0</v>
      </c>
      <c r="Q4083" t="str">
        <f t="shared" si="319"/>
        <v>-110.70066343719,32.0560775388424,0</v>
      </c>
    </row>
    <row r="4084" spans="1:17" x14ac:dyDescent="0.75">
      <c r="A4084">
        <v>40.770000000000458</v>
      </c>
      <c r="F4084">
        <f t="shared" si="315"/>
        <v>4.6027822911421765</v>
      </c>
      <c r="H4084">
        <f t="shared" si="316"/>
        <v>-12.150493883421881</v>
      </c>
      <c r="N4084">
        <f t="shared" si="317"/>
        <v>-110.70065834745571</v>
      </c>
      <c r="O4084">
        <f t="shared" si="318"/>
        <v>32.056092350636426</v>
      </c>
      <c r="P4084">
        <v>0</v>
      </c>
      <c r="Q4084" t="str">
        <f t="shared" si="319"/>
        <v>-110.700658347456,32.0560923506364,0</v>
      </c>
    </row>
    <row r="4085" spans="1:17" x14ac:dyDescent="0.75">
      <c r="A4085">
        <v>40.780000000000456</v>
      </c>
      <c r="F4085">
        <f t="shared" si="315"/>
        <v>4.6559435279387689</v>
      </c>
      <c r="H4085">
        <f t="shared" si="316"/>
        <v>-12.132170840585358</v>
      </c>
      <c r="N4085">
        <f t="shared" si="317"/>
        <v>-110.70065312081285</v>
      </c>
      <c r="O4085">
        <f t="shared" si="318"/>
        <v>32.056107117646647</v>
      </c>
      <c r="P4085">
        <v>0</v>
      </c>
      <c r="Q4085" t="str">
        <f t="shared" si="319"/>
        <v>-110.700653120813,32.0561071176466,0</v>
      </c>
    </row>
    <row r="4086" spans="1:17" x14ac:dyDescent="0.75">
      <c r="A4086">
        <v>40.790000000000454</v>
      </c>
      <c r="F4086">
        <f t="shared" si="315"/>
        <v>4.7089381183658574</v>
      </c>
      <c r="H4086">
        <f t="shared" si="316"/>
        <v>-12.113354926263446</v>
      </c>
      <c r="N4086">
        <f t="shared" si="317"/>
        <v>-110.70064775777576</v>
      </c>
      <c r="O4086">
        <f t="shared" si="318"/>
        <v>32.056121838366209</v>
      </c>
      <c r="P4086">
        <v>0</v>
      </c>
      <c r="Q4086" t="str">
        <f t="shared" si="319"/>
        <v>-110.700647757776,32.0561218383662,0</v>
      </c>
    </row>
    <row r="4087" spans="1:17" x14ac:dyDescent="0.75">
      <c r="A4087">
        <v>40.800000000000452</v>
      </c>
      <c r="F4087">
        <f t="shared" si="315"/>
        <v>4.7617606582735075</v>
      </c>
      <c r="H4087">
        <f t="shared" si="316"/>
        <v>-12.094047992736726</v>
      </c>
      <c r="N4087">
        <f t="shared" si="317"/>
        <v>-110.70064225887577</v>
      </c>
      <c r="O4087">
        <f t="shared" si="318"/>
        <v>32.056136511293964</v>
      </c>
      <c r="P4087">
        <v>0</v>
      </c>
      <c r="Q4087" t="str">
        <f t="shared" si="319"/>
        <v>-110.700642258876,32.056136511294,0</v>
      </c>
    </row>
    <row r="4088" spans="1:17" x14ac:dyDescent="0.75">
      <c r="A4088">
        <v>40.81000000000045</v>
      </c>
      <c r="F4088">
        <f t="shared" si="315"/>
        <v>4.8144057646244116</v>
      </c>
      <c r="H4088">
        <f t="shared" si="316"/>
        <v>-12.074251952801504</v>
      </c>
      <c r="N4088">
        <f t="shared" si="317"/>
        <v>-110.70063662466097</v>
      </c>
      <c r="O4088">
        <f t="shared" si="318"/>
        <v>32.056151134934616</v>
      </c>
      <c r="P4088">
        <v>0</v>
      </c>
      <c r="Q4088" t="str">
        <f t="shared" si="319"/>
        <v>-110.700636624661,32.0561511349346,0</v>
      </c>
    </row>
    <row r="4089" spans="1:17" x14ac:dyDescent="0.75">
      <c r="A4089">
        <v>40.820000000000448</v>
      </c>
      <c r="F4089">
        <f t="shared" si="315"/>
        <v>4.8668680761730219</v>
      </c>
      <c r="H4089">
        <f t="shared" si="316"/>
        <v>-12.053968779528576</v>
      </c>
      <c r="N4089">
        <f t="shared" si="317"/>
        <v>-110.70063085569612</v>
      </c>
      <c r="O4089">
        <f t="shared" si="318"/>
        <v>32.056165707798932</v>
      </c>
      <c r="P4089">
        <v>0</v>
      </c>
      <c r="Q4089" t="str">
        <f t="shared" si="319"/>
        <v>-110.700630855696,32.0561657077989,0</v>
      </c>
    </row>
    <row r="4090" spans="1:17" x14ac:dyDescent="0.75">
      <c r="A4090">
        <v>40.830000000000446</v>
      </c>
      <c r="F4090">
        <f t="shared" si="315"/>
        <v>4.9191422541420735</v>
      </c>
      <c r="H4090">
        <f t="shared" si="316"/>
        <v>-12.033200506014344</v>
      </c>
      <c r="N4090">
        <f t="shared" si="317"/>
        <v>-110.70062495256253</v>
      </c>
      <c r="O4090">
        <f t="shared" si="318"/>
        <v>32.056180228403925</v>
      </c>
      <c r="P4090">
        <v>0</v>
      </c>
      <c r="Q4090" t="str">
        <f t="shared" si="319"/>
        <v>-110.700624952563,32.0561802284039,0</v>
      </c>
    </row>
    <row r="4091" spans="1:17" x14ac:dyDescent="0.75">
      <c r="A4091">
        <v>40.840000000000444</v>
      </c>
      <c r="F4091">
        <f t="shared" si="315"/>
        <v>4.9712229828962382</v>
      </c>
      <c r="H4091">
        <f t="shared" si="316"/>
        <v>-12.011949225124333</v>
      </c>
      <c r="N4091">
        <f t="shared" si="317"/>
        <v>-110.70061891585812</v>
      </c>
      <c r="O4091">
        <f t="shared" si="318"/>
        <v>32.056194695273028</v>
      </c>
      <c r="P4091">
        <v>0</v>
      </c>
      <c r="Q4091" t="str">
        <f t="shared" si="319"/>
        <v>-110.700618915858,32.056194695273,0</v>
      </c>
    </row>
    <row r="4092" spans="1:17" x14ac:dyDescent="0.75">
      <c r="A4092">
        <v>40.850000000000442</v>
      </c>
      <c r="F4092">
        <f t="shared" si="315"/>
        <v>5.0231049706128346</v>
      </c>
      <c r="H4092">
        <f t="shared" si="316"/>
        <v>-11.99021708922916</v>
      </c>
      <c r="N4092">
        <f t="shared" si="317"/>
        <v>-110.70061274619719</v>
      </c>
      <c r="O4092">
        <f t="shared" si="318"/>
        <v>32.056209106936279</v>
      </c>
      <c r="P4092">
        <v>0</v>
      </c>
      <c r="Q4092" t="str">
        <f t="shared" si="319"/>
        <v>-110.700612746197,32.0562091069363,0</v>
      </c>
    </row>
    <row r="4093" spans="1:17" x14ac:dyDescent="0.75">
      <c r="A4093">
        <v>40.86000000000044</v>
      </c>
      <c r="F4093">
        <f t="shared" si="315"/>
        <v>5.0747829499495722</v>
      </c>
      <c r="H4093">
        <f t="shared" si="316"/>
        <v>-11.968006309932951</v>
      </c>
      <c r="N4093">
        <f t="shared" si="317"/>
        <v>-110.70060644421049</v>
      </c>
      <c r="O4093">
        <f t="shared" si="318"/>
        <v>32.056223461930543</v>
      </c>
      <c r="P4093">
        <v>0</v>
      </c>
      <c r="Q4093" t="str">
        <f t="shared" si="319"/>
        <v>-110.70060644421,32.0562234619305,0</v>
      </c>
    </row>
    <row r="4094" spans="1:17" x14ac:dyDescent="0.75">
      <c r="A4094">
        <v>40.870000000000438</v>
      </c>
      <c r="F4094">
        <f t="shared" si="315"/>
        <v>5.126251678709056</v>
      </c>
      <c r="H4094">
        <f t="shared" si="316"/>
        <v>-11.945319157794325</v>
      </c>
      <c r="N4094">
        <f t="shared" si="317"/>
        <v>-110.700600010545</v>
      </c>
      <c r="O4094">
        <f t="shared" si="318"/>
        <v>32.056237758799639</v>
      </c>
      <c r="P4094">
        <v>0</v>
      </c>
      <c r="Q4094" t="str">
        <f t="shared" si="319"/>
        <v>-110.700600010545,32.0562377587996,0</v>
      </c>
    </row>
    <row r="4095" spans="1:17" x14ac:dyDescent="0.75">
      <c r="A4095">
        <v>40.880000000000436</v>
      </c>
      <c r="F4095">
        <f t="shared" si="315"/>
        <v>5.1775059405003718</v>
      </c>
      <c r="H4095">
        <f t="shared" si="316"/>
        <v>-11.92215796203981</v>
      </c>
      <c r="N4095">
        <f t="shared" si="317"/>
        <v>-110.70059344586396</v>
      </c>
      <c r="O4095">
        <f t="shared" si="318"/>
        <v>32.056251996094581</v>
      </c>
      <c r="P4095">
        <v>0</v>
      </c>
      <c r="Q4095" t="str">
        <f t="shared" si="319"/>
        <v>-110.700593445864,32.0562519960946,0</v>
      </c>
    </row>
    <row r="4096" spans="1:17" x14ac:dyDescent="0.75">
      <c r="A4096">
        <v>40.890000000000434</v>
      </c>
      <c r="F4096">
        <f t="shared" si="315"/>
        <v>5.2285405453971494</v>
      </c>
      <c r="H4096">
        <f t="shared" si="316"/>
        <v>-11.898525110269935</v>
      </c>
      <c r="N4096">
        <f t="shared" si="317"/>
        <v>-110.70058675084671</v>
      </c>
      <c r="O4096">
        <f t="shared" si="318"/>
        <v>32.056266172373718</v>
      </c>
      <c r="P4096">
        <v>0</v>
      </c>
      <c r="Q4096" t="str">
        <f t="shared" si="319"/>
        <v>-110.700586750847,32.0562661723737,0</v>
      </c>
    </row>
    <row r="4097" spans="1:17" x14ac:dyDescent="0.75">
      <c r="A4097">
        <v>40.900000000000432</v>
      </c>
      <c r="F4097">
        <f t="shared" si="315"/>
        <v>5.2793503305924006</v>
      </c>
      <c r="H4097">
        <f t="shared" si="316"/>
        <v>-11.874423048157905</v>
      </c>
      <c r="N4097">
        <f t="shared" si="317"/>
        <v>-110.70057992618865</v>
      </c>
      <c r="O4097">
        <f t="shared" si="318"/>
        <v>32.056280286202941</v>
      </c>
      <c r="P4097">
        <v>0</v>
      </c>
      <c r="Q4097" t="str">
        <f t="shared" si="319"/>
        <v>-110.700579926189,32.0562802862029,0</v>
      </c>
    </row>
    <row r="4098" spans="1:17" x14ac:dyDescent="0.75">
      <c r="A4098">
        <v>40.91000000000043</v>
      </c>
      <c r="F4098">
        <f t="shared" si="315"/>
        <v>5.3299301610499095</v>
      </c>
      <c r="H4098">
        <f t="shared" si="316"/>
        <v>-11.849854279140915</v>
      </c>
      <c r="N4098">
        <f t="shared" si="317"/>
        <v>-110.70057297260114</v>
      </c>
      <c r="O4098">
        <f t="shared" si="318"/>
        <v>32.056294336155844</v>
      </c>
      <c r="P4098">
        <v>0</v>
      </c>
      <c r="Q4098" t="str">
        <f t="shared" si="319"/>
        <v>-110.700572972601,32.0562943361558,0</v>
      </c>
    </row>
    <row r="4099" spans="1:17" x14ac:dyDescent="0.75">
      <c r="A4099">
        <v>40.920000000000428</v>
      </c>
      <c r="F4099">
        <f t="shared" si="315"/>
        <v>5.3802749301521056</v>
      </c>
      <c r="H4099">
        <f t="shared" si="316"/>
        <v>-11.824821364104176</v>
      </c>
      <c r="N4099">
        <f t="shared" si="317"/>
        <v>-110.7005658908114</v>
      </c>
      <c r="O4099">
        <f t="shared" si="318"/>
        <v>32.056308320813926</v>
      </c>
      <c r="P4099">
        <v>0</v>
      </c>
      <c r="Q4099" t="str">
        <f t="shared" si="319"/>
        <v>-110.700565890811,32.0563083208139,0</v>
      </c>
    </row>
    <row r="4100" spans="1:17" x14ac:dyDescent="0.75">
      <c r="A4100">
        <v>40.930000000000426</v>
      </c>
      <c r="F4100">
        <f t="shared" si="315"/>
        <v>5.4303795603443339</v>
      </c>
      <c r="H4100">
        <f t="shared" si="316"/>
        <v>-11.799326921057652</v>
      </c>
      <c r="N4100">
        <f t="shared" si="317"/>
        <v>-110.70055868156244</v>
      </c>
      <c r="O4100">
        <f t="shared" si="318"/>
        <v>32.056322238766761</v>
      </c>
      <c r="P4100">
        <v>0</v>
      </c>
      <c r="Q4100" t="str">
        <f t="shared" si="319"/>
        <v>-110.700558681562,32.0563222387668,0</v>
      </c>
    </row>
    <row r="4101" spans="1:17" x14ac:dyDescent="0.75">
      <c r="A4101">
        <v>40.940000000000424</v>
      </c>
      <c r="F4101">
        <f t="shared" si="315"/>
        <v>5.4802390037754591</v>
      </c>
      <c r="H4101">
        <f t="shared" si="316"/>
        <v>-11.77337362480559</v>
      </c>
      <c r="N4101">
        <f t="shared" si="317"/>
        <v>-110.70055134561295</v>
      </c>
      <c r="O4101">
        <f t="shared" si="318"/>
        <v>32.056336088612156</v>
      </c>
      <c r="P4101">
        <v>0</v>
      </c>
      <c r="Q4101" t="str">
        <f t="shared" si="319"/>
        <v>-110.700551345613,32.0563360886122,0</v>
      </c>
    </row>
    <row r="4102" spans="1:17" x14ac:dyDescent="0.75">
      <c r="A4102">
        <v>40.950000000000422</v>
      </c>
      <c r="F4102">
        <f t="shared" si="315"/>
        <v>5.5298482429347313</v>
      </c>
      <c r="H4102">
        <f t="shared" si="316"/>
        <v>-11.746964206608837</v>
      </c>
      <c r="N4102">
        <f t="shared" si="317"/>
        <v>-110.70054388373717</v>
      </c>
      <c r="O4102">
        <f t="shared" si="318"/>
        <v>32.056349868956367</v>
      </c>
      <c r="P4102">
        <v>0</v>
      </c>
      <c r="Q4102" t="str">
        <f t="shared" si="319"/>
        <v>-110.700543883737,32.0563498689564,0</v>
      </c>
    </row>
    <row r="4103" spans="1:17" x14ac:dyDescent="0.75">
      <c r="A4103">
        <v>40.96000000000042</v>
      </c>
      <c r="F4103">
        <f t="shared" ref="F4103:F4166" si="320">($A$4+$A$5)*COS(($A$5/$A$4)*(A4103)) - $A$6*COS((1+$A$5/$A$4)*(A4103))</f>
        <v>5.5792022912846821</v>
      </c>
      <c r="H4103">
        <f t="shared" ref="H4103:H4166" si="321">($A$4+$A$5)*SIN(($A$5/$A$4)*(A4103)) - $A$6*SIN((1+$A$5/$A$4)*(A4103))</f>
        <v>-11.720101453840099</v>
      </c>
      <c r="N4103">
        <f t="shared" si="317"/>
        <v>-110.70053629672489</v>
      </c>
      <c r="O4103">
        <f t="shared" si="318"/>
        <v>32.056363578414242</v>
      </c>
      <c r="P4103">
        <v>0</v>
      </c>
      <c r="Q4103" t="str">
        <f t="shared" si="319"/>
        <v>-110.700536296725,32.0563635784142,0</v>
      </c>
    </row>
    <row r="4104" spans="1:17" x14ac:dyDescent="0.75">
      <c r="A4104">
        <v>40.970000000000418</v>
      </c>
      <c r="F4104">
        <f t="shared" si="320"/>
        <v>5.6282961938903702</v>
      </c>
      <c r="H4104">
        <f t="shared" si="321"/>
        <v>-11.692788209631939</v>
      </c>
      <c r="N4104">
        <f t="shared" si="317"/>
        <v>-110.70052858538125</v>
      </c>
      <c r="O4104">
        <f t="shared" si="318"/>
        <v>32.056377215609409</v>
      </c>
      <c r="P4104">
        <v>0</v>
      </c>
      <c r="Q4104" t="str">
        <f t="shared" si="319"/>
        <v>-110.700528585381,32.0563772156094,0</v>
      </c>
    </row>
    <row r="4105" spans="1:17" x14ac:dyDescent="0.75">
      <c r="A4105">
        <v>40.980000000000416</v>
      </c>
      <c r="F4105">
        <f t="shared" si="320"/>
        <v>5.677125028044351</v>
      </c>
      <c r="H4105">
        <f t="shared" si="321"/>
        <v>-11.665027372517867</v>
      </c>
      <c r="N4105">
        <f t="shared" ref="N4105:N4168" si="322">$P$4+(H4106/3600)</f>
        <v>-110.70052075052668</v>
      </c>
      <c r="O4105">
        <f t="shared" ref="O4105:O4168" si="323">$Q$4+(F4105/3600)</f>
        <v>32.056390779174457</v>
      </c>
      <c r="P4105">
        <v>0</v>
      </c>
      <c r="Q4105" t="str">
        <f t="shared" ref="Q4105:Q4168" si="324">N4105&amp;","&amp;O4105&amp;","&amp;0</f>
        <v>-110.700520750527,32.0563907791745,0</v>
      </c>
    </row>
    <row r="4106" spans="1:17" x14ac:dyDescent="0.75">
      <c r="A4106">
        <v>40.990000000000414</v>
      </c>
      <c r="F4106">
        <f t="shared" si="320"/>
        <v>5.7256839038877185</v>
      </c>
      <c r="H4106">
        <f t="shared" si="321"/>
        <v>-11.636821896066383</v>
      </c>
      <c r="N4106">
        <f t="shared" si="322"/>
        <v>-110.7005127929968</v>
      </c>
      <c r="O4106">
        <f t="shared" si="323"/>
        <v>32.056404267751077</v>
      </c>
      <c r="P4106">
        <v>0</v>
      </c>
      <c r="Q4106" t="str">
        <f t="shared" si="324"/>
        <v>-110.700512792997,32.0564042677511,0</v>
      </c>
    </row>
    <row r="4107" spans="1:17" x14ac:dyDescent="0.75">
      <c r="A4107">
        <v>41.000000000000412</v>
      </c>
      <c r="F4107">
        <f t="shared" si="320"/>
        <v>5.7739679650269533</v>
      </c>
      <c r="H4107">
        <f t="shared" si="321"/>
        <v>-11.608174788508023</v>
      </c>
      <c r="N4107">
        <f t="shared" si="322"/>
        <v>-110.70050471364232</v>
      </c>
      <c r="O4107">
        <f t="shared" si="323"/>
        <v>32.056417679990282</v>
      </c>
      <c r="P4107">
        <v>0</v>
      </c>
      <c r="Q4107" t="str">
        <f t="shared" si="324"/>
        <v>-110.700504713642,32.0564176799903,0</v>
      </c>
    </row>
    <row r="4108" spans="1:17" x14ac:dyDescent="0.75">
      <c r="A4108">
        <v>41.01000000000041</v>
      </c>
      <c r="F4108">
        <f t="shared" si="320"/>
        <v>5.8219723891465414</v>
      </c>
      <c r="H4108">
        <f t="shared" si="321"/>
        <v>-11.579089112355515</v>
      </c>
      <c r="N4108">
        <f t="shared" si="322"/>
        <v>-110.70049651332889</v>
      </c>
      <c r="O4108">
        <f t="shared" si="323"/>
        <v>32.056431014552537</v>
      </c>
      <c r="P4108">
        <v>0</v>
      </c>
      <c r="Q4108" t="str">
        <f t="shared" si="324"/>
        <v>-110.700496513329,32.0564310145525,0</v>
      </c>
    </row>
    <row r="4109" spans="1:17" x14ac:dyDescent="0.75">
      <c r="A4109">
        <v>41.020000000000408</v>
      </c>
      <c r="F4109">
        <f t="shared" si="320"/>
        <v>5.8696923886172936</v>
      </c>
      <c r="H4109">
        <f t="shared" si="321"/>
        <v>-11.549567984017044</v>
      </c>
      <c r="N4109">
        <f t="shared" si="322"/>
        <v>-110.70048819293706</v>
      </c>
      <c r="O4109">
        <f t="shared" si="323"/>
        <v>32.056444270107946</v>
      </c>
      <c r="P4109">
        <v>0</v>
      </c>
      <c r="Q4109" t="str">
        <f t="shared" si="324"/>
        <v>-110.700488192937,32.0564442701079,0</v>
      </c>
    </row>
    <row r="4110" spans="1:17" x14ac:dyDescent="0.75">
      <c r="A4110">
        <v>41.030000000000406</v>
      </c>
      <c r="F4110">
        <f t="shared" si="320"/>
        <v>5.9171232111001766</v>
      </c>
      <c r="H4110">
        <f t="shared" si="321"/>
        <v>-11.519614573402794</v>
      </c>
      <c r="N4110">
        <f t="shared" si="322"/>
        <v>-110.70047975336209</v>
      </c>
      <c r="O4110">
        <f t="shared" si="323"/>
        <v>32.056457445336413</v>
      </c>
      <c r="P4110">
        <v>0</v>
      </c>
      <c r="Q4110" t="str">
        <f t="shared" si="324"/>
        <v>-110.700479753362,32.0564574453364,0</v>
      </c>
    </row>
    <row r="4111" spans="1:17" x14ac:dyDescent="0.75">
      <c r="A4111">
        <v>41.040000000000404</v>
      </c>
      <c r="F4111">
        <f t="shared" si="320"/>
        <v>5.9642601401459023</v>
      </c>
      <c r="H4111">
        <f t="shared" si="321"/>
        <v>-11.489232103524547</v>
      </c>
      <c r="N4111">
        <f t="shared" si="322"/>
        <v>-110.70047119551391</v>
      </c>
      <c r="O4111">
        <f t="shared" si="323"/>
        <v>32.056470538927819</v>
      </c>
      <c r="P4111">
        <v>0</v>
      </c>
      <c r="Q4111" t="str">
        <f t="shared" si="324"/>
        <v>-110.700471195514,32.0564705389278,0</v>
      </c>
    </row>
    <row r="4112" spans="1:17" x14ac:dyDescent="0.75">
      <c r="A4112">
        <v>41.050000000000402</v>
      </c>
      <c r="F4112">
        <f t="shared" si="320"/>
        <v>6.0110984957897395</v>
      </c>
      <c r="H4112">
        <f t="shared" si="321"/>
        <v>-11.45842385008871</v>
      </c>
      <c r="N4112">
        <f t="shared" si="322"/>
        <v>-110.70046252031696</v>
      </c>
      <c r="O4112">
        <f t="shared" si="323"/>
        <v>32.056483549582161</v>
      </c>
      <c r="P4112">
        <v>0</v>
      </c>
      <c r="Q4112" t="str">
        <f t="shared" si="324"/>
        <v>-110.700462520317,32.0564835495822,0</v>
      </c>
    </row>
    <row r="4113" spans="1:17" x14ac:dyDescent="0.75">
      <c r="A4113">
        <v>41.0600000000004</v>
      </c>
      <c r="F4113">
        <f t="shared" si="320"/>
        <v>6.0576336351418334</v>
      </c>
      <c r="H4113">
        <f t="shared" si="321"/>
        <v>-11.427193141082629</v>
      </c>
      <c r="N4113">
        <f t="shared" si="322"/>
        <v>-110.7004537287101</v>
      </c>
      <c r="O4113">
        <f t="shared" si="323"/>
        <v>32.056496476009762</v>
      </c>
      <c r="P4113">
        <v>0</v>
      </c>
      <c r="Q4113" t="str">
        <f t="shared" si="324"/>
        <v>-110.70045372871,32.0564964760098,0</v>
      </c>
    </row>
    <row r="4114" spans="1:17" x14ac:dyDescent="0.75">
      <c r="A4114">
        <v>41.070000000000398</v>
      </c>
      <c r="F4114">
        <f t="shared" si="320"/>
        <v>6.1038609529728047</v>
      </c>
      <c r="H4114">
        <f t="shared" si="321"/>
        <v>-11.39554335635429</v>
      </c>
      <c r="N4114">
        <f t="shared" si="322"/>
        <v>-110.70044482164644</v>
      </c>
      <c r="O4114">
        <f t="shared" si="323"/>
        <v>32.056509316931383</v>
      </c>
      <c r="P4114">
        <v>0</v>
      </c>
      <c r="Q4114" t="str">
        <f t="shared" si="324"/>
        <v>-110.700444821646,32.0565093169314,0</v>
      </c>
    </row>
    <row r="4115" spans="1:17" x14ac:dyDescent="0.75">
      <c r="A4115">
        <v>41.080000000000396</v>
      </c>
      <c r="F4115">
        <f t="shared" si="320"/>
        <v>6.1497758822945894</v>
      </c>
      <c r="H4115">
        <f t="shared" si="321"/>
        <v>-11.363477927185437</v>
      </c>
      <c r="N4115">
        <f t="shared" si="322"/>
        <v>-110.70043580009329</v>
      </c>
      <c r="O4115">
        <f t="shared" si="323"/>
        <v>32.056522071078412</v>
      </c>
      <c r="P4115">
        <v>0</v>
      </c>
      <c r="Q4115" t="str">
        <f t="shared" si="324"/>
        <v>-110.700435800093,32.0565220710784,0</v>
      </c>
    </row>
    <row r="4116" spans="1:17" x14ac:dyDescent="0.75">
      <c r="A4116">
        <v>41.090000000000394</v>
      </c>
      <c r="F4116">
        <f t="shared" si="320"/>
        <v>6.1953738949364343</v>
      </c>
      <c r="H4116">
        <f t="shared" si="321"/>
        <v>-11.331000335858219</v>
      </c>
      <c r="N4116">
        <f t="shared" si="322"/>
        <v>-110.700426665032</v>
      </c>
      <c r="O4116">
        <f t="shared" si="323"/>
        <v>32.056534737193033</v>
      </c>
      <c r="P4116">
        <v>0</v>
      </c>
      <c r="Q4116" t="str">
        <f t="shared" si="324"/>
        <v>-110.700426665032,32.056534737193,0</v>
      </c>
    </row>
    <row r="4117" spans="1:17" x14ac:dyDescent="0.75">
      <c r="A4117">
        <v>41.100000000000392</v>
      </c>
      <c r="F4117">
        <f t="shared" si="320"/>
        <v>6.240650502115983</v>
      </c>
      <c r="H4117">
        <f t="shared" si="321"/>
        <v>-11.298114115215359</v>
      </c>
      <c r="N4117">
        <f t="shared" si="322"/>
        <v>-110.70041741745783</v>
      </c>
      <c r="O4117">
        <f t="shared" si="323"/>
        <v>32.056547314028364</v>
      </c>
      <c r="P4117">
        <v>0</v>
      </c>
      <c r="Q4117" t="str">
        <f t="shared" si="324"/>
        <v>-110.700417417458,32.0565473140284,0</v>
      </c>
    </row>
    <row r="4118" spans="1:17" x14ac:dyDescent="0.75">
      <c r="A4118">
        <v>41.11000000000039</v>
      </c>
      <c r="F4118">
        <f t="shared" si="320"/>
        <v>6.2856012550053997</v>
      </c>
      <c r="H4118">
        <f t="shared" si="321"/>
        <v>-11.26482284821393</v>
      </c>
      <c r="N4118">
        <f t="shared" si="322"/>
        <v>-110.70040805837985</v>
      </c>
      <c r="O4118">
        <f t="shared" si="323"/>
        <v>32.056559800348609</v>
      </c>
      <c r="P4118">
        <v>0</v>
      </c>
      <c r="Q4118" t="str">
        <f t="shared" si="324"/>
        <v>-110.70040805838,32.0565598003486,0</v>
      </c>
    </row>
    <row r="4119" spans="1:17" x14ac:dyDescent="0.75">
      <c r="A4119">
        <v>41.120000000000388</v>
      </c>
      <c r="F4119">
        <f t="shared" si="320"/>
        <v>6.3302217452923308</v>
      </c>
      <c r="H4119">
        <f t="shared" si="321"/>
        <v>-11.231130167472855</v>
      </c>
      <c r="N4119">
        <f t="shared" si="322"/>
        <v>-110.70039858882078</v>
      </c>
      <c r="O4119">
        <f t="shared" si="323"/>
        <v>32.056572194929245</v>
      </c>
      <c r="P4119">
        <v>0</v>
      </c>
      <c r="Q4119" t="str">
        <f t="shared" si="324"/>
        <v>-110.700398588821,32.0565721949292,0</v>
      </c>
    </row>
    <row r="4120" spans="1:17" x14ac:dyDescent="0.75">
      <c r="A4120">
        <v>41.130000000000386</v>
      </c>
      <c r="F4120">
        <f t="shared" si="320"/>
        <v>6.3745076057359551</v>
      </c>
      <c r="H4120">
        <f t="shared" si="321"/>
        <v>-11.197039754813964</v>
      </c>
      <c r="N4120">
        <f t="shared" si="322"/>
        <v>-110.70038900981689</v>
      </c>
      <c r="O4120">
        <f t="shared" si="323"/>
        <v>32.05658449655715</v>
      </c>
      <c r="P4120">
        <v>0</v>
      </c>
      <c r="Q4120" t="str">
        <f t="shared" si="324"/>
        <v>-110.700389009817,32.0565844965572,0</v>
      </c>
    </row>
    <row r="4121" spans="1:17" x14ac:dyDescent="0.75">
      <c r="A4121">
        <v>41.140000000000384</v>
      </c>
      <c r="F4121">
        <f t="shared" si="320"/>
        <v>6.4184545107176145</v>
      </c>
      <c r="H4121">
        <f t="shared" si="321"/>
        <v>-11.162555340796999</v>
      </c>
      <c r="N4121">
        <f t="shared" si="322"/>
        <v>-110.70037932241785</v>
      </c>
      <c r="O4121">
        <f t="shared" si="323"/>
        <v>32.056596704030753</v>
      </c>
      <c r="P4121">
        <v>0</v>
      </c>
      <c r="Q4121" t="str">
        <f t="shared" si="324"/>
        <v>-110.700379322418,32.0565967040308,0</v>
      </c>
    </row>
    <row r="4122" spans="1:17" x14ac:dyDescent="0.75">
      <c r="A4122">
        <v>41.150000000000382</v>
      </c>
      <c r="F4122">
        <f t="shared" si="320"/>
        <v>6.4620581767863019</v>
      </c>
      <c r="H4122">
        <f t="shared" si="321"/>
        <v>-11.127680704248366</v>
      </c>
      <c r="N4122">
        <f t="shared" si="322"/>
        <v>-110.7003695276866</v>
      </c>
      <c r="O4122">
        <f t="shared" si="323"/>
        <v>32.056608816160214</v>
      </c>
      <c r="P4122">
        <v>0</v>
      </c>
      <c r="Q4122" t="str">
        <f t="shared" si="324"/>
        <v>-110.700369527687,32.0566088161602,0</v>
      </c>
    </row>
    <row r="4123" spans="1:17" x14ac:dyDescent="0.75">
      <c r="A4123">
        <v>41.16000000000038</v>
      </c>
      <c r="F4123">
        <f t="shared" si="320"/>
        <v>6.5053143631987727</v>
      </c>
      <c r="H4123">
        <f t="shared" si="321"/>
        <v>-11.0924196717838</v>
      </c>
      <c r="N4123">
        <f t="shared" si="322"/>
        <v>-110.70035962669925</v>
      </c>
      <c r="O4123">
        <f t="shared" si="323"/>
        <v>32.056620831767553</v>
      </c>
      <c r="P4123">
        <v>0</v>
      </c>
      <c r="Q4123" t="str">
        <f t="shared" si="324"/>
        <v>-110.700359626699,32.0566208317676,0</v>
      </c>
    </row>
    <row r="4124" spans="1:17" x14ac:dyDescent="0.75">
      <c r="A4124">
        <v>41.170000000000378</v>
      </c>
      <c r="F4124">
        <f t="shared" si="320"/>
        <v>6.5482188724542674</v>
      </c>
      <c r="H4124">
        <f t="shared" si="321"/>
        <v>-11.056776117324972</v>
      </c>
      <c r="N4124">
        <f t="shared" si="322"/>
        <v>-110.70034962054488</v>
      </c>
      <c r="O4124">
        <f t="shared" si="323"/>
        <v>32.056632749686791</v>
      </c>
      <c r="P4124">
        <v>0</v>
      </c>
      <c r="Q4124" t="str">
        <f t="shared" si="324"/>
        <v>-110.700349620545,32.0566327496868,0</v>
      </c>
    </row>
    <row r="4125" spans="1:17" x14ac:dyDescent="0.75">
      <c r="A4125">
        <v>41.180000000000376</v>
      </c>
      <c r="F4125">
        <f t="shared" si="320"/>
        <v>6.5907675508237755</v>
      </c>
      <c r="H4125">
        <f t="shared" si="321"/>
        <v>-11.020753961610113</v>
      </c>
      <c r="N4125">
        <f t="shared" si="322"/>
        <v>-110.70033951032546</v>
      </c>
      <c r="O4125">
        <f t="shared" si="323"/>
        <v>32.056644568764114</v>
      </c>
      <c r="P4125">
        <v>0</v>
      </c>
      <c r="Q4125" t="str">
        <f t="shared" si="324"/>
        <v>-110.700339510325,32.0566445687641,0</v>
      </c>
    </row>
    <row r="4126" spans="1:17" x14ac:dyDescent="0.75">
      <c r="A4126">
        <v>41.190000000000374</v>
      </c>
      <c r="F4126">
        <f t="shared" si="320"/>
        <v>6.6329562888736628</v>
      </c>
      <c r="H4126">
        <f t="shared" si="321"/>
        <v>-10.984357171698793</v>
      </c>
      <c r="N4126">
        <f t="shared" si="322"/>
        <v>-110.70032929715568</v>
      </c>
      <c r="O4126">
        <f t="shared" si="323"/>
        <v>32.056656287858019</v>
      </c>
      <c r="P4126">
        <v>0</v>
      </c>
      <c r="Q4126" t="str">
        <f t="shared" si="324"/>
        <v>-110.700329297156,32.056656287858,0</v>
      </c>
    </row>
    <row r="4127" spans="1:17" x14ac:dyDescent="0.75">
      <c r="A4127">
        <v>41.200000000000372</v>
      </c>
      <c r="F4127">
        <f t="shared" si="320"/>
        <v>6.6747810219838879</v>
      </c>
      <c r="H4127">
        <f t="shared" si="321"/>
        <v>-10.947589760470656</v>
      </c>
      <c r="N4127">
        <f t="shared" si="322"/>
        <v>-110.70031898216281</v>
      </c>
      <c r="O4127">
        <f t="shared" si="323"/>
        <v>32.05666790583944</v>
      </c>
      <c r="P4127">
        <v>0</v>
      </c>
      <c r="Q4127" t="str">
        <f t="shared" si="324"/>
        <v>-110.700318982163,32.0566679058394,0</v>
      </c>
    </row>
    <row r="4128" spans="1:17" x14ac:dyDescent="0.75">
      <c r="A4128">
        <v>41.21000000000037</v>
      </c>
      <c r="F4128">
        <f t="shared" si="320"/>
        <v>6.7162377308603602</v>
      </c>
      <c r="H4128">
        <f t="shared" si="321"/>
        <v>-10.910455786118549</v>
      </c>
      <c r="N4128">
        <f t="shared" si="322"/>
        <v>-110.70030856648657</v>
      </c>
      <c r="O4128">
        <f t="shared" si="323"/>
        <v>32.056679421591902</v>
      </c>
      <c r="P4128">
        <v>0</v>
      </c>
      <c r="Q4128" t="str">
        <f t="shared" si="324"/>
        <v>-110.700308566487,32.0566794215919,0</v>
      </c>
    </row>
    <row r="4129" spans="1:17" x14ac:dyDescent="0.75">
      <c r="A4129">
        <v>41.220000000000368</v>
      </c>
      <c r="F4129">
        <f t="shared" si="320"/>
        <v>6.7573224420416533</v>
      </c>
      <c r="H4129">
        <f t="shared" si="321"/>
        <v>-10.872959351635828</v>
      </c>
      <c r="N4129">
        <f t="shared" si="322"/>
        <v>-110.70029805127896</v>
      </c>
      <c r="O4129">
        <f t="shared" si="323"/>
        <v>32.056690834011675</v>
      </c>
      <c r="P4129">
        <v>0</v>
      </c>
      <c r="Q4129" t="str">
        <f t="shared" si="324"/>
        <v>-110.700298051279,32.0566908340117,0</v>
      </c>
    </row>
    <row r="4130" spans="1:17" x14ac:dyDescent="0.75">
      <c r="A4130">
        <v>41.230000000000366</v>
      </c>
      <c r="F4130">
        <f t="shared" si="320"/>
        <v>6.7980312283998998</v>
      </c>
      <c r="H4130">
        <f t="shared" si="321"/>
        <v>-10.835104604298007</v>
      </c>
      <c r="N4130">
        <f t="shared" si="322"/>
        <v>-110.7002874377042</v>
      </c>
      <c r="O4130">
        <f t="shared" si="323"/>
        <v>32.056702142007886</v>
      </c>
      <c r="P4130">
        <v>0</v>
      </c>
      <c r="Q4130" t="str">
        <f t="shared" si="324"/>
        <v>-110.700287437704,32.0567021420079,0</v>
      </c>
    </row>
    <row r="4131" spans="1:17" x14ac:dyDescent="0.75">
      <c r="A4131">
        <v>41.240000000000364</v>
      </c>
      <c r="F4131">
        <f t="shared" si="320"/>
        <v>6.8383602096358267</v>
      </c>
      <c r="H4131">
        <f t="shared" si="321"/>
        <v>-10.796895735138801</v>
      </c>
      <c r="N4131">
        <f t="shared" si="322"/>
        <v>-110.70027672693844</v>
      </c>
      <c r="O4131">
        <f t="shared" si="323"/>
        <v>32.056713344502676</v>
      </c>
      <c r="P4131">
        <v>0</v>
      </c>
      <c r="Q4131" t="str">
        <f t="shared" si="324"/>
        <v>-110.700276726938,32.0567133445027,0</v>
      </c>
    </row>
    <row r="4132" spans="1:17" x14ac:dyDescent="0.75">
      <c r="A4132">
        <v>41.250000000000362</v>
      </c>
      <c r="F4132">
        <f t="shared" si="320"/>
        <v>6.8783055527678592</v>
      </c>
      <c r="H4132">
        <f t="shared" si="321"/>
        <v>-10.75833697842066</v>
      </c>
      <c r="N4132">
        <f t="shared" si="322"/>
        <v>-110.70026592016974</v>
      </c>
      <c r="O4132">
        <f t="shared" si="323"/>
        <v>32.056724440431324</v>
      </c>
      <c r="P4132">
        <v>0</v>
      </c>
      <c r="Q4132" t="str">
        <f t="shared" si="324"/>
        <v>-110.70026592017,32.0567244404313,0</v>
      </c>
    </row>
    <row r="4133" spans="1:17" x14ac:dyDescent="0.75">
      <c r="A4133">
        <v>41.26000000000036</v>
      </c>
      <c r="F4133">
        <f t="shared" si="320"/>
        <v>6.9178634726152488</v>
      </c>
      <c r="H4133">
        <f t="shared" si="321"/>
        <v>-10.7194326110998</v>
      </c>
      <c r="N4133">
        <f t="shared" si="322"/>
        <v>-110.70025501859786</v>
      </c>
      <c r="O4133">
        <f t="shared" si="323"/>
        <v>32.056735428742392</v>
      </c>
      <c r="P4133">
        <v>0</v>
      </c>
      <c r="Q4133" t="str">
        <f t="shared" si="324"/>
        <v>-110.700255018598,32.0567354287424,0</v>
      </c>
    </row>
    <row r="4134" spans="1:17" x14ac:dyDescent="0.75">
      <c r="A4134">
        <v>41.270000000000358</v>
      </c>
      <c r="F4134">
        <f t="shared" si="320"/>
        <v>6.9570302322751552</v>
      </c>
      <c r="H4134">
        <f t="shared" si="321"/>
        <v>-10.680186952285831</v>
      </c>
      <c r="N4134">
        <f t="shared" si="322"/>
        <v>-110.70024402343408</v>
      </c>
      <c r="O4134">
        <f t="shared" si="323"/>
        <v>32.056746308397855</v>
      </c>
      <c r="P4134">
        <v>0</v>
      </c>
      <c r="Q4134" t="str">
        <f t="shared" si="324"/>
        <v>-110.700244023434,32.0567463083979,0</v>
      </c>
    </row>
    <row r="4135" spans="1:17" x14ac:dyDescent="0.75">
      <c r="A4135">
        <v>41.280000000000356</v>
      </c>
      <c r="F4135">
        <f t="shared" si="320"/>
        <v>6.9958021435935445</v>
      </c>
      <c r="H4135">
        <f t="shared" si="321"/>
        <v>-10.640604362696161</v>
      </c>
      <c r="N4135">
        <f t="shared" si="322"/>
        <v>-110.70023293590114</v>
      </c>
      <c r="O4135">
        <f t="shared" si="323"/>
        <v>32.056757078373217</v>
      </c>
      <c r="P4135">
        <v>0</v>
      </c>
      <c r="Q4135" t="str">
        <f t="shared" si="324"/>
        <v>-110.700232935901,32.0567570783732,0</v>
      </c>
    </row>
    <row r="4136" spans="1:17" x14ac:dyDescent="0.75">
      <c r="A4136">
        <v>41.290000000000354</v>
      </c>
      <c r="F4136">
        <f t="shared" si="320"/>
        <v>7.0341755676300837</v>
      </c>
      <c r="H4136">
        <f t="shared" si="321"/>
        <v>-10.600689244104908</v>
      </c>
      <c r="N4136">
        <f t="shared" si="322"/>
        <v>-110.700221757233</v>
      </c>
      <c r="O4136">
        <f t="shared" si="323"/>
        <v>32.056767737657673</v>
      </c>
      <c r="P4136">
        <v>0</v>
      </c>
      <c r="Q4136" t="str">
        <f t="shared" si="324"/>
        <v>-110.700221757233,32.0567677376577,0</v>
      </c>
    </row>
    <row r="4137" spans="1:17" x14ac:dyDescent="0.75">
      <c r="A4137">
        <v>41.300000000000352</v>
      </c>
      <c r="F4137">
        <f t="shared" si="320"/>
        <v>7.0721469151166447</v>
      </c>
      <c r="H4137">
        <f t="shared" si="321"/>
        <v>-10.560446038786852</v>
      </c>
      <c r="N4137">
        <f t="shared" si="322"/>
        <v>-110.70021048867471</v>
      </c>
      <c r="O4137">
        <f t="shared" si="323"/>
        <v>32.056778285254197</v>
      </c>
      <c r="P4137">
        <v>0</v>
      </c>
      <c r="Q4137" t="str">
        <f t="shared" si="324"/>
        <v>-110.700210488675,32.0567782852542,0</v>
      </c>
    </row>
    <row r="4138" spans="1:17" x14ac:dyDescent="0.75">
      <c r="A4138">
        <v>41.31000000000035</v>
      </c>
      <c r="F4138">
        <f t="shared" si="320"/>
        <v>7.109712646909597</v>
      </c>
      <c r="H4138">
        <f t="shared" si="321"/>
        <v>-10.519879228956139</v>
      </c>
      <c r="N4138">
        <f t="shared" si="322"/>
        <v>-110.70019913148228</v>
      </c>
      <c r="O4138">
        <f t="shared" si="323"/>
        <v>32.056788720179696</v>
      </c>
      <c r="P4138">
        <v>0</v>
      </c>
      <c r="Q4138" t="str">
        <f t="shared" si="324"/>
        <v>-110.700199131482,32.0567887201797,0</v>
      </c>
    </row>
    <row r="4139" spans="1:17" x14ac:dyDescent="0.75">
      <c r="A4139">
        <v>41.320000000000348</v>
      </c>
      <c r="F4139">
        <f t="shared" si="320"/>
        <v>7.1468692744357512</v>
      </c>
      <c r="H4139">
        <f t="shared" si="321"/>
        <v>-10.478993336199967</v>
      </c>
      <c r="N4139">
        <f t="shared" si="322"/>
        <v>-110.70018768692248</v>
      </c>
      <c r="O4139">
        <f t="shared" si="323"/>
        <v>32.056799041465119</v>
      </c>
      <c r="P4139">
        <v>0</v>
      </c>
      <c r="Q4139" t="str">
        <f t="shared" si="324"/>
        <v>-110.700187686922,32.0567990414651,0</v>
      </c>
    </row>
    <row r="4140" spans="1:17" x14ac:dyDescent="0.75">
      <c r="A4140">
        <v>41.330000000000346</v>
      </c>
      <c r="F4140">
        <f t="shared" si="320"/>
        <v>7.183613360131897</v>
      </c>
      <c r="H4140">
        <f t="shared" si="321"/>
        <v>-10.437792920907278</v>
      </c>
      <c r="N4140">
        <f t="shared" si="322"/>
        <v>-110.70017615627269</v>
      </c>
      <c r="O4140">
        <f t="shared" si="323"/>
        <v>32.056809248155588</v>
      </c>
      <c r="P4140">
        <v>0</v>
      </c>
      <c r="Q4140" t="str">
        <f t="shared" si="324"/>
        <v>-110.700176156273,32.0568092481556,0</v>
      </c>
    </row>
    <row r="4141" spans="1:17" x14ac:dyDescent="0.75">
      <c r="A4141">
        <v>41.340000000000344</v>
      </c>
      <c r="F4141">
        <f t="shared" si="320"/>
        <v>7.2199415178779045</v>
      </c>
      <c r="H4141">
        <f t="shared" si="321"/>
        <v>-10.396282581692535</v>
      </c>
      <c r="N4141">
        <f t="shared" si="322"/>
        <v>-110.70016454082078</v>
      </c>
      <c r="O4141">
        <f t="shared" si="323"/>
        <v>32.056819339310522</v>
      </c>
      <c r="P4141">
        <v>0</v>
      </c>
      <c r="Q4141" t="str">
        <f t="shared" si="324"/>
        <v>-110.700164540821,32.0568193393105,0</v>
      </c>
    </row>
    <row r="4142" spans="1:17" x14ac:dyDescent="0.75">
      <c r="A4142">
        <v>41.350000000000342</v>
      </c>
      <c r="F4142">
        <f t="shared" si="320"/>
        <v>7.2558504134232367</v>
      </c>
      <c r="H4142">
        <f t="shared" si="321"/>
        <v>-10.354466954814765</v>
      </c>
      <c r="N4142">
        <f t="shared" si="322"/>
        <v>-110.70015284186488</v>
      </c>
      <c r="O4142">
        <f t="shared" si="323"/>
        <v>32.056829314003728</v>
      </c>
      <c r="P4142">
        <v>0</v>
      </c>
      <c r="Q4142" t="str">
        <f t="shared" si="324"/>
        <v>-110.700152841865,32.0568293140037,0</v>
      </c>
    </row>
    <row r="4143" spans="1:17" x14ac:dyDescent="0.75">
      <c r="A4143">
        <v>41.36000000000034</v>
      </c>
      <c r="F4143">
        <f t="shared" si="320"/>
        <v>7.2913367648070588</v>
      </c>
      <c r="H4143">
        <f t="shared" si="321"/>
        <v>-10.312350713591616</v>
      </c>
      <c r="N4143">
        <f t="shared" si="322"/>
        <v>-110.70014106071328</v>
      </c>
      <c r="O4143">
        <f t="shared" si="323"/>
        <v>32.056839171323553</v>
      </c>
      <c r="P4143">
        <v>0</v>
      </c>
      <c r="Q4143" t="str">
        <f t="shared" si="324"/>
        <v>-110.700141060713,32.0568391713236,0</v>
      </c>
    </row>
    <row r="4144" spans="1:17" x14ac:dyDescent="0.75">
      <c r="A4144">
        <v>41.370000000000339</v>
      </c>
      <c r="F4144">
        <f t="shared" si="320"/>
        <v>7.3263973427715676</v>
      </c>
      <c r="H4144">
        <f t="shared" si="321"/>
        <v>-10.269938567808959</v>
      </c>
      <c r="N4144">
        <f t="shared" si="322"/>
        <v>-110.70012919868419</v>
      </c>
      <c r="O4144">
        <f t="shared" si="323"/>
        <v>32.056848910372992</v>
      </c>
      <c r="P4144">
        <v>0</v>
      </c>
      <c r="Q4144" t="str">
        <f t="shared" si="324"/>
        <v>-110.700129198684,32.056848910373,0</v>
      </c>
    </row>
    <row r="4145" spans="1:17" x14ac:dyDescent="0.75">
      <c r="A4145">
        <v>41.380000000000337</v>
      </c>
      <c r="F4145">
        <f t="shared" si="320"/>
        <v>7.3610289711687384</v>
      </c>
      <c r="H4145">
        <f t="shared" si="321"/>
        <v>-10.227235263125754</v>
      </c>
      <c r="N4145">
        <f t="shared" si="322"/>
        <v>-110.70011725710569</v>
      </c>
      <c r="O4145">
        <f t="shared" si="323"/>
        <v>32.056858530269764</v>
      </c>
      <c r="P4145">
        <v>0</v>
      </c>
      <c r="Q4145" t="str">
        <f t="shared" si="324"/>
        <v>-110.700117257106,32.0568585302698,0</v>
      </c>
    </row>
    <row r="4146" spans="1:17" x14ac:dyDescent="0.75">
      <c r="A4146">
        <v>41.390000000000335</v>
      </c>
      <c r="F4146">
        <f t="shared" si="320"/>
        <v>7.3952285273603273</v>
      </c>
      <c r="H4146">
        <f t="shared" si="321"/>
        <v>-10.184245580474409</v>
      </c>
      <c r="N4146">
        <f t="shared" si="322"/>
        <v>-110.7001052373154</v>
      </c>
      <c r="O4146">
        <f t="shared" si="323"/>
        <v>32.056868030146489</v>
      </c>
      <c r="P4146">
        <v>0</v>
      </c>
      <c r="Q4146" t="str">
        <f t="shared" si="324"/>
        <v>-110.700105237315,32.0568680301465,0</v>
      </c>
    </row>
    <row r="4147" spans="1:17" x14ac:dyDescent="0.75">
      <c r="A4147">
        <v>41.400000000000333</v>
      </c>
      <c r="F4147">
        <f t="shared" si="320"/>
        <v>7.4289929426111083</v>
      </c>
      <c r="H4147">
        <f t="shared" si="321"/>
        <v>-10.140974335456669</v>
      </c>
      <c r="N4147">
        <f t="shared" si="322"/>
        <v>-110.70009314066048</v>
      </c>
      <c r="O4147">
        <f t="shared" si="323"/>
        <v>32.056877409150722</v>
      </c>
      <c r="P4147">
        <v>0</v>
      </c>
      <c r="Q4147" t="str">
        <f t="shared" si="324"/>
        <v>-110.70009314066,32.0568774091507,0</v>
      </c>
    </row>
    <row r="4148" spans="1:17" x14ac:dyDescent="0.75">
      <c r="A4148">
        <v>41.410000000000331</v>
      </c>
      <c r="F4148">
        <f t="shared" si="320"/>
        <v>7.4623192024752871</v>
      </c>
      <c r="H4148">
        <f t="shared" si="321"/>
        <v>-10.097426377735133</v>
      </c>
      <c r="N4148">
        <f t="shared" si="322"/>
        <v>-110.70008096849733</v>
      </c>
      <c r="O4148">
        <f t="shared" si="323"/>
        <v>32.056886666445131</v>
      </c>
      <c r="P4148">
        <v>0</v>
      </c>
      <c r="Q4148" t="str">
        <f t="shared" si="324"/>
        <v>-110.700080968497,32.0568866664451,0</v>
      </c>
    </row>
    <row r="4149" spans="1:17" x14ac:dyDescent="0.75">
      <c r="A4149">
        <v>41.420000000000329</v>
      </c>
      <c r="F4149">
        <f t="shared" si="320"/>
        <v>7.4952043471760472</v>
      </c>
      <c r="H4149">
        <f t="shared" si="321"/>
        <v>-10.053606590420447</v>
      </c>
      <c r="N4149">
        <f t="shared" si="322"/>
        <v>-110.70006872219152</v>
      </c>
      <c r="O4149">
        <f t="shared" si="323"/>
        <v>32.056895801207546</v>
      </c>
      <c r="P4149">
        <v>0</v>
      </c>
      <c r="Q4149" t="str">
        <f t="shared" si="324"/>
        <v>-110.700068722192,32.0568958012075,0</v>
      </c>
    </row>
    <row r="4150" spans="1:17" x14ac:dyDescent="0.75">
      <c r="A4150">
        <v>41.430000000000327</v>
      </c>
      <c r="F4150">
        <f t="shared" si="320"/>
        <v>7.527645471978194</v>
      </c>
      <c r="H4150">
        <f t="shared" si="321"/>
        <v>-10.009519889454252</v>
      </c>
      <c r="N4150">
        <f t="shared" si="322"/>
        <v>-110.7000564031175</v>
      </c>
      <c r="O4150">
        <f t="shared" si="323"/>
        <v>32.056904812631103</v>
      </c>
      <c r="P4150">
        <v>0</v>
      </c>
      <c r="Q4150" t="str">
        <f t="shared" si="324"/>
        <v>-110.700056403118,32.0569048126311,0</v>
      </c>
    </row>
    <row r="4151" spans="1:17" x14ac:dyDescent="0.75">
      <c r="A4151">
        <v>41.440000000000325</v>
      </c>
      <c r="F4151">
        <f t="shared" si="320"/>
        <v>7.5596397275537495</v>
      </c>
      <c r="H4151">
        <f t="shared" si="321"/>
        <v>-9.9651712229880989</v>
      </c>
      <c r="N4151">
        <f t="shared" si="322"/>
        <v>-110.70004401265854</v>
      </c>
      <c r="O4151">
        <f t="shared" si="323"/>
        <v>32.056913699924316</v>
      </c>
      <c r="P4151">
        <v>0</v>
      </c>
      <c r="Q4151" t="str">
        <f t="shared" si="324"/>
        <v>-110.700044012659,32.0569136999243,0</v>
      </c>
    </row>
    <row r="4152" spans="1:17" x14ac:dyDescent="0.75">
      <c r="A4152">
        <v>41.450000000000323</v>
      </c>
      <c r="F4152">
        <f t="shared" si="320"/>
        <v>7.5911843203407035</v>
      </c>
      <c r="H4152">
        <f t="shared" si="321"/>
        <v>-9.9205655707580505</v>
      </c>
      <c r="N4152">
        <f t="shared" si="322"/>
        <v>-110.70003155220651</v>
      </c>
      <c r="O4152">
        <f t="shared" si="323"/>
        <v>32.056922462311206</v>
      </c>
      <c r="P4152">
        <v>0</v>
      </c>
      <c r="Q4152" t="str">
        <f t="shared" si="324"/>
        <v>-110.700031552207,32.0569224623112,0</v>
      </c>
    </row>
    <row r="4153" spans="1:17" x14ac:dyDescent="0.75">
      <c r="A4153">
        <v>41.460000000000321</v>
      </c>
      <c r="F4153">
        <f t="shared" si="320"/>
        <v>7.6222765128945387</v>
      </c>
      <c r="H4153">
        <f t="shared" si="321"/>
        <v>-9.8757079434555131</v>
      </c>
      <c r="N4153">
        <f t="shared" si="322"/>
        <v>-110.70001902316169</v>
      </c>
      <c r="O4153">
        <f t="shared" si="323"/>
        <v>32.05693109903136</v>
      </c>
      <c r="P4153">
        <v>0</v>
      </c>
      <c r="Q4153" t="str">
        <f t="shared" si="324"/>
        <v>-110.700019023162,32.0569310990314,0</v>
      </c>
    </row>
    <row r="4154" spans="1:17" x14ac:dyDescent="0.75">
      <c r="A4154">
        <v>41.470000000000319</v>
      </c>
      <c r="F4154">
        <f t="shared" si="320"/>
        <v>7.6529136242327471</v>
      </c>
      <c r="H4154">
        <f t="shared" si="321"/>
        <v>-9.8306033820940542</v>
      </c>
      <c r="N4154">
        <f t="shared" si="322"/>
        <v>-110.7000064269326</v>
      </c>
      <c r="O4154">
        <f t="shared" si="323"/>
        <v>32.056939609340063</v>
      </c>
      <c r="P4154">
        <v>0</v>
      </c>
      <c r="Q4154" t="str">
        <f t="shared" si="324"/>
        <v>-110.700006426933,32.0569396093401,0</v>
      </c>
    </row>
    <row r="4155" spans="1:17" x14ac:dyDescent="0.75">
      <c r="A4155">
        <v>41.480000000000317</v>
      </c>
      <c r="F4155">
        <f t="shared" si="320"/>
        <v>7.6830930301721718</v>
      </c>
      <c r="H4155">
        <f t="shared" si="321"/>
        <v>-9.7852569573724075</v>
      </c>
      <c r="N4155">
        <f t="shared" si="322"/>
        <v>-110.69999376493584</v>
      </c>
      <c r="O4155">
        <f t="shared" si="323"/>
        <v>32.056947992508377</v>
      </c>
      <c r="P4155">
        <v>0</v>
      </c>
      <c r="Q4155" t="str">
        <f t="shared" si="324"/>
        <v>-110.699993764936,32.0569479925084,0</v>
      </c>
    </row>
    <row r="4156" spans="1:17" x14ac:dyDescent="0.75">
      <c r="A4156">
        <v>41.490000000000315</v>
      </c>
      <c r="F4156">
        <f t="shared" si="320"/>
        <v>7.7128121636591738</v>
      </c>
      <c r="H4156">
        <f t="shared" si="321"/>
        <v>-9.7396737690336952</v>
      </c>
      <c r="N4156">
        <f t="shared" si="322"/>
        <v>-110.69998103859589</v>
      </c>
      <c r="O4156">
        <f t="shared" si="323"/>
        <v>32.056956247823237</v>
      </c>
      <c r="P4156">
        <v>0</v>
      </c>
      <c r="Q4156" t="str">
        <f t="shared" si="324"/>
        <v>-110.699981038596,32.0569562478232,0</v>
      </c>
    </row>
    <row r="4157" spans="1:17" x14ac:dyDescent="0.75">
      <c r="A4157">
        <v>41.500000000000313</v>
      </c>
      <c r="F4157">
        <f t="shared" si="320"/>
        <v>7.7420685150925728</v>
      </c>
      <c r="H4157">
        <f t="shared" si="321"/>
        <v>-9.6938589452209918</v>
      </c>
      <c r="N4157">
        <f t="shared" si="322"/>
        <v>-110.69996824934495</v>
      </c>
      <c r="O4157">
        <f t="shared" si="323"/>
        <v>32.056964374587523</v>
      </c>
      <c r="P4157">
        <v>0</v>
      </c>
      <c r="Q4157" t="str">
        <f t="shared" si="324"/>
        <v>-110.699968249345,32.0569643745875,0</v>
      </c>
    </row>
    <row r="4158" spans="1:17" x14ac:dyDescent="0.75">
      <c r="A4158">
        <v>41.510000000000311</v>
      </c>
      <c r="F4158">
        <f t="shared" si="320"/>
        <v>7.7708596326392634</v>
      </c>
      <c r="H4158">
        <f t="shared" si="321"/>
        <v>-9.6478176418293984</v>
      </c>
      <c r="N4158">
        <f t="shared" si="322"/>
        <v>-110.69995539862273</v>
      </c>
      <c r="O4158">
        <f t="shared" si="323"/>
        <v>32.056972372120178</v>
      </c>
      <c r="P4158">
        <v>0</v>
      </c>
      <c r="Q4158" t="str">
        <f t="shared" si="324"/>
        <v>-110.699955398623,32.0569723721202,0</v>
      </c>
    </row>
    <row r="4159" spans="1:17" x14ac:dyDescent="0.75">
      <c r="A4159">
        <v>41.520000000000309</v>
      </c>
      <c r="F4159">
        <f t="shared" si="320"/>
        <v>7.7991831225426393</v>
      </c>
      <c r="H4159">
        <f t="shared" si="321"/>
        <v>-9.6015550418543469</v>
      </c>
      <c r="N4159">
        <f t="shared" si="322"/>
        <v>-110.69994248787631</v>
      </c>
      <c r="O4159">
        <f t="shared" si="323"/>
        <v>32.056980239756257</v>
      </c>
      <c r="P4159">
        <v>0</v>
      </c>
      <c r="Q4159" t="str">
        <f t="shared" si="324"/>
        <v>-110.699942487876,32.0569802397563,0</v>
      </c>
    </row>
    <row r="4160" spans="1:17" x14ac:dyDescent="0.75">
      <c r="A4160">
        <v>41.530000000000307</v>
      </c>
      <c r="F4160">
        <f t="shared" si="320"/>
        <v>7.8270366494235493</v>
      </c>
      <c r="H4160">
        <f t="shared" si="321"/>
        <v>-9.555076354736757</v>
      </c>
      <c r="N4160">
        <f t="shared" si="322"/>
        <v>-110.69992951855991</v>
      </c>
      <c r="O4160">
        <f t="shared" si="323"/>
        <v>32.056987976847061</v>
      </c>
      <c r="P4160">
        <v>0</v>
      </c>
      <c r="Q4160" t="str">
        <f t="shared" si="324"/>
        <v>-110.69992951856,32.0569879768471,0</v>
      </c>
    </row>
    <row r="4161" spans="1:17" x14ac:dyDescent="0.75">
      <c r="A4161">
        <v>41.540000000000305</v>
      </c>
      <c r="F4161">
        <f t="shared" si="320"/>
        <v>7.8544179365739204</v>
      </c>
      <c r="H4161">
        <f t="shared" si="321"/>
        <v>-9.5083868157047</v>
      </c>
      <c r="N4161">
        <f t="shared" si="322"/>
        <v>-110.69991649213475</v>
      </c>
      <c r="O4161">
        <f t="shared" si="323"/>
        <v>32.056995582760159</v>
      </c>
      <c r="P4161">
        <v>0</v>
      </c>
      <c r="Q4161" t="str">
        <f t="shared" si="324"/>
        <v>-110.699916492135,32.0569955827602,0</v>
      </c>
    </row>
    <row r="4162" spans="1:17" x14ac:dyDescent="0.75">
      <c r="A4162">
        <v>41.550000000000303</v>
      </c>
      <c r="F4162">
        <f t="shared" si="320"/>
        <v>7.8813247662429582</v>
      </c>
      <c r="H4162">
        <f t="shared" si="321"/>
        <v>-9.4614916851118274</v>
      </c>
      <c r="N4162">
        <f t="shared" si="322"/>
        <v>-110.69990341006883</v>
      </c>
      <c r="O4162">
        <f t="shared" si="323"/>
        <v>32.057003056879509</v>
      </c>
      <c r="P4162">
        <v>0</v>
      </c>
      <c r="Q4162" t="str">
        <f t="shared" si="324"/>
        <v>-110.699903410069,32.0570030568795,0</v>
      </c>
    </row>
    <row r="4163" spans="1:17" x14ac:dyDescent="0.75">
      <c r="A4163">
        <v>41.560000000000301</v>
      </c>
      <c r="F4163">
        <f t="shared" si="320"/>
        <v>7.9077549799158735</v>
      </c>
      <c r="H4163">
        <f t="shared" si="321"/>
        <v>-9.4143962477726468</v>
      </c>
      <c r="N4163">
        <f t="shared" si="322"/>
        <v>-110.69989027383674</v>
      </c>
      <c r="O4163">
        <f t="shared" si="323"/>
        <v>32.057010398605527</v>
      </c>
      <c r="P4163">
        <v>0</v>
      </c>
      <c r="Q4163" t="str">
        <f t="shared" si="324"/>
        <v>-110.699890273837,32.0570103986055,0</v>
      </c>
    </row>
    <row r="4164" spans="1:17" x14ac:dyDescent="0.75">
      <c r="A4164">
        <v>41.570000000000299</v>
      </c>
      <c r="F4164">
        <f t="shared" si="320"/>
        <v>7.9337064785851172</v>
      </c>
      <c r="H4164">
        <f t="shared" si="321"/>
        <v>-9.3671058122946604</v>
      </c>
      <c r="N4164">
        <f t="shared" si="322"/>
        <v>-110.69987708491955</v>
      </c>
      <c r="O4164">
        <f t="shared" si="323"/>
        <v>32.057017607355164</v>
      </c>
      <c r="P4164">
        <v>0</v>
      </c>
      <c r="Q4164" t="str">
        <f t="shared" si="324"/>
        <v>-110.69987708492,32.0570176073552,0</v>
      </c>
    </row>
    <row r="4165" spans="1:17" x14ac:dyDescent="0.75">
      <c r="A4165">
        <v>41.580000000000297</v>
      </c>
      <c r="F4165">
        <f t="shared" si="320"/>
        <v>7.9591772230140929</v>
      </c>
      <c r="H4165">
        <f t="shared" si="321"/>
        <v>-9.3196257104075411</v>
      </c>
      <c r="N4165">
        <f t="shared" si="322"/>
        <v>-110.69986384480453</v>
      </c>
      <c r="O4165">
        <f t="shared" si="323"/>
        <v>32.057024682561945</v>
      </c>
      <c r="P4165">
        <v>0</v>
      </c>
      <c r="Q4165" t="str">
        <f t="shared" si="324"/>
        <v>-110.699863844805,32.0570246825619,0</v>
      </c>
    </row>
    <row r="4166" spans="1:17" x14ac:dyDescent="0.75">
      <c r="A4166">
        <v>41.590000000000295</v>
      </c>
      <c r="F4166">
        <f t="shared" si="320"/>
        <v>7.9841652339932976</v>
      </c>
      <c r="H4166">
        <f t="shared" si="321"/>
        <v>-9.271961296289323</v>
      </c>
      <c r="N4166">
        <f t="shared" si="322"/>
        <v>-110.69985055498496</v>
      </c>
      <c r="O4166">
        <f t="shared" si="323"/>
        <v>32.05703162367611</v>
      </c>
      <c r="P4166">
        <v>0</v>
      </c>
      <c r="Q4166" t="str">
        <f t="shared" si="324"/>
        <v>-110.699850554985,32.0570316236761,0</v>
      </c>
    </row>
    <row r="4167" spans="1:17" x14ac:dyDescent="0.75">
      <c r="A4167">
        <v>41.600000000000293</v>
      </c>
      <c r="F4167">
        <f t="shared" ref="F4167:F4230" si="325">($A$4+$A$5)*COS(($A$5/$A$4)*(A4167)) - $A$6*COS((1+$A$5/$A$4)*(A4167))</f>
        <v>8.0086685925888421</v>
      </c>
      <c r="H4167">
        <f t="shared" ref="H4167:H4230" si="326">($A$4+$A$5)*SIN(($A$5/$A$4)*(A4167)) - $A$6*SIN((1+$A$5/$A$4)*(A4167))</f>
        <v>-9.2241179458899119</v>
      </c>
      <c r="N4167">
        <f t="shared" si="322"/>
        <v>-110.69983721696006</v>
      </c>
      <c r="O4167">
        <f t="shared" si="323"/>
        <v>32.057038430164603</v>
      </c>
      <c r="P4167">
        <v>0</v>
      </c>
      <c r="Q4167" t="str">
        <f t="shared" si="324"/>
        <v>-110.69983721696,32.0570384301646,0</v>
      </c>
    </row>
    <row r="4168" spans="1:17" x14ac:dyDescent="0.75">
      <c r="A4168">
        <v>41.610000000000291</v>
      </c>
      <c r="F4168">
        <f t="shared" si="325"/>
        <v>8.0326854403834194</v>
      </c>
      <c r="H4168">
        <f t="shared" si="326"/>
        <v>-9.1761010562515537</v>
      </c>
      <c r="N4168">
        <f t="shared" si="322"/>
        <v>-110.69982383223467</v>
      </c>
      <c r="O4168">
        <f t="shared" si="323"/>
        <v>32.057045101511214</v>
      </c>
      <c r="P4168">
        <v>0</v>
      </c>
      <c r="Q4168" t="str">
        <f t="shared" si="324"/>
        <v>-110.699823832235,32.0570451015112,0</v>
      </c>
    </row>
    <row r="4169" spans="1:17" x14ac:dyDescent="0.75">
      <c r="A4169">
        <v>41.620000000000289</v>
      </c>
      <c r="F4169">
        <f t="shared" si="325"/>
        <v>8.0562139797095345</v>
      </c>
      <c r="H4169">
        <f t="shared" si="326"/>
        <v>-9.1279160448269216</v>
      </c>
      <c r="N4169">
        <f t="shared" ref="N4169:N4232" si="327">$P$4+(H4170/3600)</f>
        <v>-110.6998104023191</v>
      </c>
      <c r="O4169">
        <f t="shared" ref="O4169:O4232" si="328">$Q$4+(F4169/3600)</f>
        <v>32.057051637216581</v>
      </c>
      <c r="P4169">
        <v>0</v>
      </c>
      <c r="Q4169" t="str">
        <f t="shared" ref="Q4169:Q4232" si="329">N4169&amp;","&amp;O4169&amp;","&amp;0</f>
        <v>-110.699810402319,32.0570516372166,0</v>
      </c>
    </row>
    <row r="4170" spans="1:17" x14ac:dyDescent="0.75">
      <c r="A4170">
        <v>41.630000000000287</v>
      </c>
      <c r="F4170">
        <f t="shared" si="325"/>
        <v>8.0792524738750835</v>
      </c>
      <c r="H4170">
        <f t="shared" si="326"/>
        <v>-9.0795683487944761</v>
      </c>
      <c r="N4170">
        <f t="shared" si="327"/>
        <v>-110.69979692872899</v>
      </c>
      <c r="O4170">
        <f t="shared" si="328"/>
        <v>32.057058036798296</v>
      </c>
      <c r="P4170">
        <v>0</v>
      </c>
      <c r="Q4170" t="str">
        <f t="shared" si="329"/>
        <v>-110.699796928729,32.0570580367983,0</v>
      </c>
    </row>
    <row r="4171" spans="1:17" x14ac:dyDescent="0.75">
      <c r="A4171">
        <v>41.640000000000285</v>
      </c>
      <c r="F4171">
        <f t="shared" si="325"/>
        <v>8.1017992473812122</v>
      </c>
      <c r="H4171">
        <f t="shared" si="326"/>
        <v>-9.0310634243713643</v>
      </c>
      <c r="N4171">
        <f t="shared" si="327"/>
        <v>-110.69978341298503</v>
      </c>
      <c r="O4171">
        <f t="shared" si="328"/>
        <v>32.057064299790937</v>
      </c>
      <c r="P4171">
        <v>0</v>
      </c>
      <c r="Q4171" t="str">
        <f t="shared" si="329"/>
        <v>-110.699783412985,32.0570642997909,0</v>
      </c>
    </row>
    <row r="4172" spans="1:17" x14ac:dyDescent="0.75">
      <c r="A4172">
        <v>41.650000000000283</v>
      </c>
      <c r="F4172">
        <f t="shared" si="325"/>
        <v>8.1238526861324338</v>
      </c>
      <c r="H4172">
        <f t="shared" si="326"/>
        <v>-8.9824067461239121</v>
      </c>
      <c r="N4172">
        <f t="shared" si="327"/>
        <v>-110.69976985661285</v>
      </c>
      <c r="O4172">
        <f t="shared" si="328"/>
        <v>32.057070425746147</v>
      </c>
      <c r="P4172">
        <v>0</v>
      </c>
      <c r="Q4172" t="str">
        <f t="shared" si="329"/>
        <v>-110.699769856613,32.0570704257461,0</v>
      </c>
    </row>
    <row r="4173" spans="1:17" x14ac:dyDescent="0.75">
      <c r="A4173">
        <v>41.660000000000281</v>
      </c>
      <c r="F4173">
        <f t="shared" si="325"/>
        <v>8.145411237638978</v>
      </c>
      <c r="H4173">
        <f t="shared" si="326"/>
        <v>-8.9336038062757606</v>
      </c>
      <c r="N4173">
        <f t="shared" si="327"/>
        <v>-110.69975626114278</v>
      </c>
      <c r="O4173">
        <f t="shared" si="328"/>
        <v>32.057076414232675</v>
      </c>
      <c r="P4173">
        <v>0</v>
      </c>
      <c r="Q4173" t="str">
        <f t="shared" si="329"/>
        <v>-110.699756261143,32.0570764142327,0</v>
      </c>
    </row>
    <row r="4174" spans="1:17" x14ac:dyDescent="0.75">
      <c r="A4174">
        <v>41.670000000000279</v>
      </c>
      <c r="F4174">
        <f t="shared" si="325"/>
        <v>8.1664734112113209</v>
      </c>
      <c r="H4174">
        <f t="shared" si="326"/>
        <v>-8.8846601140139221</v>
      </c>
      <c r="N4174">
        <f t="shared" si="327"/>
        <v>-110.69974262810966</v>
      </c>
      <c r="O4174">
        <f t="shared" si="328"/>
        <v>32.057082264836446</v>
      </c>
      <c r="P4174">
        <v>0</v>
      </c>
      <c r="Q4174" t="str">
        <f t="shared" si="329"/>
        <v>-110.69974262811,32.0570822648364,0</v>
      </c>
    </row>
    <row r="4175" spans="1:17" x14ac:dyDescent="0.75">
      <c r="A4175">
        <v>41.680000000000277</v>
      </c>
      <c r="F4175">
        <f t="shared" si="325"/>
        <v>8.1870377781469426</v>
      </c>
      <c r="H4175">
        <f t="shared" si="326"/>
        <v>-8.8355811947924074</v>
      </c>
      <c r="N4175">
        <f t="shared" si="327"/>
        <v>-110.69972895905268</v>
      </c>
      <c r="O4175">
        <f t="shared" si="328"/>
        <v>32.057087977160592</v>
      </c>
      <c r="P4175">
        <v>0</v>
      </c>
      <c r="Q4175" t="str">
        <f t="shared" si="329"/>
        <v>-110.699728959053,32.0570879771606,0</v>
      </c>
    </row>
    <row r="4176" spans="1:17" x14ac:dyDescent="0.75">
      <c r="A4176">
        <v>41.690000000000275</v>
      </c>
      <c r="F4176">
        <f t="shared" si="325"/>
        <v>8.2071029719091975</v>
      </c>
      <c r="H4176">
        <f t="shared" si="326"/>
        <v>-8.7863725896340625</v>
      </c>
      <c r="N4176">
        <f t="shared" si="327"/>
        <v>-110.69971525551512</v>
      </c>
      <c r="O4176">
        <f t="shared" si="328"/>
        <v>32.057093550825527</v>
      </c>
      <c r="P4176">
        <v>0</v>
      </c>
      <c r="Q4176" t="str">
        <f t="shared" si="329"/>
        <v>-110.699715255515,32.0570935508255,0</v>
      </c>
    </row>
    <row r="4177" spans="1:17" x14ac:dyDescent="0.75">
      <c r="A4177">
        <v>41.700000000000273</v>
      </c>
      <c r="F4177">
        <f t="shared" si="325"/>
        <v>8.2266676882983312</v>
      </c>
      <c r="H4177">
        <f t="shared" si="326"/>
        <v>-8.7370398544303303</v>
      </c>
      <c r="N4177">
        <f t="shared" si="327"/>
        <v>-110.69970151904423</v>
      </c>
      <c r="O4177">
        <f t="shared" si="328"/>
        <v>32.057098985468969</v>
      </c>
      <c r="P4177">
        <v>0</v>
      </c>
      <c r="Q4177" t="str">
        <f t="shared" si="329"/>
        <v>-110.699701519044,32.057098985469,0</v>
      </c>
    </row>
    <row r="4178" spans="1:17" x14ac:dyDescent="0.75">
      <c r="A4178">
        <v>41.710000000000271</v>
      </c>
      <c r="F4178">
        <f t="shared" si="325"/>
        <v>8.2457306856146175</v>
      </c>
      <c r="H4178">
        <f t="shared" si="326"/>
        <v>-8.6875885592391189</v>
      </c>
      <c r="N4178">
        <f t="shared" si="327"/>
        <v>-110.69968775119099</v>
      </c>
      <c r="O4178">
        <f t="shared" si="328"/>
        <v>32.057104280746003</v>
      </c>
      <c r="P4178">
        <v>0</v>
      </c>
      <c r="Q4178" t="str">
        <f t="shared" si="329"/>
        <v>-110.699687751191,32.057104280746,0</v>
      </c>
    </row>
    <row r="4179" spans="1:17" x14ac:dyDescent="0.75">
      <c r="A4179">
        <v>41.720000000000269</v>
      </c>
      <c r="F4179">
        <f t="shared" si="325"/>
        <v>8.2642907848135785</v>
      </c>
      <c r="H4179">
        <f t="shared" si="326"/>
        <v>-8.6380242875809188</v>
      </c>
      <c r="N4179">
        <f t="shared" si="327"/>
        <v>-110.69967395350993</v>
      </c>
      <c r="O4179">
        <f t="shared" si="328"/>
        <v>32.057109436329114</v>
      </c>
      <c r="P4179">
        <v>0</v>
      </c>
      <c r="Q4179" t="str">
        <f t="shared" si="329"/>
        <v>-110.69967395351,32.0571094363291,0</v>
      </c>
    </row>
    <row r="4180" spans="1:17" x14ac:dyDescent="0.75">
      <c r="A4180">
        <v>41.730000000000267</v>
      </c>
      <c r="F4180">
        <f t="shared" si="325"/>
        <v>8.2823468696532743</v>
      </c>
      <c r="H4180">
        <f t="shared" si="326"/>
        <v>-8.5883526357331892</v>
      </c>
      <c r="N4180">
        <f t="shared" si="327"/>
        <v>-110.69966012755889</v>
      </c>
      <c r="O4180">
        <f t="shared" si="328"/>
        <v>32.057114451908234</v>
      </c>
      <c r="P4180">
        <v>0</v>
      </c>
      <c r="Q4180" t="str">
        <f t="shared" si="329"/>
        <v>-110.699660127559,32.0571144519082,0</v>
      </c>
    </row>
    <row r="4181" spans="1:17" x14ac:dyDescent="0.75">
      <c r="A4181">
        <v>41.740000000000265</v>
      </c>
      <c r="F4181">
        <f t="shared" si="325"/>
        <v>8.2998978868336621</v>
      </c>
      <c r="H4181">
        <f t="shared" si="326"/>
        <v>-8.5385792120231478</v>
      </c>
      <c r="N4181">
        <f t="shared" si="327"/>
        <v>-110.69964627489892</v>
      </c>
      <c r="O4181">
        <f t="shared" si="328"/>
        <v>32.057119327190783</v>
      </c>
      <c r="P4181">
        <v>0</v>
      </c>
      <c r="Q4181" t="str">
        <f t="shared" si="329"/>
        <v>-110.699646274899,32.0571193271908,0</v>
      </c>
    </row>
    <row r="4182" spans="1:17" x14ac:dyDescent="0.75">
      <c r="A4182">
        <v>41.750000000000263</v>
      </c>
      <c r="F4182">
        <f t="shared" si="325"/>
        <v>8.3169428461279651</v>
      </c>
      <c r="H4182">
        <f t="shared" si="326"/>
        <v>-8.4887096361190046</v>
      </c>
      <c r="N4182">
        <f t="shared" si="327"/>
        <v>-110.69963239709398</v>
      </c>
      <c r="O4182">
        <f t="shared" si="328"/>
        <v>32.057124061901703</v>
      </c>
      <c r="P4182">
        <v>0</v>
      </c>
      <c r="Q4182" t="str">
        <f t="shared" si="329"/>
        <v>-110.699632397094,32.0571240619017,0</v>
      </c>
    </row>
    <row r="4183" spans="1:17" x14ac:dyDescent="0.75">
      <c r="A4183">
        <v>41.760000000000261</v>
      </c>
      <c r="F4183">
        <f t="shared" si="325"/>
        <v>8.3334808205060646</v>
      </c>
      <c r="H4183">
        <f t="shared" si="326"/>
        <v>-8.4387495383199145</v>
      </c>
      <c r="N4183">
        <f t="shared" si="327"/>
        <v>-110.69961849571078</v>
      </c>
      <c r="O4183">
        <f t="shared" si="328"/>
        <v>32.057128655783472</v>
      </c>
      <c r="P4183">
        <v>0</v>
      </c>
      <c r="Q4183" t="str">
        <f t="shared" si="329"/>
        <v>-110.699618495711,32.0571286557835,0</v>
      </c>
    </row>
    <row r="4184" spans="1:17" x14ac:dyDescent="0.75">
      <c r="A4184">
        <v>41.770000000000259</v>
      </c>
      <c r="F4184">
        <f t="shared" si="325"/>
        <v>8.3495109462499411</v>
      </c>
      <c r="H4184">
        <f t="shared" si="326"/>
        <v>-8.3887045588442781</v>
      </c>
      <c r="N4184">
        <f t="shared" si="327"/>
        <v>-110.69960457231863</v>
      </c>
      <c r="O4184">
        <f t="shared" si="328"/>
        <v>32.057133108596176</v>
      </c>
      <c r="P4184">
        <v>0</v>
      </c>
      <c r="Q4184" t="str">
        <f t="shared" si="329"/>
        <v>-110.699604572319,32.0571331085962,0</v>
      </c>
    </row>
    <row r="4185" spans="1:17" x14ac:dyDescent="0.75">
      <c r="A4185">
        <v>41.780000000000257</v>
      </c>
      <c r="F4185">
        <f t="shared" si="325"/>
        <v>8.3650324230610273</v>
      </c>
      <c r="H4185">
        <f t="shared" si="326"/>
        <v>-8.3385803471170998</v>
      </c>
      <c r="N4185">
        <f t="shared" si="327"/>
        <v>-110.69959062848918</v>
      </c>
      <c r="O4185">
        <f t="shared" si="328"/>
        <v>32.057137420117513</v>
      </c>
      <c r="P4185">
        <v>0</v>
      </c>
      <c r="Q4185" t="str">
        <f t="shared" si="329"/>
        <v>-110.699590628489,32.0571374201175,0</v>
      </c>
    </row>
    <row r="4186" spans="1:17" x14ac:dyDescent="0.75">
      <c r="A4186">
        <v>41.790000000000255</v>
      </c>
      <c r="F4186">
        <f t="shared" si="325"/>
        <v>8.3800445141595947</v>
      </c>
      <c r="H4186">
        <f t="shared" si="326"/>
        <v>-8.288382561056034</v>
      </c>
      <c r="N4186">
        <f t="shared" si="327"/>
        <v>-110.6995766657962</v>
      </c>
      <c r="O4186">
        <f t="shared" si="328"/>
        <v>32.05714159014282</v>
      </c>
      <c r="P4186">
        <v>0</v>
      </c>
      <c r="Q4186" t="str">
        <f t="shared" si="329"/>
        <v>-110.699576665796,32.0571415901428,0</v>
      </c>
    </row>
    <row r="4187" spans="1:17" x14ac:dyDescent="0.75">
      <c r="A4187">
        <v>41.800000000000253</v>
      </c>
      <c r="F4187">
        <f t="shared" si="325"/>
        <v>8.3945465463760787</v>
      </c>
      <c r="H4187">
        <f t="shared" si="326"/>
        <v>-8.2381168663563713</v>
      </c>
      <c r="N4187">
        <f t="shared" si="327"/>
        <v>-110.69956268581549</v>
      </c>
      <c r="O4187">
        <f t="shared" si="328"/>
        <v>32.057145618485102</v>
      </c>
      <c r="P4187">
        <v>0</v>
      </c>
      <c r="Q4187" t="str">
        <f t="shared" si="329"/>
        <v>-110.699562685815,32.0571456184851,0</v>
      </c>
    </row>
    <row r="4188" spans="1:17" x14ac:dyDescent="0.75">
      <c r="A4188">
        <v>41.810000000000251</v>
      </c>
      <c r="F4188">
        <f t="shared" si="325"/>
        <v>8.408537910234358</v>
      </c>
      <c r="H4188">
        <f t="shared" si="326"/>
        <v>-8.1877889357750711</v>
      </c>
      <c r="N4188">
        <f t="shared" si="327"/>
        <v>-110.69954869012456</v>
      </c>
      <c r="O4188">
        <f t="shared" si="328"/>
        <v>32.057149504975065</v>
      </c>
      <c r="P4188">
        <v>0</v>
      </c>
      <c r="Q4188" t="str">
        <f t="shared" si="329"/>
        <v>-110.699548690125,32.0571495049751,0</v>
      </c>
    </row>
    <row r="4189" spans="1:17" x14ac:dyDescent="0.75">
      <c r="A4189">
        <v>41.820000000000249</v>
      </c>
      <c r="F4189">
        <f t="shared" si="325"/>
        <v>8.4220180600269785</v>
      </c>
      <c r="H4189">
        <f t="shared" si="326"/>
        <v>-8.1374044484138466</v>
      </c>
      <c r="N4189">
        <f t="shared" si="327"/>
        <v>-110.69953468030249</v>
      </c>
      <c r="O4189">
        <f t="shared" si="328"/>
        <v>32.057153249461116</v>
      </c>
      <c r="P4189">
        <v>0</v>
      </c>
      <c r="Q4189" t="str">
        <f t="shared" si="329"/>
        <v>-110.699534680302,32.0571532494611,0</v>
      </c>
    </row>
    <row r="4190" spans="1:17" x14ac:dyDescent="0.75">
      <c r="A4190">
        <v>41.830000000000247</v>
      </c>
      <c r="F4190">
        <f t="shared" si="325"/>
        <v>8.4349865138823006</v>
      </c>
      <c r="H4190">
        <f t="shared" si="326"/>
        <v>-8.0869690890016077</v>
      </c>
      <c r="N4190">
        <f t="shared" si="327"/>
        <v>-110.69952065792977</v>
      </c>
      <c r="O4190">
        <f t="shared" si="328"/>
        <v>32.05715685180941</v>
      </c>
      <c r="P4190">
        <v>0</v>
      </c>
      <c r="Q4190" t="str">
        <f t="shared" si="329"/>
        <v>-110.69952065793,32.0571568518094,0</v>
      </c>
    </row>
    <row r="4191" spans="1:17" x14ac:dyDescent="0.75">
      <c r="A4191">
        <v>41.840000000000245</v>
      </c>
      <c r="F4191">
        <f t="shared" si="325"/>
        <v>8.4474428538235724</v>
      </c>
      <c r="H4191">
        <f t="shared" si="326"/>
        <v>-8.0364885471759102</v>
      </c>
      <c r="N4191">
        <f t="shared" si="327"/>
        <v>-110.69950662458798</v>
      </c>
      <c r="O4191">
        <f t="shared" si="328"/>
        <v>32.057160311903836</v>
      </c>
      <c r="P4191">
        <v>0</v>
      </c>
      <c r="Q4191" t="str">
        <f t="shared" si="329"/>
        <v>-110.699506624588,32.0571603119038,0</v>
      </c>
    </row>
    <row r="4192" spans="1:17" x14ac:dyDescent="0.75">
      <c r="A4192">
        <v>41.850000000000243</v>
      </c>
      <c r="F4192">
        <f t="shared" si="325"/>
        <v>8.4593867258199253</v>
      </c>
      <c r="H4192">
        <f t="shared" si="326"/>
        <v>-7.9859685167640588</v>
      </c>
      <c r="N4192">
        <f t="shared" si="327"/>
        <v>-110.69949258185974</v>
      </c>
      <c r="O4192">
        <f t="shared" si="328"/>
        <v>32.057163629646062</v>
      </c>
      <c r="P4192">
        <v>0</v>
      </c>
      <c r="Q4192" t="str">
        <f t="shared" si="329"/>
        <v>-110.69949258186,32.0571636296461,0</v>
      </c>
    </row>
    <row r="4193" spans="1:17" x14ac:dyDescent="0.75">
      <c r="A4193">
        <v>41.860000000000241</v>
      </c>
      <c r="F4193">
        <f t="shared" si="325"/>
        <v>8.4708178398292624</v>
      </c>
      <c r="H4193">
        <f t="shared" si="326"/>
        <v>-7.935414695063554</v>
      </c>
      <c r="N4193">
        <f t="shared" si="327"/>
        <v>-110.69947853132837</v>
      </c>
      <c r="O4193">
        <f t="shared" si="328"/>
        <v>32.057166804955507</v>
      </c>
      <c r="P4193">
        <v>0</v>
      </c>
      <c r="Q4193" t="str">
        <f t="shared" si="329"/>
        <v>-110.699478531328,32.0571668049555,0</v>
      </c>
    </row>
    <row r="4194" spans="1:17" x14ac:dyDescent="0.75">
      <c r="A4194">
        <v>41.870000000000239</v>
      </c>
      <c r="F4194">
        <f t="shared" si="325"/>
        <v>8.481735969833057</v>
      </c>
      <c r="H4194">
        <f t="shared" si="326"/>
        <v>-7.8848327821221131</v>
      </c>
      <c r="N4194">
        <f t="shared" si="327"/>
        <v>-110.69946447457778</v>
      </c>
      <c r="O4194">
        <f t="shared" si="328"/>
        <v>32.057169837769393</v>
      </c>
      <c r="P4194">
        <v>0</v>
      </c>
      <c r="Q4194" t="str">
        <f t="shared" si="329"/>
        <v>-110.699464474578,32.0571698377694,0</v>
      </c>
    </row>
    <row r="4195" spans="1:17" x14ac:dyDescent="0.75">
      <c r="A4195">
        <v>41.880000000000237</v>
      </c>
      <c r="F4195">
        <f t="shared" si="325"/>
        <v>8.4921409538630588</v>
      </c>
      <c r="H4195">
        <f t="shared" si="326"/>
        <v>-7.8342284800173738</v>
      </c>
      <c r="N4195">
        <f t="shared" si="327"/>
        <v>-110.69945041319225</v>
      </c>
      <c r="O4195">
        <f t="shared" si="328"/>
        <v>32.057172728042737</v>
      </c>
      <c r="P4195">
        <v>0</v>
      </c>
      <c r="Q4195" t="str">
        <f t="shared" si="329"/>
        <v>-110.699450413192,32.0571727280427,0</v>
      </c>
    </row>
    <row r="4196" spans="1:17" x14ac:dyDescent="0.75">
      <c r="A4196">
        <v>41.890000000000235</v>
      </c>
      <c r="F4196">
        <f t="shared" si="325"/>
        <v>8.5020326940198778</v>
      </c>
      <c r="H4196">
        <f t="shared" si="326"/>
        <v>-7.7836074921363094</v>
      </c>
      <c r="N4196">
        <f t="shared" si="327"/>
        <v>-110.69943634875624</v>
      </c>
      <c r="O4196">
        <f t="shared" si="328"/>
        <v>32.057175475748338</v>
      </c>
      <c r="P4196">
        <v>0</v>
      </c>
      <c r="Q4196" t="str">
        <f t="shared" si="329"/>
        <v>-110.699436348756,32.0571754757483,0</v>
      </c>
    </row>
    <row r="4197" spans="1:17" x14ac:dyDescent="0.75">
      <c r="A4197">
        <v>41.900000000000233</v>
      </c>
      <c r="F4197">
        <f t="shared" si="325"/>
        <v>8.5114111564834793</v>
      </c>
      <c r="H4197">
        <f t="shared" si="326"/>
        <v>-7.7329755224545007</v>
      </c>
      <c r="N4197">
        <f t="shared" si="327"/>
        <v>-110.69942228285412</v>
      </c>
      <c r="O4197">
        <f t="shared" si="328"/>
        <v>32.057178080876803</v>
      </c>
      <c r="P4197">
        <v>0</v>
      </c>
      <c r="Q4197" t="str">
        <f t="shared" si="329"/>
        <v>-110.699422282854,32.0571780808768,0</v>
      </c>
    </row>
    <row r="4198" spans="1:17" x14ac:dyDescent="0.75">
      <c r="A4198">
        <v>41.910000000000231</v>
      </c>
      <c r="F4198">
        <f t="shared" si="325"/>
        <v>8.5202763715155498</v>
      </c>
      <c r="H4198">
        <f t="shared" si="326"/>
        <v>-7.6823382748153133</v>
      </c>
      <c r="N4198">
        <f t="shared" si="327"/>
        <v>-110.69940821707006</v>
      </c>
      <c r="O4198">
        <f t="shared" si="328"/>
        <v>32.05718054343653</v>
      </c>
      <c r="P4198">
        <v>0</v>
      </c>
      <c r="Q4198" t="str">
        <f t="shared" si="329"/>
        <v>-110.69940821707,32.0571805434365,0</v>
      </c>
    </row>
    <row r="4199" spans="1:17" x14ac:dyDescent="0.75">
      <c r="A4199">
        <v>41.920000000000229</v>
      </c>
      <c r="F4199">
        <f t="shared" si="325"/>
        <v>8.5286284334537736</v>
      </c>
      <c r="H4199">
        <f t="shared" si="326"/>
        <v>-7.6317014522092155</v>
      </c>
      <c r="N4199">
        <f t="shared" si="327"/>
        <v>-110.69939415298779</v>
      </c>
      <c r="O4199">
        <f t="shared" si="328"/>
        <v>32.057182863453733</v>
      </c>
      <c r="P4199">
        <v>0</v>
      </c>
      <c r="Q4199" t="str">
        <f t="shared" si="329"/>
        <v>-110.699394152988,32.0571828634537,0</v>
      </c>
    </row>
    <row r="4200" spans="1:17" x14ac:dyDescent="0.75">
      <c r="A4200">
        <v>41.930000000000227</v>
      </c>
      <c r="F4200">
        <f t="shared" si="325"/>
        <v>8.5364675006979915</v>
      </c>
      <c r="H4200">
        <f t="shared" si="326"/>
        <v>-7.5810707560529371</v>
      </c>
      <c r="N4200">
        <f t="shared" si="327"/>
        <v>-110.69938009219041</v>
      </c>
      <c r="O4200">
        <f t="shared" si="328"/>
        <v>32.057185040972414</v>
      </c>
      <c r="P4200">
        <v>0</v>
      </c>
      <c r="Q4200" t="str">
        <f t="shared" si="329"/>
        <v>-110.69938009219,32.0571850409724,0</v>
      </c>
    </row>
    <row r="4201" spans="1:17" x14ac:dyDescent="0.75">
      <c r="A4201">
        <v>41.940000000000225</v>
      </c>
      <c r="F4201">
        <f t="shared" si="325"/>
        <v>8.5437937956882486</v>
      </c>
      <c r="H4201">
        <f t="shared" si="326"/>
        <v>-7.5304518854691125</v>
      </c>
      <c r="N4201">
        <f t="shared" si="327"/>
        <v>-110.69936603626016</v>
      </c>
      <c r="O4201">
        <f t="shared" si="328"/>
        <v>32.057187076054355</v>
      </c>
      <c r="P4201">
        <v>0</v>
      </c>
      <c r="Q4201" t="str">
        <f t="shared" si="329"/>
        <v>-110.69936603626,32.0571870760544,0</v>
      </c>
    </row>
    <row r="4202" spans="1:17" x14ac:dyDescent="0.75">
      <c r="A4202">
        <v>41.950000000000223</v>
      </c>
      <c r="F4202">
        <f t="shared" si="325"/>
        <v>8.5506076048747541</v>
      </c>
      <c r="H4202">
        <f t="shared" si="326"/>
        <v>-7.4798505365660688</v>
      </c>
      <c r="N4202">
        <f t="shared" si="327"/>
        <v>-110.69935198677825</v>
      </c>
      <c r="O4202">
        <f t="shared" si="328"/>
        <v>32.05718896877913</v>
      </c>
      <c r="P4202">
        <v>0</v>
      </c>
      <c r="Q4202" t="str">
        <f t="shared" si="329"/>
        <v>-110.699351986778,32.0571889687791,0</v>
      </c>
    </row>
    <row r="4203" spans="1:17" x14ac:dyDescent="0.75">
      <c r="A4203">
        <v>41.960000000000221</v>
      </c>
      <c r="F4203">
        <f t="shared" si="325"/>
        <v>8.5569092786797221</v>
      </c>
      <c r="H4203">
        <f t="shared" si="326"/>
        <v>-7.4292724017180296</v>
      </c>
      <c r="N4203">
        <f t="shared" si="327"/>
        <v>-110.69933794532467</v>
      </c>
      <c r="O4203">
        <f t="shared" si="328"/>
        <v>32.057190719244076</v>
      </c>
      <c r="P4203">
        <v>0</v>
      </c>
      <c r="Q4203" t="str">
        <f t="shared" si="329"/>
        <v>-110.699337945325,32.0571907192441,0</v>
      </c>
    </row>
    <row r="4204" spans="1:17" x14ac:dyDescent="0.75">
      <c r="A4204">
        <v>41.970000000000219</v>
      </c>
      <c r="F4204">
        <f t="shared" si="325"/>
        <v>8.5626992314511323</v>
      </c>
      <c r="H4204">
        <f t="shared" si="326"/>
        <v>-7.3787231688457977</v>
      </c>
      <c r="N4204">
        <f t="shared" si="327"/>
        <v>-110.69932391347797</v>
      </c>
      <c r="O4204">
        <f t="shared" si="328"/>
        <v>32.057192327564287</v>
      </c>
      <c r="P4204">
        <v>0</v>
      </c>
      <c r="Q4204" t="str">
        <f t="shared" si="329"/>
        <v>-110.699323913478,32.0571923275643,0</v>
      </c>
    </row>
    <row r="4205" spans="1:17" x14ac:dyDescent="0.75">
      <c r="A4205">
        <v>41.980000000000217</v>
      </c>
      <c r="F4205">
        <f t="shared" si="325"/>
        <v>8.5679779414083903</v>
      </c>
      <c r="H4205">
        <f t="shared" si="326"/>
        <v>-7.3282085206979657</v>
      </c>
      <c r="N4205">
        <f t="shared" si="327"/>
        <v>-110.69930989281504</v>
      </c>
      <c r="O4205">
        <f t="shared" si="328"/>
        <v>32.057193793872614</v>
      </c>
      <c r="P4205">
        <v>0</v>
      </c>
      <c r="Q4205" t="str">
        <f t="shared" si="329"/>
        <v>-110.699309892815,32.0571937938726,0</v>
      </c>
    </row>
    <row r="4206" spans="1:17" x14ac:dyDescent="0.75">
      <c r="A4206">
        <v>41.990000000000215</v>
      </c>
      <c r="F4206">
        <f t="shared" si="325"/>
        <v>8.5727459505799271</v>
      </c>
      <c r="H4206">
        <f t="shared" si="326"/>
        <v>-7.2777341341329356</v>
      </c>
      <c r="N4206">
        <f t="shared" si="327"/>
        <v>-110.69929588491094</v>
      </c>
      <c r="O4206">
        <f t="shared" si="328"/>
        <v>32.057195118319605</v>
      </c>
      <c r="P4206">
        <v>0</v>
      </c>
      <c r="Q4206" t="str">
        <f t="shared" si="329"/>
        <v>-110.699295884911,32.0571951183196,0</v>
      </c>
    </row>
    <row r="4207" spans="1:17" x14ac:dyDescent="0.75">
      <c r="A4207">
        <v>42.000000000000213</v>
      </c>
      <c r="F4207">
        <f t="shared" si="325"/>
        <v>8.5770038647326849</v>
      </c>
      <c r="H4207">
        <f t="shared" si="326"/>
        <v>-7.2273056794013968</v>
      </c>
      <c r="N4207">
        <f t="shared" si="327"/>
        <v>-110.69928189133873</v>
      </c>
      <c r="O4207">
        <f t="shared" si="328"/>
        <v>32.057196301073532</v>
      </c>
      <c r="P4207">
        <v>0</v>
      </c>
      <c r="Q4207" t="str">
        <f t="shared" si="329"/>
        <v>-110.699281891339,32.0571963010735,0</v>
      </c>
    </row>
    <row r="4208" spans="1:17" x14ac:dyDescent="0.75">
      <c r="A4208">
        <v>42.010000000000211</v>
      </c>
      <c r="F4208">
        <f t="shared" si="325"/>
        <v>8.5807523532935797</v>
      </c>
      <c r="H4208">
        <f t="shared" si="326"/>
        <v>-7.176928819429925</v>
      </c>
      <c r="N4208">
        <f t="shared" si="327"/>
        <v>-110.69926791366919</v>
      </c>
      <c r="O4208">
        <f t="shared" si="328"/>
        <v>32.057197342320357</v>
      </c>
      <c r="P4208">
        <v>0</v>
      </c>
      <c r="Q4208" t="str">
        <f t="shared" si="329"/>
        <v>-110.699267913669,32.0571973423204,0</v>
      </c>
    </row>
    <row r="4209" spans="1:17" x14ac:dyDescent="0.75">
      <c r="A4209">
        <v>42.020000000000209</v>
      </c>
      <c r="F4209">
        <f t="shared" si="325"/>
        <v>8.5839921492628815</v>
      </c>
      <c r="H4209">
        <f t="shared" si="326"/>
        <v>-7.1266092091053741</v>
      </c>
      <c r="N4209">
        <f t="shared" si="327"/>
        <v>-110.6992539534707</v>
      </c>
      <c r="O4209">
        <f t="shared" si="328"/>
        <v>32.057198242263681</v>
      </c>
      <c r="P4209">
        <v>0</v>
      </c>
      <c r="Q4209" t="str">
        <f t="shared" si="329"/>
        <v>-110.699253953471,32.0571982422637,0</v>
      </c>
    </row>
    <row r="4210" spans="1:17" x14ac:dyDescent="0.75">
      <c r="A4210">
        <v>42.030000000000207</v>
      </c>
      <c r="F4210">
        <f t="shared" si="325"/>
        <v>8.5867240491195584</v>
      </c>
      <c r="H4210">
        <f t="shared" si="326"/>
        <v>-7.0763524945603162</v>
      </c>
      <c r="N4210">
        <f t="shared" si="327"/>
        <v>-110.69924001230902</v>
      </c>
      <c r="O4210">
        <f t="shared" si="328"/>
        <v>32.057199001124751</v>
      </c>
      <c r="P4210">
        <v>0</v>
      </c>
      <c r="Q4210" t="str">
        <f t="shared" si="329"/>
        <v>-110.699240012309,32.0571990011248,0</v>
      </c>
    </row>
    <row r="4211" spans="1:17" x14ac:dyDescent="0.75">
      <c r="A4211">
        <v>42.040000000000205</v>
      </c>
      <c r="F4211">
        <f t="shared" si="325"/>
        <v>8.5889489127185943</v>
      </c>
      <c r="H4211">
        <f t="shared" si="326"/>
        <v>-7.0261643124595814</v>
      </c>
      <c r="N4211">
        <f t="shared" si="327"/>
        <v>-110.69922609174702</v>
      </c>
      <c r="O4211">
        <f t="shared" si="328"/>
        <v>32.057199619142423</v>
      </c>
      <c r="P4211">
        <v>0</v>
      </c>
      <c r="Q4211" t="str">
        <f t="shared" si="329"/>
        <v>-110.699226091747,32.0571996191424,0</v>
      </c>
    </row>
    <row r="4212" spans="1:17" x14ac:dyDescent="0.75">
      <c r="A4212">
        <v>42.050000000000203</v>
      </c>
      <c r="F4212">
        <f t="shared" si="325"/>
        <v>8.5906676631802732</v>
      </c>
      <c r="H4212">
        <f t="shared" si="326"/>
        <v>-6.976050289288013</v>
      </c>
      <c r="N4212">
        <f t="shared" si="327"/>
        <v>-110.69921219334462</v>
      </c>
      <c r="O4212">
        <f t="shared" si="328"/>
        <v>32.057200096573105</v>
      </c>
      <c r="P4212">
        <v>0</v>
      </c>
      <c r="Q4212" t="str">
        <f t="shared" si="329"/>
        <v>-110.699212193345,32.0572000965731,0</v>
      </c>
    </row>
    <row r="4213" spans="1:17" x14ac:dyDescent="0.75">
      <c r="A4213">
        <v>42.060000000000201</v>
      </c>
      <c r="F4213">
        <f t="shared" si="325"/>
        <v>8.5918812867714713</v>
      </c>
      <c r="H4213">
        <f t="shared" si="326"/>
        <v>-6.9260160406395022</v>
      </c>
      <c r="N4213">
        <f t="shared" si="327"/>
        <v>-110.69919831865847</v>
      </c>
      <c r="O4213">
        <f t="shared" si="328"/>
        <v>32.057200433690767</v>
      </c>
      <c r="P4213">
        <v>0</v>
      </c>
      <c r="Q4213" t="str">
        <f t="shared" si="329"/>
        <v>-110.699198318658,32.0572004336908,0</v>
      </c>
    </row>
    <row r="4214" spans="1:17" x14ac:dyDescent="0.75">
      <c r="A4214">
        <v>42.070000000000199</v>
      </c>
      <c r="F4214">
        <f t="shared" si="325"/>
        <v>8.5925908327789422</v>
      </c>
      <c r="H4214">
        <f t="shared" si="326"/>
        <v>-6.8760671705073815</v>
      </c>
      <c r="N4214">
        <f t="shared" si="327"/>
        <v>-110.69918446924183</v>
      </c>
      <c r="O4214">
        <f t="shared" si="328"/>
        <v>32.05720063078688</v>
      </c>
      <c r="P4214">
        <v>0</v>
      </c>
      <c r="Q4214" t="str">
        <f t="shared" si="329"/>
        <v>-110.699184469242,32.0572006307869,0</v>
      </c>
    </row>
    <row r="4215" spans="1:17" x14ac:dyDescent="0.75">
      <c r="A4215">
        <v>42.080000000000197</v>
      </c>
      <c r="F4215">
        <f t="shared" si="325"/>
        <v>8.592797413374667</v>
      </c>
      <c r="H4215">
        <f t="shared" si="326"/>
        <v>-6.826209270576431</v>
      </c>
      <c r="N4215">
        <f t="shared" si="327"/>
        <v>-110.6991706466443</v>
      </c>
      <c r="O4215">
        <f t="shared" si="328"/>
        <v>32.057200688170383</v>
      </c>
      <c r="P4215">
        <v>0</v>
      </c>
      <c r="Q4215" t="str">
        <f t="shared" si="329"/>
        <v>-110.699170646644,32.0572006881704,0</v>
      </c>
    </row>
    <row r="4216" spans="1:17" x14ac:dyDescent="0.75">
      <c r="A4216">
        <v>42.090000000000195</v>
      </c>
      <c r="F4216">
        <f t="shared" si="325"/>
        <v>8.5925022034731793</v>
      </c>
      <c r="H4216">
        <f t="shared" si="326"/>
        <v>-6.7764479195161522</v>
      </c>
      <c r="N4216">
        <f t="shared" si="327"/>
        <v>-110.69915685241175</v>
      </c>
      <c r="O4216">
        <f t="shared" si="328"/>
        <v>32.057200606167626</v>
      </c>
      <c r="P4216">
        <v>0</v>
      </c>
      <c r="Q4216" t="str">
        <f t="shared" si="329"/>
        <v>-110.699156852412,32.0572006061676,0</v>
      </c>
    </row>
    <row r="4217" spans="1:17" x14ac:dyDescent="0.75">
      <c r="A4217">
        <v>42.100000000000193</v>
      </c>
      <c r="F4217">
        <f t="shared" si="325"/>
        <v>8.5917064405810173</v>
      </c>
      <c r="H4217">
        <f t="shared" si="326"/>
        <v>-6.726788682275985</v>
      </c>
      <c r="N4217">
        <f t="shared" si="327"/>
        <v>-110.69914308808593</v>
      </c>
      <c r="O4217">
        <f t="shared" si="328"/>
        <v>32.057200385122378</v>
      </c>
      <c r="P4217">
        <v>0</v>
      </c>
      <c r="Q4217" t="str">
        <f t="shared" si="329"/>
        <v>-110.699143088086,32.0572003851224,0</v>
      </c>
    </row>
    <row r="4218" spans="1:17" x14ac:dyDescent="0.75">
      <c r="A4218">
        <v>42.110000000000191</v>
      </c>
      <c r="F4218">
        <f t="shared" si="325"/>
        <v>8.5904114246382193</v>
      </c>
      <c r="H4218">
        <f t="shared" si="326"/>
        <v>-6.6772371093821175</v>
      </c>
      <c r="N4218">
        <f t="shared" si="327"/>
        <v>-110.69912935520451</v>
      </c>
      <c r="O4218">
        <f t="shared" si="328"/>
        <v>32.05720002539573</v>
      </c>
      <c r="P4218">
        <v>0</v>
      </c>
      <c r="Q4218" t="str">
        <f t="shared" si="329"/>
        <v>-110.699129355205,32.0572000253957,0</v>
      </c>
    </row>
    <row r="4219" spans="1:17" x14ac:dyDescent="0.75">
      <c r="A4219">
        <v>42.120000000000189</v>
      </c>
      <c r="F4219">
        <f t="shared" si="325"/>
        <v>8.5886185178519252</v>
      </c>
      <c r="H4219">
        <f t="shared" si="326"/>
        <v>-6.627798736236155</v>
      </c>
      <c r="N4219">
        <f t="shared" si="327"/>
        <v>-110.69911565530067</v>
      </c>
      <c r="O4219">
        <f t="shared" si="328"/>
        <v>32.057199527366066</v>
      </c>
      <c r="P4219">
        <v>0</v>
      </c>
      <c r="Q4219" t="str">
        <f t="shared" si="329"/>
        <v>-110.699115655301,32.0571995273661,0</v>
      </c>
    </row>
    <row r="4220" spans="1:17" x14ac:dyDescent="0.75">
      <c r="A4220">
        <v>42.130000000000187</v>
      </c>
      <c r="F4220">
        <f t="shared" si="325"/>
        <v>8.5863291445221108</v>
      </c>
      <c r="H4220">
        <f t="shared" si="326"/>
        <v>-6.5784790824156962</v>
      </c>
      <c r="N4220">
        <f t="shared" si="327"/>
        <v>-110.69910198990304</v>
      </c>
      <c r="O4220">
        <f t="shared" si="328"/>
        <v>32.057198891429032</v>
      </c>
      <c r="P4220">
        <v>0</v>
      </c>
      <c r="Q4220" t="str">
        <f t="shared" si="329"/>
        <v>-110.699101989903,32.057198891429,0</v>
      </c>
    </row>
    <row r="4221" spans="1:17" x14ac:dyDescent="0.75">
      <c r="A4221">
        <v>42.140000000000185</v>
      </c>
      <c r="F4221">
        <f t="shared" si="325"/>
        <v>8.5835447908594382</v>
      </c>
      <c r="H4221">
        <f t="shared" si="326"/>
        <v>-6.5292836509769057</v>
      </c>
      <c r="N4221">
        <f t="shared" si="327"/>
        <v>-110.69908836053548</v>
      </c>
      <c r="O4221">
        <f t="shared" si="328"/>
        <v>32.057198117997459</v>
      </c>
      <c r="P4221">
        <v>0</v>
      </c>
      <c r="Q4221" t="str">
        <f t="shared" si="329"/>
        <v>-110.699088360535,32.0571981179975,0</v>
      </c>
    </row>
    <row r="4222" spans="1:17" x14ac:dyDescent="0.75">
      <c r="A4222">
        <v>42.150000000000183</v>
      </c>
      <c r="F4222">
        <f t="shared" si="325"/>
        <v>8.5802670047953296</v>
      </c>
      <c r="H4222">
        <f t="shared" si="326"/>
        <v>-6.4802179277592895</v>
      </c>
      <c r="N4222">
        <f t="shared" si="327"/>
        <v>-110.69907476871686</v>
      </c>
      <c r="O4222">
        <f t="shared" si="328"/>
        <v>32.057197207501332</v>
      </c>
      <c r="P4222">
        <v>0</v>
      </c>
      <c r="Q4222" t="str">
        <f t="shared" si="329"/>
        <v>-110.699074768717,32.0571972075013,0</v>
      </c>
    </row>
    <row r="4223" spans="1:17" x14ac:dyDescent="0.75">
      <c r="A4223">
        <v>42.160000000000181</v>
      </c>
      <c r="F4223">
        <f t="shared" si="325"/>
        <v>8.5764973957841342</v>
      </c>
      <c r="H4223">
        <f t="shared" si="326"/>
        <v>-6.4312873806924022</v>
      </c>
      <c r="N4223">
        <f t="shared" si="327"/>
        <v>-110.69906121596085</v>
      </c>
      <c r="O4223">
        <f t="shared" si="328"/>
        <v>32.057196160387718</v>
      </c>
      <c r="P4223">
        <v>0</v>
      </c>
      <c r="Q4223" t="str">
        <f t="shared" si="329"/>
        <v>-110.699061215961,32.0571961603877,0</v>
      </c>
    </row>
    <row r="4224" spans="1:17" x14ac:dyDescent="0.75">
      <c r="A4224">
        <v>42.170000000000179</v>
      </c>
      <c r="F4224">
        <f t="shared" si="325"/>
        <v>8.5722376345976077</v>
      </c>
      <c r="H4224">
        <f t="shared" si="326"/>
        <v>-6.3824974591050951</v>
      </c>
      <c r="N4224">
        <f t="shared" si="327"/>
        <v>-110.69904770377585</v>
      </c>
      <c r="O4224">
        <f t="shared" si="328"/>
        <v>32.057194977120723</v>
      </c>
      <c r="P4224">
        <v>0</v>
      </c>
      <c r="Q4224" t="str">
        <f t="shared" si="329"/>
        <v>-110.699047703776,32.0571949771207,0</v>
      </c>
    </row>
    <row r="4225" spans="1:17" x14ac:dyDescent="0.75">
      <c r="A4225">
        <v>42.180000000000177</v>
      </c>
      <c r="F4225">
        <f t="shared" si="325"/>
        <v>8.5674894531115822</v>
      </c>
      <c r="H4225">
        <f t="shared" si="326"/>
        <v>-6.3338535930369586</v>
      </c>
      <c r="N4225">
        <f t="shared" si="327"/>
        <v>-110.69903423366459</v>
      </c>
      <c r="O4225">
        <f t="shared" si="328"/>
        <v>32.057193658181419</v>
      </c>
      <c r="P4225">
        <v>0</v>
      </c>
      <c r="Q4225" t="str">
        <f t="shared" si="329"/>
        <v>-110.699034233665,32.0571936581814,0</v>
      </c>
    </row>
    <row r="4226" spans="1:17" x14ac:dyDescent="0.75">
      <c r="A4226">
        <v>42.190000000000175</v>
      </c>
      <c r="F4226">
        <f t="shared" si="325"/>
        <v>8.5622546440849128</v>
      </c>
      <c r="H4226">
        <f t="shared" si="326"/>
        <v>-6.2853611925522692</v>
      </c>
      <c r="N4226">
        <f t="shared" si="327"/>
        <v>-110.69902080712419</v>
      </c>
      <c r="O4226">
        <f t="shared" si="328"/>
        <v>32.057192204067796</v>
      </c>
      <c r="P4226">
        <v>0</v>
      </c>
      <c r="Q4226" t="str">
        <f t="shared" si="329"/>
        <v>-110.699020807124,32.0571922040678,0</v>
      </c>
    </row>
    <row r="4227" spans="1:17" x14ac:dyDescent="0.75">
      <c r="A4227">
        <v>42.200000000000173</v>
      </c>
      <c r="F4227">
        <f t="shared" si="325"/>
        <v>8.5565350609307202</v>
      </c>
      <c r="H4227">
        <f t="shared" si="326"/>
        <v>-6.237025647056452</v>
      </c>
      <c r="N4227">
        <f t="shared" si="327"/>
        <v>-110.69900742564572</v>
      </c>
      <c r="O4227">
        <f t="shared" si="328"/>
        <v>32.057190615294701</v>
      </c>
      <c r="P4227">
        <v>0</v>
      </c>
      <c r="Q4227" t="str">
        <f t="shared" si="329"/>
        <v>-110.699007425646,32.0571906152947,0</v>
      </c>
    </row>
    <row r="4228" spans="1:17" x14ac:dyDescent="0.75">
      <c r="A4228">
        <v>42.210000000000171</v>
      </c>
      <c r="F4228">
        <f t="shared" si="325"/>
        <v>8.5503326174799614</v>
      </c>
      <c r="H4228">
        <f t="shared" si="326"/>
        <v>-6.1888523246151426</v>
      </c>
      <c r="N4228">
        <f t="shared" si="327"/>
        <v>-110.69899409071424</v>
      </c>
      <c r="O4228">
        <f t="shared" si="328"/>
        <v>32.057188892393739</v>
      </c>
      <c r="P4228">
        <v>0</v>
      </c>
      <c r="Q4228" t="str">
        <f t="shared" si="329"/>
        <v>-110.698994090714,32.0571888923937,0</v>
      </c>
    </row>
    <row r="4229" spans="1:17" x14ac:dyDescent="0.75">
      <c r="A4229">
        <v>42.220000000000169</v>
      </c>
      <c r="F4229">
        <f t="shared" si="325"/>
        <v>8.5436492877373595</v>
      </c>
      <c r="H4229">
        <f t="shared" si="326"/>
        <v>-6.1408465712759925</v>
      </c>
      <c r="N4229">
        <f t="shared" si="327"/>
        <v>-110.69898080380844</v>
      </c>
      <c r="O4229">
        <f t="shared" si="328"/>
        <v>32.057187035913259</v>
      </c>
      <c r="P4229">
        <v>0</v>
      </c>
      <c r="Q4229" t="str">
        <f t="shared" si="329"/>
        <v>-110.698980803808,32.0571870359133,0</v>
      </c>
    </row>
    <row r="4230" spans="1:17" x14ac:dyDescent="0.75">
      <c r="A4230">
        <v>42.230000000000167</v>
      </c>
      <c r="F4230">
        <f t="shared" si="325"/>
        <v>8.5364871056296892</v>
      </c>
      <c r="H4230">
        <f t="shared" si="326"/>
        <v>-6.0930137103931958</v>
      </c>
      <c r="N4230">
        <f t="shared" si="327"/>
        <v>-110.69896756640054</v>
      </c>
      <c r="O4230">
        <f t="shared" si="328"/>
        <v>32.057185046418226</v>
      </c>
      <c r="P4230">
        <v>0</v>
      </c>
      <c r="Q4230" t="str">
        <f t="shared" si="329"/>
        <v>-110.698967566401,32.0571850464182,0</v>
      </c>
    </row>
    <row r="4231" spans="1:17" x14ac:dyDescent="0.75">
      <c r="A4231">
        <v>42.240000000000165</v>
      </c>
      <c r="F4231">
        <f t="shared" ref="F4231:F4294" si="330">($A$4+$A$5)*COS(($A$5/$A$4)*(A4231)) - $A$6*COS((1+$A$5/$A$4)*(A4231))</f>
        <v>8.528848164746563</v>
      </c>
      <c r="H4231">
        <f t="shared" ref="H4231:H4294" si="331">($A$4+$A$5)*SIN(($A$5/$A$4)*(A4231)) - $A$6*SIN((1+$A$5/$A$4)*(A4231))</f>
        <v>-6.0453590419550522</v>
      </c>
      <c r="N4231">
        <f t="shared" si="327"/>
        <v>-110.69895437995608</v>
      </c>
      <c r="O4231">
        <f t="shared" si="328"/>
        <v>32.057182924490206</v>
      </c>
      <c r="P4231">
        <v>0</v>
      </c>
      <c r="Q4231" t="str">
        <f t="shared" si="329"/>
        <v>-110.698954379956,32.0571829244902,0</v>
      </c>
    </row>
    <row r="4232" spans="1:17" x14ac:dyDescent="0.75">
      <c r="A4232">
        <v>42.250000000000163</v>
      </c>
      <c r="F4232">
        <f t="shared" si="330"/>
        <v>8.5207346180735311</v>
      </c>
      <c r="H4232">
        <f t="shared" si="331"/>
        <v>-5.9978878419142019</v>
      </c>
      <c r="N4232">
        <f t="shared" si="327"/>
        <v>-110.69894124593375</v>
      </c>
      <c r="O4232">
        <f t="shared" si="328"/>
        <v>32.057180670727242</v>
      </c>
      <c r="P4232">
        <v>0</v>
      </c>
      <c r="Q4232" t="str">
        <f t="shared" si="329"/>
        <v>-110.698941245934,32.0571806707272,0</v>
      </c>
    </row>
    <row r="4233" spans="1:17" x14ac:dyDescent="0.75">
      <c r="A4233">
        <v>42.260000000000161</v>
      </c>
      <c r="F4233">
        <f t="shared" si="330"/>
        <v>8.5121486777177964</v>
      </c>
      <c r="H4233">
        <f t="shared" si="331"/>
        <v>-5.9506053615211956</v>
      </c>
      <c r="N4233">
        <f t="shared" ref="N4233:N4296" si="332">$P$4+(H4234/3600)</f>
        <v>-110.69892816578518</v>
      </c>
      <c r="O4233">
        <f t="shared" ref="O4233:O4296" si="333">$Q$4+(F4233/3600)</f>
        <v>32.057178285743809</v>
      </c>
      <c r="P4233">
        <v>0</v>
      </c>
      <c r="Q4233" t="str">
        <f t="shared" ref="Q4233:Q4296" si="334">N4233&amp;","&amp;O4233&amp;","&amp;0</f>
        <v>-110.698928165785,32.0571782857438,0</v>
      </c>
    </row>
    <row r="4234" spans="1:17" x14ac:dyDescent="0.75">
      <c r="A4234">
        <v>42.270000000000159</v>
      </c>
      <c r="F4234">
        <f t="shared" si="330"/>
        <v>8.5030926146263823</v>
      </c>
      <c r="H4234">
        <f t="shared" si="331"/>
        <v>-5.9035168266610327</v>
      </c>
      <c r="N4234">
        <f t="shared" si="332"/>
        <v>-110.69891514095477</v>
      </c>
      <c r="O4234">
        <f t="shared" si="333"/>
        <v>32.05717577017073</v>
      </c>
      <c r="P4234">
        <v>0</v>
      </c>
      <c r="Q4234" t="str">
        <f t="shared" si="334"/>
        <v>-110.698915140955,32.0571757701707,0</v>
      </c>
    </row>
    <row r="4235" spans="1:17" x14ac:dyDescent="0.75">
      <c r="A4235">
        <v>42.280000000000157</v>
      </c>
      <c r="F4235">
        <f t="shared" si="330"/>
        <v>8.4935687582968615</v>
      </c>
      <c r="H4235">
        <f t="shared" si="331"/>
        <v>-5.8566274371929579</v>
      </c>
      <c r="N4235">
        <f t="shared" si="332"/>
        <v>-110.69890217287953</v>
      </c>
      <c r="O4235">
        <f t="shared" si="333"/>
        <v>32.05717312465508</v>
      </c>
      <c r="P4235">
        <v>0</v>
      </c>
      <c r="Q4235" t="str">
        <f t="shared" si="334"/>
        <v>-110.69890217288,32.0571731246551,0</v>
      </c>
    </row>
    <row r="4236" spans="1:17" x14ac:dyDescent="0.75">
      <c r="A4236">
        <v>42.290000000000155</v>
      </c>
      <c r="F4236">
        <f t="shared" si="330"/>
        <v>8.4835794964806972</v>
      </c>
      <c r="H4236">
        <f t="shared" si="331"/>
        <v>-5.8099423662935488</v>
      </c>
      <c r="N4236">
        <f t="shared" si="332"/>
        <v>-110.69888926298883</v>
      </c>
      <c r="O4236">
        <f t="shared" si="333"/>
        <v>32.057170349860129</v>
      </c>
      <c r="P4236">
        <v>0</v>
      </c>
      <c r="Q4236" t="str">
        <f t="shared" si="334"/>
        <v>-110.698889262989,32.0571703498601,0</v>
      </c>
    </row>
    <row r="4237" spans="1:17" x14ac:dyDescent="0.75">
      <c r="A4237">
        <v>42.300000000000153</v>
      </c>
      <c r="F4237">
        <f t="shared" si="330"/>
        <v>8.4731272748791682</v>
      </c>
      <c r="H4237">
        <f t="shared" si="331"/>
        <v>-5.7634667598031539</v>
      </c>
      <c r="N4237">
        <f t="shared" si="332"/>
        <v>-110.69887641270432</v>
      </c>
      <c r="O4237">
        <f t="shared" si="333"/>
        <v>32.057167446465243</v>
      </c>
      <c r="P4237">
        <v>0</v>
      </c>
      <c r="Q4237" t="str">
        <f t="shared" si="334"/>
        <v>-110.698876412704,32.0571674464652,0</v>
      </c>
    </row>
    <row r="4238" spans="1:17" x14ac:dyDescent="0.75">
      <c r="A4238">
        <v>42.310000000000151</v>
      </c>
      <c r="F4238">
        <f t="shared" si="330"/>
        <v>8.4622145968320623</v>
      </c>
      <c r="H4238">
        <f t="shared" si="331"/>
        <v>-5.7172057355759254</v>
      </c>
      <c r="N4238">
        <f t="shared" si="332"/>
        <v>-110.69886362343968</v>
      </c>
      <c r="O4238">
        <f t="shared" si="333"/>
        <v>32.057164415165786</v>
      </c>
      <c r="P4238">
        <v>0</v>
      </c>
      <c r="Q4238" t="str">
        <f t="shared" si="334"/>
        <v>-110.69886362344,32.0571644151658,0</v>
      </c>
    </row>
    <row r="4239" spans="1:17" x14ac:dyDescent="0.75">
      <c r="A4239">
        <v>42.320000000000149</v>
      </c>
      <c r="F4239">
        <f t="shared" si="330"/>
        <v>8.4508440229989148</v>
      </c>
      <c r="H4239">
        <f t="shared" si="331"/>
        <v>-5.6711643828331351</v>
      </c>
      <c r="N4239">
        <f t="shared" si="332"/>
        <v>-110.69885089660042</v>
      </c>
      <c r="O4239">
        <f t="shared" si="333"/>
        <v>32.057161256673055</v>
      </c>
      <c r="P4239">
        <v>0</v>
      </c>
      <c r="Q4239" t="str">
        <f t="shared" si="334"/>
        <v>-110.6988508966,32.0571612566731,0</v>
      </c>
    </row>
    <row r="4240" spans="1:17" x14ac:dyDescent="0.75">
      <c r="A4240">
        <v>42.330000000000148</v>
      </c>
      <c r="F4240">
        <f t="shared" si="330"/>
        <v>8.439018171033144</v>
      </c>
      <c r="H4240">
        <f t="shared" si="331"/>
        <v>-5.625347761520378</v>
      </c>
      <c r="N4240">
        <f t="shared" si="332"/>
        <v>-110.6988382335838</v>
      </c>
      <c r="O4240">
        <f t="shared" si="333"/>
        <v>32.057157971714176</v>
      </c>
      <c r="P4240">
        <v>0</v>
      </c>
      <c r="Q4240" t="str">
        <f t="shared" si="334"/>
        <v>-110.698838233584,32.0571579717142,0</v>
      </c>
    </row>
    <row r="4241" spans="1:17" x14ac:dyDescent="0.75">
      <c r="A4241">
        <v>42.340000000000146</v>
      </c>
      <c r="F4241">
        <f t="shared" si="330"/>
        <v>8.4267397152488996</v>
      </c>
      <c r="H4241">
        <f t="shared" si="331"/>
        <v>-5.57976090166835</v>
      </c>
      <c r="N4241">
        <f t="shared" si="332"/>
        <v>-110.69882563577855</v>
      </c>
      <c r="O4241">
        <f t="shared" si="333"/>
        <v>32.057154561032014</v>
      </c>
      <c r="P4241">
        <v>0</v>
      </c>
      <c r="Q4241" t="str">
        <f t="shared" si="334"/>
        <v>-110.698825635779,32.057154561032,0</v>
      </c>
    </row>
    <row r="4242" spans="1:17" x14ac:dyDescent="0.75">
      <c r="A4242">
        <v>42.350000000000144</v>
      </c>
      <c r="F4242">
        <f t="shared" si="330"/>
        <v>8.4140113862807624</v>
      </c>
      <c r="H4242">
        <f t="shared" si="331"/>
        <v>-5.5344088027574481</v>
      </c>
      <c r="N4242">
        <f t="shared" si="332"/>
        <v>-110.69881310456475</v>
      </c>
      <c r="O4242">
        <f t="shared" si="333"/>
        <v>32.057151025385075</v>
      </c>
      <c r="P4242">
        <v>0</v>
      </c>
      <c r="Q4242" t="str">
        <f t="shared" si="334"/>
        <v>-110.698813104565,32.0571510253851,0</v>
      </c>
    </row>
    <row r="4243" spans="1:17" x14ac:dyDescent="0.75">
      <c r="A4243">
        <v>42.360000000000142</v>
      </c>
      <c r="F4243">
        <f t="shared" si="330"/>
        <v>8.4008359707363116</v>
      </c>
      <c r="H4243">
        <f t="shared" si="331"/>
        <v>-5.4892964330862259</v>
      </c>
      <c r="N4243">
        <f t="shared" si="332"/>
        <v>-110.69880064131365</v>
      </c>
      <c r="O4243">
        <f t="shared" si="333"/>
        <v>32.057147365547422</v>
      </c>
      <c r="P4243">
        <v>0</v>
      </c>
      <c r="Q4243" t="str">
        <f t="shared" si="334"/>
        <v>-110.698800641314,32.0571473655474,0</v>
      </c>
    </row>
    <row r="4244" spans="1:17" x14ac:dyDescent="0.75">
      <c r="A4244">
        <v>42.37000000000014</v>
      </c>
      <c r="F4244">
        <f t="shared" si="330"/>
        <v>8.3872163108416089</v>
      </c>
      <c r="H4244">
        <f t="shared" si="331"/>
        <v>-5.4444287291438087</v>
      </c>
      <c r="N4244">
        <f t="shared" si="332"/>
        <v>-110.6987882473875</v>
      </c>
      <c r="O4244">
        <f t="shared" si="333"/>
        <v>32.057143582308562</v>
      </c>
      <c r="P4244">
        <v>0</v>
      </c>
      <c r="Q4244" t="str">
        <f t="shared" si="334"/>
        <v>-110.698788247387,32.0571435823086,0</v>
      </c>
    </row>
    <row r="4245" spans="1:17" x14ac:dyDescent="0.75">
      <c r="A4245">
        <v>42.380000000000138</v>
      </c>
      <c r="F4245">
        <f t="shared" si="330"/>
        <v>8.3731553040796527</v>
      </c>
      <c r="H4245">
        <f t="shared" si="331"/>
        <v>-5.3998105949863362</v>
      </c>
      <c r="N4245">
        <f t="shared" si="332"/>
        <v>-110.69877592413934</v>
      </c>
      <c r="O4245">
        <f t="shared" si="333"/>
        <v>32.057139676473355</v>
      </c>
      <c r="P4245">
        <v>0</v>
      </c>
      <c r="Q4245" t="str">
        <f t="shared" si="334"/>
        <v>-110.698775924139,32.0571396764734,0</v>
      </c>
    </row>
    <row r="4246" spans="1:17" x14ac:dyDescent="0.75">
      <c r="A4246">
        <v>42.390000000000136</v>
      </c>
      <c r="F4246">
        <f t="shared" si="330"/>
        <v>8.3586559028218126</v>
      </c>
      <c r="H4246">
        <f t="shared" si="331"/>
        <v>-5.3554469016174817</v>
      </c>
      <c r="N4246">
        <f t="shared" si="332"/>
        <v>-110.69876367291288</v>
      </c>
      <c r="O4246">
        <f t="shared" si="333"/>
        <v>32.057135648861895</v>
      </c>
      <c r="P4246">
        <v>0</v>
      </c>
      <c r="Q4246" t="str">
        <f t="shared" si="334"/>
        <v>-110.698763672913,32.0571356488619,0</v>
      </c>
    </row>
    <row r="4247" spans="1:17" x14ac:dyDescent="0.75">
      <c r="A4247">
        <v>42.400000000000134</v>
      </c>
      <c r="F4247">
        <f t="shared" si="330"/>
        <v>8.3437211139524123</v>
      </c>
      <c r="H4247">
        <f t="shared" si="331"/>
        <v>-5.3113424863732828</v>
      </c>
      <c r="N4247">
        <f t="shared" si="332"/>
        <v>-110.6987514950423</v>
      </c>
      <c r="O4247">
        <f t="shared" si="333"/>
        <v>32.057131500309431</v>
      </c>
      <c r="P4247">
        <v>0</v>
      </c>
      <c r="Q4247" t="str">
        <f t="shared" si="334"/>
        <v>-110.698751495042,32.0571315003094,0</v>
      </c>
    </row>
    <row r="4248" spans="1:17" x14ac:dyDescent="0.75">
      <c r="A4248">
        <v>42.410000000000132</v>
      </c>
      <c r="F4248">
        <f t="shared" si="330"/>
        <v>8.3283539984862465</v>
      </c>
      <c r="H4248">
        <f t="shared" si="331"/>
        <v>-5.2675021523109891</v>
      </c>
      <c r="N4248">
        <f t="shared" si="332"/>
        <v>-110.69873939185211</v>
      </c>
      <c r="O4248">
        <f t="shared" si="333"/>
        <v>32.057127231666243</v>
      </c>
      <c r="P4248">
        <v>0</v>
      </c>
      <c r="Q4248" t="str">
        <f t="shared" si="334"/>
        <v>-110.698739391852,32.0571272316662,0</v>
      </c>
    </row>
    <row r="4249" spans="1:17" x14ac:dyDescent="0.75">
      <c r="A4249">
        <v>42.42000000000013</v>
      </c>
      <c r="F4249">
        <f t="shared" si="330"/>
        <v>8.3125576711794054</v>
      </c>
      <c r="H4249">
        <f t="shared" si="331"/>
        <v>-5.2239306676025006</v>
      </c>
      <c r="N4249">
        <f t="shared" si="332"/>
        <v>-110.69872736465692</v>
      </c>
      <c r="O4249">
        <f t="shared" si="333"/>
        <v>32.057122843797551</v>
      </c>
      <c r="P4249">
        <v>0</v>
      </c>
      <c r="Q4249" t="str">
        <f t="shared" si="334"/>
        <v>-110.698727364657,32.0571228437976,0</v>
      </c>
    </row>
    <row r="4250" spans="1:17" x14ac:dyDescent="0.75">
      <c r="A4250">
        <v>42.430000000000128</v>
      </c>
      <c r="F4250">
        <f t="shared" si="330"/>
        <v>8.2963353001332223</v>
      </c>
      <c r="H4250">
        <f t="shared" si="331"/>
        <v>-5.1806327649320965</v>
      </c>
      <c r="N4250">
        <f t="shared" si="332"/>
        <v>-110.69871541476135</v>
      </c>
      <c r="O4250">
        <f t="shared" si="333"/>
        <v>32.057118337583368</v>
      </c>
      <c r="P4250">
        <v>0</v>
      </c>
      <c r="Q4250" t="str">
        <f t="shared" si="334"/>
        <v>-110.698715414761,32.0571183375834,0</v>
      </c>
    </row>
    <row r="4251" spans="1:17" x14ac:dyDescent="0.75">
      <c r="A4251">
        <v>42.440000000000126</v>
      </c>
      <c r="F4251">
        <f t="shared" si="330"/>
        <v>8.2796901063915023</v>
      </c>
      <c r="H4251">
        <f t="shared" si="331"/>
        <v>-5.1376131408986758</v>
      </c>
      <c r="N4251">
        <f t="shared" si="332"/>
        <v>-110.69870354345984</v>
      </c>
      <c r="O4251">
        <f t="shared" si="333"/>
        <v>32.05711371391844</v>
      </c>
      <c r="P4251">
        <v>0</v>
      </c>
      <c r="Q4251" t="str">
        <f t="shared" si="334"/>
        <v>-110.69870354346,32.0571137139184,0</v>
      </c>
    </row>
    <row r="4252" spans="1:17" x14ac:dyDescent="0.75">
      <c r="A4252">
        <v>42.450000000000124</v>
      </c>
      <c r="F4252">
        <f t="shared" si="330"/>
        <v>8.2626253635310203</v>
      </c>
      <c r="H4252">
        <f t="shared" si="331"/>
        <v>-5.0948764554225834</v>
      </c>
      <c r="N4252">
        <f t="shared" si="332"/>
        <v>-110.69869175203642</v>
      </c>
      <c r="O4252">
        <f t="shared" si="333"/>
        <v>32.05710897371209</v>
      </c>
      <c r="P4252">
        <v>0</v>
      </c>
      <c r="Q4252" t="str">
        <f t="shared" si="334"/>
        <v>-110.698691752036,32.0571089737121,0</v>
      </c>
    </row>
    <row r="4253" spans="1:17" x14ac:dyDescent="0.75">
      <c r="A4253">
        <v>42.460000000000122</v>
      </c>
      <c r="F4253">
        <f t="shared" si="330"/>
        <v>8.2451443972453848</v>
      </c>
      <c r="H4253">
        <f t="shared" si="331"/>
        <v>-5.0524273311570447</v>
      </c>
      <c r="N4253">
        <f t="shared" si="332"/>
        <v>-110.69868004176469</v>
      </c>
      <c r="O4253">
        <f t="shared" si="333"/>
        <v>32.057104117888123</v>
      </c>
      <c r="P4253">
        <v>0</v>
      </c>
      <c r="Q4253" t="str">
        <f t="shared" si="334"/>
        <v>-110.698680041765,32.0571041178881,0</v>
      </c>
    </row>
    <row r="4254" spans="1:17" x14ac:dyDescent="0.75">
      <c r="A4254">
        <v>42.47000000000012</v>
      </c>
      <c r="F4254">
        <f t="shared" si="330"/>
        <v>8.2272505849223787</v>
      </c>
      <c r="H4254">
        <f t="shared" si="331"/>
        <v>-5.0102703529044321</v>
      </c>
      <c r="N4254">
        <f t="shared" si="332"/>
        <v>-110.69866841390751</v>
      </c>
      <c r="O4254">
        <f t="shared" si="333"/>
        <v>32.057099147384697</v>
      </c>
      <c r="P4254">
        <v>0</v>
      </c>
      <c r="Q4254" t="str">
        <f t="shared" si="334"/>
        <v>-110.698668413908,32.0570991473847,0</v>
      </c>
    </row>
    <row r="4255" spans="1:17" x14ac:dyDescent="0.75">
      <c r="A4255">
        <v>42.480000000000118</v>
      </c>
      <c r="F4255">
        <f t="shared" si="330"/>
        <v>8.2089473552145833</v>
      </c>
      <c r="H4255">
        <f t="shared" si="331"/>
        <v>-4.9684100670371096</v>
      </c>
      <c r="N4255">
        <f t="shared" si="332"/>
        <v>-110.69865686971691</v>
      </c>
      <c r="O4255">
        <f t="shared" si="333"/>
        <v>32.057094063154224</v>
      </c>
      <c r="P4255">
        <v>0</v>
      </c>
      <c r="Q4255" t="str">
        <f t="shared" si="334"/>
        <v>-110.698656869717,32.0570940631542,0</v>
      </c>
    </row>
    <row r="4256" spans="1:17" x14ac:dyDescent="0.75">
      <c r="A4256">
        <v>42.490000000000116</v>
      </c>
      <c r="F4256">
        <f t="shared" si="330"/>
        <v>8.1902381876037076</v>
      </c>
      <c r="H4256">
        <f t="shared" si="331"/>
        <v>-4.9268509809233549</v>
      </c>
      <c r="N4256">
        <f t="shared" si="332"/>
        <v>-110.69864541043398</v>
      </c>
      <c r="O4256">
        <f t="shared" si="333"/>
        <v>32.05708886616322</v>
      </c>
      <c r="P4256">
        <v>0</v>
      </c>
      <c r="Q4256" t="str">
        <f t="shared" si="334"/>
        <v>-110.698645410434,32.0570888661632,0</v>
      </c>
    </row>
    <row r="4257" spans="1:17" x14ac:dyDescent="0.75">
      <c r="A4257">
        <v>42.500000000000114</v>
      </c>
      <c r="F4257">
        <f t="shared" si="330"/>
        <v>8.1711266119583676</v>
      </c>
      <c r="H4257">
        <f t="shared" si="331"/>
        <v>-4.8855975623581198</v>
      </c>
      <c r="N4257">
        <f t="shared" si="332"/>
        <v>-110.69863403728861</v>
      </c>
      <c r="O4257">
        <f t="shared" si="333"/>
        <v>32.057083557392211</v>
      </c>
      <c r="P4257">
        <v>0</v>
      </c>
      <c r="Q4257" t="str">
        <f t="shared" si="334"/>
        <v>-110.698634037289,32.0570835573922,0</v>
      </c>
    </row>
    <row r="4258" spans="1:17" x14ac:dyDescent="0.75">
      <c r="A4258">
        <v>42.510000000000112</v>
      </c>
      <c r="F4258">
        <f t="shared" si="330"/>
        <v>8.1516162080855494</v>
      </c>
      <c r="H4258">
        <f t="shared" si="331"/>
        <v>-4.8446542389988139</v>
      </c>
      <c r="N4258">
        <f t="shared" si="332"/>
        <v>-110.69862275149939</v>
      </c>
      <c r="O4258">
        <f t="shared" si="333"/>
        <v>32.057078137835575</v>
      </c>
      <c r="P4258">
        <v>0</v>
      </c>
      <c r="Q4258" t="str">
        <f t="shared" si="334"/>
        <v>-110.698622751499,32.0570781378356,0</v>
      </c>
    </row>
    <row r="4259" spans="1:17" x14ac:dyDescent="0.75">
      <c r="A4259">
        <v>42.52000000000011</v>
      </c>
      <c r="F4259">
        <f t="shared" si="330"/>
        <v>8.1317106052757104</v>
      </c>
      <c r="H4259">
        <f t="shared" si="331"/>
        <v>-4.8040253978061793</v>
      </c>
      <c r="N4259">
        <f t="shared" si="332"/>
        <v>-110.69861155427347</v>
      </c>
      <c r="O4259">
        <f t="shared" si="333"/>
        <v>32.057072608501464</v>
      </c>
      <c r="P4259">
        <v>0</v>
      </c>
      <c r="Q4259" t="str">
        <f t="shared" si="334"/>
        <v>-110.698611554273,32.0570726085015,0</v>
      </c>
    </row>
    <row r="4260" spans="1:17" x14ac:dyDescent="0.75">
      <c r="A4260">
        <v>42.530000000000108</v>
      </c>
      <c r="F4260">
        <f t="shared" si="330"/>
        <v>8.1114134818416481</v>
      </c>
      <c r="H4260">
        <f t="shared" si="331"/>
        <v>-4.7637153844903093</v>
      </c>
      <c r="N4260">
        <f t="shared" si="332"/>
        <v>-110.69860044680638</v>
      </c>
      <c r="O4260">
        <f t="shared" si="333"/>
        <v>32.057066970411618</v>
      </c>
      <c r="P4260">
        <v>0</v>
      </c>
      <c r="Q4260" t="str">
        <f t="shared" si="334"/>
        <v>-110.698600446806,32.0570669704116,0</v>
      </c>
    </row>
    <row r="4261" spans="1:17" x14ac:dyDescent="0.75">
      <c r="A4261">
        <v>42.540000000000106</v>
      </c>
      <c r="F4261">
        <f t="shared" si="330"/>
        <v>8.0907285646511582</v>
      </c>
      <c r="H4261">
        <f t="shared" si="331"/>
        <v>-4.7237285029618983</v>
      </c>
      <c r="N4261">
        <f t="shared" si="332"/>
        <v>-110.69858943028188</v>
      </c>
      <c r="O4261">
        <f t="shared" si="333"/>
        <v>32.057061224601291</v>
      </c>
      <c r="P4261">
        <v>0</v>
      </c>
      <c r="Q4261" t="str">
        <f t="shared" si="334"/>
        <v>-110.698589430282,32.0570612246013,0</v>
      </c>
    </row>
    <row r="4262" spans="1:17" x14ac:dyDescent="0.75">
      <c r="A4262">
        <v>42.550000000000104</v>
      </c>
      <c r="F4262">
        <f t="shared" si="330"/>
        <v>8.0696596286535289</v>
      </c>
      <c r="H4262">
        <f t="shared" si="331"/>
        <v>-4.6840690147887534</v>
      </c>
      <c r="N4262">
        <f t="shared" si="332"/>
        <v>-110.69857850587185</v>
      </c>
      <c r="O4262">
        <f t="shared" si="333"/>
        <v>32.057055372119066</v>
      </c>
      <c r="P4262">
        <v>0</v>
      </c>
      <c r="Q4262" t="str">
        <f t="shared" si="334"/>
        <v>-110.698578505872,32.0570553721191,0</v>
      </c>
    </row>
    <row r="4263" spans="1:17" x14ac:dyDescent="0.75">
      <c r="A4263">
        <v>42.560000000000102</v>
      </c>
      <c r="F4263">
        <f t="shared" si="330"/>
        <v>8.0482104964000456</v>
      </c>
      <c r="H4263">
        <f t="shared" si="331"/>
        <v>-4.6447411386577873</v>
      </c>
      <c r="N4263">
        <f t="shared" si="332"/>
        <v>-110.69856767473607</v>
      </c>
      <c r="O4263">
        <f t="shared" si="333"/>
        <v>32.057049414026778</v>
      </c>
      <c r="P4263">
        <v>0</v>
      </c>
      <c r="Q4263" t="str">
        <f t="shared" si="334"/>
        <v>-110.698567674736,32.0570494140268,0</v>
      </c>
    </row>
    <row r="4264" spans="1:17" x14ac:dyDescent="0.75">
      <c r="A4264">
        <v>42.5700000000001</v>
      </c>
      <c r="F4264">
        <f t="shared" si="330"/>
        <v>8.0263850375582848</v>
      </c>
      <c r="H4264">
        <f t="shared" si="331"/>
        <v>-4.6057490498422133</v>
      </c>
      <c r="N4264">
        <f t="shared" si="332"/>
        <v>-110.69855693802212</v>
      </c>
      <c r="O4264">
        <f t="shared" si="333"/>
        <v>32.057043351399322</v>
      </c>
      <c r="P4264">
        <v>0</v>
      </c>
      <c r="Q4264" t="str">
        <f t="shared" si="334"/>
        <v>-110.698556938022,32.0570433513993,0</v>
      </c>
    </row>
    <row r="4265" spans="1:17" x14ac:dyDescent="0.75">
      <c r="A4265">
        <v>42.580000000000098</v>
      </c>
      <c r="F4265">
        <f t="shared" si="330"/>
        <v>8.0041871684206356</v>
      </c>
      <c r="H4265">
        <f t="shared" si="331"/>
        <v>-4.5670968796744615</v>
      </c>
      <c r="N4265">
        <f t="shared" si="332"/>
        <v>-110.69854629686529</v>
      </c>
      <c r="O4265">
        <f t="shared" si="333"/>
        <v>32.05703718532456</v>
      </c>
      <c r="P4265">
        <v>0</v>
      </c>
      <c r="Q4265" t="str">
        <f t="shared" si="334"/>
        <v>-110.698546296865,32.0570371853246,0</v>
      </c>
    </row>
    <row r="4266" spans="1:17" x14ac:dyDescent="0.75">
      <c r="A4266">
        <v>42.590000000000096</v>
      </c>
      <c r="F4266">
        <f t="shared" si="330"/>
        <v>7.9816208514068254</v>
      </c>
      <c r="H4266">
        <f t="shared" si="331"/>
        <v>-4.5287887150245414</v>
      </c>
      <c r="N4266">
        <f t="shared" si="332"/>
        <v>-110.69853575238827</v>
      </c>
      <c r="O4266">
        <f t="shared" si="333"/>
        <v>32.057030916903166</v>
      </c>
      <c r="P4266">
        <v>0</v>
      </c>
      <c r="Q4266" t="str">
        <f t="shared" si="334"/>
        <v>-110.698535752388,32.0570309169032,0</v>
      </c>
    </row>
    <row r="4267" spans="1:17" x14ac:dyDescent="0.75">
      <c r="A4267">
        <v>42.600000000000094</v>
      </c>
      <c r="F4267">
        <f t="shared" si="330"/>
        <v>7.9586900945606347</v>
      </c>
      <c r="H4267">
        <f t="shared" si="331"/>
        <v>-4.490828597784061</v>
      </c>
      <c r="N4267">
        <f t="shared" si="332"/>
        <v>-110.69852530570121</v>
      </c>
      <c r="O4267">
        <f t="shared" si="333"/>
        <v>32.057024547248488</v>
      </c>
      <c r="P4267">
        <v>0</v>
      </c>
      <c r="Q4267" t="str">
        <f t="shared" si="334"/>
        <v>-110.698525305701,32.0570245472485,0</v>
      </c>
    </row>
    <row r="4268" spans="1:17" x14ac:dyDescent="0.75">
      <c r="A4268">
        <v>42.610000000000092</v>
      </c>
      <c r="F4268">
        <f t="shared" si="330"/>
        <v>7.9353989510408276</v>
      </c>
      <c r="H4268">
        <f t="shared" si="331"/>
        <v>-4.4532205243559462</v>
      </c>
      <c r="N4268">
        <f t="shared" si="332"/>
        <v>-110.69851495790142</v>
      </c>
      <c r="O4268">
        <f t="shared" si="333"/>
        <v>32.057018077486397</v>
      </c>
      <c r="P4268">
        <v>0</v>
      </c>
      <c r="Q4268" t="str">
        <f t="shared" si="334"/>
        <v>-110.698514957901,32.0570180774864,0</v>
      </c>
    </row>
    <row r="4269" spans="1:17" x14ac:dyDescent="0.75">
      <c r="A4269">
        <v>42.62000000000009</v>
      </c>
      <c r="F4269">
        <f t="shared" si="330"/>
        <v>7.9117515186063674</v>
      </c>
      <c r="H4269">
        <f t="shared" si="331"/>
        <v>-4.4159684451498915</v>
      </c>
      <c r="N4269">
        <f t="shared" si="332"/>
        <v>-110.69850471007335</v>
      </c>
      <c r="O4269">
        <f t="shared" si="333"/>
        <v>32.057011508755167</v>
      </c>
      <c r="P4269">
        <v>0</v>
      </c>
      <c r="Q4269" t="str">
        <f t="shared" si="334"/>
        <v>-110.698504710073,32.0570115087552,0</v>
      </c>
    </row>
    <row r="4270" spans="1:17" x14ac:dyDescent="0.75">
      <c r="A4270">
        <v>42.630000000000088</v>
      </c>
      <c r="F4270">
        <f t="shared" si="330"/>
        <v>7.887751939096078</v>
      </c>
      <c r="H4270">
        <f t="shared" si="331"/>
        <v>-4.3790762640837286</v>
      </c>
      <c r="N4270">
        <f t="shared" si="332"/>
        <v>-110.69849456328835</v>
      </c>
      <c r="O4270">
        <f t="shared" si="333"/>
        <v>32.057004842205302</v>
      </c>
      <c r="P4270">
        <v>0</v>
      </c>
      <c r="Q4270" t="str">
        <f t="shared" si="334"/>
        <v>-110.698494563288,32.0570048422053,0</v>
      </c>
    </row>
    <row r="4271" spans="1:17" x14ac:dyDescent="0.75">
      <c r="A4271">
        <v>42.640000000000086</v>
      </c>
      <c r="F4271">
        <f t="shared" si="330"/>
        <v>7.863404397902535</v>
      </c>
      <c r="H4271">
        <f t="shared" si="331"/>
        <v>-4.3425478380905016</v>
      </c>
      <c r="N4271">
        <f t="shared" si="332"/>
        <v>-110.69848451860462</v>
      </c>
      <c r="O4271">
        <f t="shared" si="333"/>
        <v>32.056998078999413</v>
      </c>
      <c r="P4271">
        <v>0</v>
      </c>
      <c r="Q4271" t="str">
        <f t="shared" si="334"/>
        <v>-110.698484518605,32.0569980789994,0</v>
      </c>
    </row>
    <row r="4272" spans="1:17" x14ac:dyDescent="0.75">
      <c r="A4272">
        <v>42.650000000000084</v>
      </c>
      <c r="F4272">
        <f t="shared" si="330"/>
        <v>7.8387131234406411</v>
      </c>
      <c r="H4272">
        <f t="shared" si="331"/>
        <v>-4.306386976631666</v>
      </c>
      <c r="N4272">
        <f t="shared" si="332"/>
        <v>-110.698474577067</v>
      </c>
      <c r="O4272">
        <f t="shared" si="333"/>
        <v>32.056991220312064</v>
      </c>
      <c r="P4272">
        <v>0</v>
      </c>
      <c r="Q4272" t="str">
        <f t="shared" si="334"/>
        <v>-110.698474577067,32.0569912203121,0</v>
      </c>
    </row>
    <row r="4273" spans="1:17" x14ac:dyDescent="0.75">
      <c r="A4273">
        <v>42.660000000000082</v>
      </c>
      <c r="F4273">
        <f t="shared" si="330"/>
        <v>7.8136823866106688</v>
      </c>
      <c r="H4273">
        <f t="shared" si="331"/>
        <v>-4.270597441216216</v>
      </c>
      <c r="N4273">
        <f t="shared" si="332"/>
        <v>-110.69846473970692</v>
      </c>
      <c r="O4273">
        <f t="shared" si="333"/>
        <v>32.056984267329611</v>
      </c>
      <c r="P4273">
        <v>0</v>
      </c>
      <c r="Q4273" t="str">
        <f t="shared" si="334"/>
        <v>-110.698464739707,32.0569842673296,0</v>
      </c>
    </row>
    <row r="4274" spans="1:17" x14ac:dyDescent="0.75">
      <c r="A4274">
        <v>42.67000000000008</v>
      </c>
      <c r="F4274">
        <f t="shared" si="330"/>
        <v>7.788316500255922</v>
      </c>
      <c r="H4274">
        <f t="shared" si="331"/>
        <v>-4.2351829449259011</v>
      </c>
      <c r="N4274">
        <f t="shared" si="332"/>
        <v>-110.69845500754221</v>
      </c>
      <c r="O4274">
        <f t="shared" si="333"/>
        <v>32.056977221250072</v>
      </c>
      <c r="P4274">
        <v>0</v>
      </c>
      <c r="Q4274" t="str">
        <f t="shared" si="334"/>
        <v>-110.698455007542,32.0569772212501,0</v>
      </c>
    </row>
    <row r="4275" spans="1:17" x14ac:dyDescent="0.75">
      <c r="A4275">
        <v>42.680000000000078</v>
      </c>
      <c r="F4275">
        <f t="shared" si="330"/>
        <v>7.7626198186151329</v>
      </c>
      <c r="H4275">
        <f t="shared" si="331"/>
        <v>-4.2001471519465614</v>
      </c>
      <c r="N4275">
        <f t="shared" si="332"/>
        <v>-110.69844538157697</v>
      </c>
      <c r="O4275">
        <f t="shared" si="333"/>
        <v>32.056970083282948</v>
      </c>
      <c r="P4275">
        <v>0</v>
      </c>
      <c r="Q4275" t="str">
        <f t="shared" si="334"/>
        <v>-110.698445381577,32.0569700832829,0</v>
      </c>
    </row>
    <row r="4276" spans="1:17" x14ac:dyDescent="0.75">
      <c r="A4276">
        <v>42.690000000000076</v>
      </c>
      <c r="F4276">
        <f t="shared" si="330"/>
        <v>7.7365967367695765</v>
      </c>
      <c r="H4276">
        <f t="shared" si="331"/>
        <v>-4.1654936771056654</v>
      </c>
      <c r="N4276">
        <f t="shared" si="332"/>
        <v>-110.6984358628015</v>
      </c>
      <c r="O4276">
        <f t="shared" si="333"/>
        <v>32.0569628546491</v>
      </c>
      <c r="P4276">
        <v>0</v>
      </c>
      <c r="Q4276" t="str">
        <f t="shared" si="334"/>
        <v>-110.698435862802,32.0569628546491,0</v>
      </c>
    </row>
    <row r="4277" spans="1:17" x14ac:dyDescent="0.75">
      <c r="A4277">
        <v>42.700000000000074</v>
      </c>
      <c r="F4277">
        <f t="shared" si="330"/>
        <v>7.71025169008505</v>
      </c>
      <c r="H4277">
        <f t="shared" si="331"/>
        <v>-4.1312260854160936</v>
      </c>
      <c r="N4277">
        <f t="shared" si="332"/>
        <v>-110.69842645219211</v>
      </c>
      <c r="O4277">
        <f t="shared" si="333"/>
        <v>32.056955536580574</v>
      </c>
      <c r="P4277">
        <v>0</v>
      </c>
      <c r="Q4277" t="str">
        <f t="shared" si="334"/>
        <v>-110.698426452192,32.0569555365806,0</v>
      </c>
    </row>
    <row r="4278" spans="1:17" x14ac:dyDescent="0.75">
      <c r="A4278">
        <v>42.710000000000072</v>
      </c>
      <c r="F4278">
        <f t="shared" si="330"/>
        <v>7.6835891536487164</v>
      </c>
      <c r="H4278">
        <f t="shared" si="331"/>
        <v>-4.0973478916262156</v>
      </c>
      <c r="N4278">
        <f t="shared" si="332"/>
        <v>-110.69841715071105</v>
      </c>
      <c r="O4278">
        <f t="shared" si="333"/>
        <v>32.056948130320457</v>
      </c>
      <c r="P4278">
        <v>0</v>
      </c>
      <c r="Q4278" t="str">
        <f t="shared" si="334"/>
        <v>-110.698417150711,32.0569481303205,0</v>
      </c>
    </row>
    <row r="4279" spans="1:17" x14ac:dyDescent="0.75">
      <c r="A4279">
        <v>42.72000000000007</v>
      </c>
      <c r="F4279">
        <f t="shared" si="330"/>
        <v>7.65661364170104</v>
      </c>
      <c r="H4279">
        <f t="shared" si="331"/>
        <v>-4.0638625597764078</v>
      </c>
      <c r="N4279">
        <f t="shared" si="332"/>
        <v>-110.69840795930632</v>
      </c>
      <c r="O4279">
        <f t="shared" si="333"/>
        <v>32.056940637122693</v>
      </c>
      <c r="P4279">
        <v>0</v>
      </c>
      <c r="Q4279" t="str">
        <f t="shared" si="334"/>
        <v>-110.698407959306,32.0569406371227,0</v>
      </c>
    </row>
    <row r="4280" spans="1:17" x14ac:dyDescent="0.75">
      <c r="A4280">
        <v>42.730000000000068</v>
      </c>
      <c r="F4280">
        <f t="shared" si="330"/>
        <v>7.6293297070625439</v>
      </c>
      <c r="H4280">
        <f t="shared" si="331"/>
        <v>-4.0307735027618214</v>
      </c>
      <c r="N4280">
        <f t="shared" si="332"/>
        <v>-110.69839887891163</v>
      </c>
      <c r="O4280">
        <f t="shared" si="333"/>
        <v>32.056933058251957</v>
      </c>
      <c r="P4280">
        <v>0</v>
      </c>
      <c r="Q4280" t="str">
        <f t="shared" si="334"/>
        <v>-110.698398878912,32.056933058252,0</v>
      </c>
    </row>
    <row r="4281" spans="1:17" x14ac:dyDescent="0.75">
      <c r="A4281">
        <v>42.740000000000066</v>
      </c>
      <c r="F4281">
        <f t="shared" si="330"/>
        <v>7.601741940555911</v>
      </c>
      <c r="H4281">
        <f t="shared" si="331"/>
        <v>-3.9980840819018097</v>
      </c>
      <c r="N4281">
        <f t="shared" si="332"/>
        <v>-110.69838991044625</v>
      </c>
      <c r="O4281">
        <f t="shared" si="333"/>
        <v>32.056925394983487</v>
      </c>
      <c r="P4281">
        <v>0</v>
      </c>
      <c r="Q4281" t="str">
        <f t="shared" si="334"/>
        <v>-110.698389910446,32.0569253949835,0</v>
      </c>
    </row>
    <row r="4282" spans="1:17" x14ac:dyDescent="0.75">
      <c r="A4282">
        <v>42.750000000000064</v>
      </c>
      <c r="F4282">
        <f t="shared" si="330"/>
        <v>7.5738549704231612</v>
      </c>
      <c r="H4282">
        <f t="shared" si="331"/>
        <v>-3.9657976065157827</v>
      </c>
      <c r="N4282">
        <f t="shared" si="332"/>
        <v>-110.69838105481486</v>
      </c>
      <c r="O4282">
        <f t="shared" si="333"/>
        <v>32.056917648602891</v>
      </c>
      <c r="P4282">
        <v>0</v>
      </c>
      <c r="Q4282" t="str">
        <f t="shared" si="334"/>
        <v>-110.698381054815,32.0569176486029,0</v>
      </c>
    </row>
    <row r="4283" spans="1:17" x14ac:dyDescent="0.75">
      <c r="A4283">
        <v>42.760000000000062</v>
      </c>
      <c r="F4283">
        <f t="shared" si="330"/>
        <v>7.5456734617381231</v>
      </c>
      <c r="H4283">
        <f t="shared" si="331"/>
        <v>-3.933917333505669</v>
      </c>
      <c r="N4283">
        <f t="shared" si="332"/>
        <v>-110.69837231290748</v>
      </c>
      <c r="O4283">
        <f t="shared" si="333"/>
        <v>32.056909820406034</v>
      </c>
      <c r="P4283">
        <v>0</v>
      </c>
      <c r="Q4283" t="str">
        <f t="shared" si="334"/>
        <v>-110.698372312907,32.056909820406,0</v>
      </c>
    </row>
    <row r="4284" spans="1:17" x14ac:dyDescent="0.75">
      <c r="A4284">
        <v>42.77000000000006</v>
      </c>
      <c r="F4284">
        <f t="shared" si="330"/>
        <v>7.5172021158142419</v>
      </c>
      <c r="H4284">
        <f t="shared" si="331"/>
        <v>-3.9024464669450207</v>
      </c>
      <c r="N4284">
        <f t="shared" si="332"/>
        <v>-110.69836368559935</v>
      </c>
      <c r="O4284">
        <f t="shared" si="333"/>
        <v>32.056901911698837</v>
      </c>
      <c r="P4284">
        <v>0</v>
      </c>
      <c r="Q4284" t="str">
        <f t="shared" si="334"/>
        <v>-110.698363685599,32.0569019116988,0</v>
      </c>
    </row>
    <row r="4285" spans="1:17" x14ac:dyDescent="0.75">
      <c r="A4285">
        <v>42.780000000000058</v>
      </c>
      <c r="F4285">
        <f t="shared" si="330"/>
        <v>7.4884456696077741</v>
      </c>
      <c r="H4285">
        <f t="shared" si="331"/>
        <v>-3.8713881576747755</v>
      </c>
      <c r="N4285">
        <f t="shared" si="332"/>
        <v>-110.6983551737508</v>
      </c>
      <c r="O4285">
        <f t="shared" si="333"/>
        <v>32.056893923797112</v>
      </c>
      <c r="P4285">
        <v>0</v>
      </c>
      <c r="Q4285" t="str">
        <f t="shared" si="334"/>
        <v>-110.698355173751,32.0568939237971,0</v>
      </c>
    </row>
    <row r="4286" spans="1:17" x14ac:dyDescent="0.75">
      <c r="A4286">
        <v>42.790000000000056</v>
      </c>
      <c r="F4286">
        <f t="shared" si="330"/>
        <v>7.4594088951166029</v>
      </c>
      <c r="H4286">
        <f t="shared" si="331"/>
        <v>-3.8407455029058548</v>
      </c>
      <c r="N4286">
        <f t="shared" si="332"/>
        <v>-110.69834677820717</v>
      </c>
      <c r="O4286">
        <f t="shared" si="333"/>
        <v>32.056885858026419</v>
      </c>
      <c r="P4286">
        <v>0</v>
      </c>
      <c r="Q4286" t="str">
        <f t="shared" si="334"/>
        <v>-110.698346778207,32.0568858580264,0</v>
      </c>
    </row>
    <row r="4287" spans="1:17" x14ac:dyDescent="0.75">
      <c r="A4287">
        <v>42.800000000000054</v>
      </c>
      <c r="F4287">
        <f t="shared" si="330"/>
        <v>7.430096598774373</v>
      </c>
      <c r="H4287">
        <f t="shared" si="331"/>
        <v>-3.8105215458283777</v>
      </c>
      <c r="N4287">
        <f t="shared" si="332"/>
        <v>-110.69833849979867</v>
      </c>
      <c r="O4287">
        <f t="shared" si="333"/>
        <v>32.056877715721882</v>
      </c>
      <c r="P4287">
        <v>0</v>
      </c>
      <c r="Q4287" t="str">
        <f t="shared" si="334"/>
        <v>-110.698338499799,32.0568777157219,0</v>
      </c>
    </row>
    <row r="4288" spans="1:17" x14ac:dyDescent="0.75">
      <c r="A4288">
        <v>42.810000000000052</v>
      </c>
      <c r="F4288">
        <f t="shared" si="330"/>
        <v>7.4005136208405116</v>
      </c>
      <c r="H4288">
        <f t="shared" si="331"/>
        <v>-3.7807192752278844</v>
      </c>
      <c r="N4288">
        <f t="shared" si="332"/>
        <v>-110.6983303393403</v>
      </c>
      <c r="O4288">
        <f t="shared" si="333"/>
        <v>32.056869498228011</v>
      </c>
      <c r="P4288">
        <v>0</v>
      </c>
      <c r="Q4288" t="str">
        <f t="shared" si="334"/>
        <v>-110.69833033934,32.056869498228,0</v>
      </c>
    </row>
    <row r="4289" spans="1:17" x14ac:dyDescent="0.75">
      <c r="A4289">
        <v>42.82000000000005</v>
      </c>
      <c r="F4289">
        <f t="shared" si="330"/>
        <v>7.3706648347858499</v>
      </c>
      <c r="H4289">
        <f t="shared" si="331"/>
        <v>-3.7513416251083589</v>
      </c>
      <c r="N4289">
        <f t="shared" si="332"/>
        <v>-110.69832229763175</v>
      </c>
      <c r="O4289">
        <f t="shared" si="333"/>
        <v>32.056861206898553</v>
      </c>
      <c r="P4289">
        <v>0</v>
      </c>
      <c r="Q4289" t="str">
        <f t="shared" si="334"/>
        <v>-110.698322297632,32.0568612068986,0</v>
      </c>
    </row>
    <row r="4290" spans="1:17" x14ac:dyDescent="0.75">
      <c r="A4290">
        <v>42.830000000000048</v>
      </c>
      <c r="F4290">
        <f t="shared" si="330"/>
        <v>7.3405551466740588</v>
      </c>
      <c r="H4290">
        <f t="shared" si="331"/>
        <v>-3.7223914743222082</v>
      </c>
      <c r="N4290">
        <f t="shared" si="332"/>
        <v>-110.69831437545727</v>
      </c>
      <c r="O4290">
        <f t="shared" si="333"/>
        <v>32.056852843096294</v>
      </c>
      <c r="P4290">
        <v>0</v>
      </c>
      <c r="Q4290" t="str">
        <f t="shared" si="334"/>
        <v>-110.698314375457,32.0568528430963,0</v>
      </c>
    </row>
    <row r="4291" spans="1:17" x14ac:dyDescent="0.75">
      <c r="A4291">
        <v>42.840000000000046</v>
      </c>
      <c r="F4291">
        <f t="shared" si="330"/>
        <v>7.3101894945389825</v>
      </c>
      <c r="H4291">
        <f t="shared" si="331"/>
        <v>-3.6938716462072261</v>
      </c>
      <c r="N4291">
        <f t="shared" si="332"/>
        <v>-110.69830657358561</v>
      </c>
      <c r="O4291">
        <f t="shared" si="333"/>
        <v>32.056844408192923</v>
      </c>
      <c r="P4291">
        <v>0</v>
      </c>
      <c r="Q4291" t="str">
        <f t="shared" si="334"/>
        <v>-110.698306573586,32.0568444081929,0</v>
      </c>
    </row>
    <row r="4292" spans="1:17" x14ac:dyDescent="0.75">
      <c r="A4292">
        <v>42.850000000000044</v>
      </c>
      <c r="F4292">
        <f t="shared" si="330"/>
        <v>7.2795728477579011</v>
      </c>
      <c r="H4292">
        <f t="shared" si="331"/>
        <v>-3.6657849082305765</v>
      </c>
      <c r="N4292">
        <f t="shared" si="332"/>
        <v>-110.6982988927699</v>
      </c>
      <c r="O4292">
        <f t="shared" si="333"/>
        <v>32.056835903568818</v>
      </c>
      <c r="P4292">
        <v>0</v>
      </c>
      <c r="Q4292" t="str">
        <f t="shared" si="334"/>
        <v>-110.69829889277,32.0568359035688,0</v>
      </c>
    </row>
    <row r="4293" spans="1:17" x14ac:dyDescent="0.75">
      <c r="A4293">
        <v>42.860000000000042</v>
      </c>
      <c r="F4293">
        <f t="shared" si="330"/>
        <v>7.2487102064208457</v>
      </c>
      <c r="H4293">
        <f t="shared" si="331"/>
        <v>-3.6381339716398591</v>
      </c>
      <c r="N4293">
        <f t="shared" si="332"/>
        <v>-110.69829133374753</v>
      </c>
      <c r="O4293">
        <f t="shared" si="333"/>
        <v>32.05682733061289</v>
      </c>
      <c r="P4293">
        <v>0</v>
      </c>
      <c r="Q4293" t="str">
        <f t="shared" si="334"/>
        <v>-110.698291333748,32.0568273306129,0</v>
      </c>
    </row>
    <row r="4294" spans="1:17" x14ac:dyDescent="0.75">
      <c r="A4294">
        <v>42.87000000000004</v>
      </c>
      <c r="F4294">
        <f t="shared" si="330"/>
        <v>7.2176066006960014</v>
      </c>
      <c r="H4294">
        <f t="shared" si="331"/>
        <v>-3.6109214911212759</v>
      </c>
      <c r="N4294">
        <f t="shared" si="332"/>
        <v>-110.69828389724013</v>
      </c>
      <c r="O4294">
        <f t="shared" si="333"/>
        <v>32.056818690722416</v>
      </c>
      <c r="P4294">
        <v>0</v>
      </c>
      <c r="Q4294" t="str">
        <f t="shared" si="334"/>
        <v>-110.69828389724,32.0568186907224,0</v>
      </c>
    </row>
    <row r="4295" spans="1:17" x14ac:dyDescent="0.75">
      <c r="A4295">
        <v>42.880000000000038</v>
      </c>
      <c r="F4295">
        <f t="shared" ref="F4295:F4358" si="335">($A$4+$A$5)*COS(($A$5/$A$4)*(A4295)) - $A$6*COS((1+$A$5/$A$4)*(A4295))</f>
        <v>7.1862670901914187</v>
      </c>
      <c r="H4295">
        <f t="shared" ref="H4295:H4358" si="336">($A$4+$A$5)*SIN(($A$5/$A$4)*(A4295)) - $A$6*SIN((1+$A$5/$A$4)*(A4295))</f>
        <v>-3.5841500644650184</v>
      </c>
      <c r="N4295">
        <f t="shared" si="332"/>
        <v>-110.6982765839534</v>
      </c>
      <c r="O4295">
        <f t="shared" si="333"/>
        <v>32.056809985302827</v>
      </c>
      <c r="P4295">
        <v>0</v>
      </c>
      <c r="Q4295" t="str">
        <f t="shared" si="334"/>
        <v>-110.698276583953,32.0568099853028,0</v>
      </c>
    </row>
    <row r="4296" spans="1:17" x14ac:dyDescent="0.75">
      <c r="A4296">
        <v>42.890000000000036</v>
      </c>
      <c r="F4296">
        <f t="shared" si="335"/>
        <v>7.1546967633127672</v>
      </c>
      <c r="H4296">
        <f t="shared" si="336"/>
        <v>-3.5578222322377364</v>
      </c>
      <c r="N4296">
        <f t="shared" si="332"/>
        <v>-110.69826939457707</v>
      </c>
      <c r="O4296">
        <f t="shared" si="333"/>
        <v>32.056801215767585</v>
      </c>
      <c r="P4296">
        <v>0</v>
      </c>
      <c r="Q4296" t="str">
        <f t="shared" si="334"/>
        <v>-110.698269394577,32.0568012157676,0</v>
      </c>
    </row>
    <row r="4297" spans="1:17" x14ac:dyDescent="0.75">
      <c r="A4297">
        <v>42.900000000000034</v>
      </c>
      <c r="F4297">
        <f t="shared" si="335"/>
        <v>7.1229007366176837</v>
      </c>
      <c r="H4297">
        <f t="shared" si="336"/>
        <v>-3.5319404774623777</v>
      </c>
      <c r="N4297">
        <f t="shared" ref="N4297:N4360" si="337">$P$4+(H4298/3600)</f>
        <v>-110.69826232978481</v>
      </c>
      <c r="O4297">
        <f t="shared" ref="O4297:O4360" si="338">$Q$4+(F4297/3600)</f>
        <v>32.056792383537946</v>
      </c>
      <c r="P4297">
        <v>0</v>
      </c>
      <c r="Q4297" t="str">
        <f t="shared" ref="Q4297:Q4360" si="339">N4297&amp;","&amp;O4297&amp;","&amp;0</f>
        <v>-110.698262329785,32.0567923835379,0</v>
      </c>
    </row>
    <row r="4298" spans="1:17" x14ac:dyDescent="0.75">
      <c r="A4298">
        <v>42.910000000000032</v>
      </c>
      <c r="F4298">
        <f t="shared" si="335"/>
        <v>7.0908841541664343</v>
      </c>
      <c r="H4298">
        <f t="shared" si="336"/>
        <v>-3.5065072253052461</v>
      </c>
      <c r="N4298">
        <f t="shared" si="337"/>
        <v>-110.6982553902341</v>
      </c>
      <c r="O4298">
        <f t="shared" si="338"/>
        <v>32.056783490042825</v>
      </c>
      <c r="P4298">
        <v>0</v>
      </c>
      <c r="Q4298" t="str">
        <f t="shared" si="339"/>
        <v>-110.698255390234,32.0567834900428,0</v>
      </c>
    </row>
    <row r="4299" spans="1:17" x14ac:dyDescent="0.75">
      <c r="A4299">
        <v>42.92000000000003</v>
      </c>
      <c r="F4299">
        <f t="shared" si="335"/>
        <v>7.0586521868691356</v>
      </c>
      <c r="H4299">
        <f t="shared" si="336"/>
        <v>-3.4815248427703969</v>
      </c>
      <c r="N4299">
        <f t="shared" si="337"/>
        <v>-110.69824857656621</v>
      </c>
      <c r="O4299">
        <f t="shared" si="338"/>
        <v>32.056774536718571</v>
      </c>
      <c r="P4299">
        <v>0</v>
      </c>
      <c r="Q4299" t="str">
        <f t="shared" si="339"/>
        <v>-110.698248576566,32.0567745367186,0</v>
      </c>
    </row>
    <row r="4300" spans="1:17" x14ac:dyDescent="0.75">
      <c r="A4300">
        <v>42.930000000000028</v>
      </c>
      <c r="F4300">
        <f t="shared" si="335"/>
        <v>7.0262100318295602</v>
      </c>
      <c r="H4300">
        <f t="shared" si="336"/>
        <v>-3.456995638401402</v>
      </c>
      <c r="N4300">
        <f t="shared" si="337"/>
        <v>-110.69824188940611</v>
      </c>
      <c r="O4300">
        <f t="shared" si="338"/>
        <v>32.056765525008842</v>
      </c>
      <c r="P4300">
        <v>0</v>
      </c>
      <c r="Q4300" t="str">
        <f t="shared" si="339"/>
        <v>-110.698241889406,32.0567655250088,0</v>
      </c>
    </row>
    <row r="4301" spans="1:17" x14ac:dyDescent="0.75">
      <c r="A4301">
        <v>42.940000000000026</v>
      </c>
      <c r="F4301">
        <f t="shared" si="335"/>
        <v>6.9935629116856255</v>
      </c>
      <c r="H4301">
        <f t="shared" si="336"/>
        <v>-3.4329218619904935</v>
      </c>
      <c r="N4301">
        <f t="shared" si="337"/>
        <v>-110.6982353293623</v>
      </c>
      <c r="O4301">
        <f t="shared" si="338"/>
        <v>32.056756456364354</v>
      </c>
      <c r="P4301">
        <v>0</v>
      </c>
      <c r="Q4301" t="str">
        <f t="shared" si="339"/>
        <v>-110.698235329362,32.0567564563644,0</v>
      </c>
    </row>
    <row r="4302" spans="1:17" x14ac:dyDescent="0.75">
      <c r="A4302">
        <v>42.950000000000024</v>
      </c>
      <c r="F4302">
        <f t="shared" si="335"/>
        <v>6.9607160739467524</v>
      </c>
      <c r="H4302">
        <f t="shared" si="336"/>
        <v>-3.409305704295214</v>
      </c>
      <c r="N4302">
        <f t="shared" si="337"/>
        <v>-110.69822889702688</v>
      </c>
      <c r="O4302">
        <f t="shared" si="338"/>
        <v>32.056747332242765</v>
      </c>
      <c r="P4302">
        <v>0</v>
      </c>
      <c r="Q4302" t="str">
        <f t="shared" si="339"/>
        <v>-110.698228897027,32.0567473322428,0</v>
      </c>
    </row>
    <row r="4303" spans="1:17" x14ac:dyDescent="0.75">
      <c r="A4303">
        <v>42.960000000000022</v>
      </c>
      <c r="F4303">
        <f t="shared" si="335"/>
        <v>6.9276747903278482</v>
      </c>
      <c r="H4303">
        <f t="shared" si="336"/>
        <v>-3.3861492967624165</v>
      </c>
      <c r="N4303">
        <f t="shared" si="337"/>
        <v>-110.69822259297534</v>
      </c>
      <c r="O4303">
        <f t="shared" si="338"/>
        <v>32.056738154108423</v>
      </c>
      <c r="P4303">
        <v>0</v>
      </c>
      <c r="Q4303" t="str">
        <f t="shared" si="339"/>
        <v>-110.698222592975,32.0567381541084,0</v>
      </c>
    </row>
    <row r="4304" spans="1:17" x14ac:dyDescent="0.75">
      <c r="A4304">
        <v>42.97000000000002</v>
      </c>
      <c r="F4304">
        <f t="shared" si="335"/>
        <v>6.8944443560804718</v>
      </c>
      <c r="H4304">
        <f t="shared" si="336"/>
        <v>-3.363454711259894</v>
      </c>
      <c r="N4304">
        <f t="shared" si="337"/>
        <v>-110.69821641776662</v>
      </c>
      <c r="O4304">
        <f t="shared" si="338"/>
        <v>32.056728923432246</v>
      </c>
      <c r="P4304">
        <v>0</v>
      </c>
      <c r="Q4304" t="str">
        <f t="shared" si="339"/>
        <v>-110.698216417767,32.0567289234322,0</v>
      </c>
    </row>
    <row r="4305" spans="1:17" x14ac:dyDescent="0.75">
      <c r="A4305">
        <v>42.980000000000018</v>
      </c>
      <c r="F4305">
        <f t="shared" si="335"/>
        <v>6.8610300893208942</v>
      </c>
      <c r="H4305">
        <f t="shared" si="336"/>
        <v>-3.3412239598154931</v>
      </c>
      <c r="N4305">
        <f t="shared" si="337"/>
        <v>-110.69821037194288</v>
      </c>
      <c r="O4305">
        <f t="shared" si="338"/>
        <v>32.056719641691473</v>
      </c>
      <c r="P4305">
        <v>0</v>
      </c>
      <c r="Q4305" t="str">
        <f t="shared" si="339"/>
        <v>-110.698210371943,32.0567196416915,0</v>
      </c>
    </row>
    <row r="4306" spans="1:17" x14ac:dyDescent="0.75">
      <c r="A4306">
        <v>42.990000000000016</v>
      </c>
      <c r="F4306">
        <f t="shared" si="335"/>
        <v>6.8274373303552895</v>
      </c>
      <c r="H4306">
        <f t="shared" si="336"/>
        <v>-3.3194589943638073</v>
      </c>
      <c r="N4306">
        <f t="shared" si="337"/>
        <v>-110.69820445602959</v>
      </c>
      <c r="O4306">
        <f t="shared" si="338"/>
        <v>32.056710310369539</v>
      </c>
      <c r="P4306">
        <v>0</v>
      </c>
      <c r="Q4306" t="str">
        <f t="shared" si="339"/>
        <v>-110.69820445603,32.0567103103695,0</v>
      </c>
    </row>
    <row r="4307" spans="1:17" x14ac:dyDescent="0.75">
      <c r="A4307">
        <v>43.000000000000014</v>
      </c>
      <c r="F4307">
        <f t="shared" si="335"/>
        <v>6.7936714410021306</v>
      </c>
      <c r="H4307">
        <f t="shared" si="336"/>
        <v>-3.298161706500494</v>
      </c>
      <c r="N4307">
        <f t="shared" si="337"/>
        <v>-110.69819867053535</v>
      </c>
      <c r="O4307">
        <f t="shared" si="338"/>
        <v>32.056700930955834</v>
      </c>
      <c r="P4307">
        <v>0</v>
      </c>
      <c r="Q4307" t="str">
        <f t="shared" si="339"/>
        <v>-110.698198670535,32.0567009309558,0</v>
      </c>
    </row>
    <row r="4308" spans="1:17" x14ac:dyDescent="0.75">
      <c r="A4308">
        <v>43.010000000000012</v>
      </c>
      <c r="F4308">
        <f t="shared" si="335"/>
        <v>6.7597378039118476</v>
      </c>
      <c r="H4308">
        <f t="shared" si="336"/>
        <v>-3.2773339272442104</v>
      </c>
      <c r="N4308">
        <f t="shared" si="337"/>
        <v>-110.69819301595189</v>
      </c>
      <c r="O4308">
        <f t="shared" si="338"/>
        <v>32.056691504945526</v>
      </c>
      <c r="P4308">
        <v>0</v>
      </c>
      <c r="Q4308" t="str">
        <f t="shared" si="339"/>
        <v>-110.698193015952,32.0566915049455,0</v>
      </c>
    </row>
    <row r="4309" spans="1:17" x14ac:dyDescent="0.75">
      <c r="A4309">
        <v>43.02000000000001</v>
      </c>
      <c r="F4309">
        <f t="shared" si="335"/>
        <v>6.7256418218838698</v>
      </c>
      <c r="H4309">
        <f t="shared" si="336"/>
        <v>-3.2569774268062357</v>
      </c>
      <c r="N4309">
        <f t="shared" si="337"/>
        <v>-110.69818749275399</v>
      </c>
      <c r="O4309">
        <f t="shared" si="338"/>
        <v>32.056682033839408</v>
      </c>
      <c r="P4309">
        <v>0</v>
      </c>
      <c r="Q4309" t="str">
        <f t="shared" si="339"/>
        <v>-110.698187492754,32.0566820338394,0</v>
      </c>
    </row>
    <row r="4310" spans="1:17" x14ac:dyDescent="0.75">
      <c r="A4310">
        <v>43.030000000000008</v>
      </c>
      <c r="F4310">
        <f t="shared" si="335"/>
        <v>6.6913889171810732</v>
      </c>
      <c r="H4310">
        <f t="shared" si="336"/>
        <v>-3.2370939143677724</v>
      </c>
      <c r="N4310">
        <f t="shared" si="337"/>
        <v>-110.69818210139941</v>
      </c>
      <c r="O4310">
        <f t="shared" si="338"/>
        <v>32.05667251914366</v>
      </c>
      <c r="P4310">
        <v>0</v>
      </c>
      <c r="Q4310" t="str">
        <f t="shared" si="339"/>
        <v>-110.698182101399,32.0566725191437,0</v>
      </c>
    </row>
    <row r="4311" spans="1:17" x14ac:dyDescent="0.75">
      <c r="A4311">
        <v>43.040000000000006</v>
      </c>
      <c r="F4311">
        <f t="shared" si="335"/>
        <v>6.6569845308419158</v>
      </c>
      <c r="H4311">
        <f t="shared" si="336"/>
        <v>-3.2176850378650168</v>
      </c>
      <c r="N4311">
        <f t="shared" si="337"/>
        <v>-110.69817684232882</v>
      </c>
      <c r="O4311">
        <f t="shared" si="338"/>
        <v>32.056662962369678</v>
      </c>
      <c r="P4311">
        <v>0</v>
      </c>
      <c r="Q4311" t="str">
        <f t="shared" si="339"/>
        <v>-110.698176842329,32.0566629623697,0</v>
      </c>
    </row>
    <row r="4312" spans="1:17" x14ac:dyDescent="0.75">
      <c r="A4312">
        <v>43.050000000000004</v>
      </c>
      <c r="F4312">
        <f t="shared" si="335"/>
        <v>6.6224341219899285</v>
      </c>
      <c r="H4312">
        <f t="shared" si="336"/>
        <v>-3.1987523837819061</v>
      </c>
      <c r="N4312">
        <f t="shared" si="337"/>
        <v>-110.69817171596581</v>
      </c>
      <c r="O4312">
        <f t="shared" si="338"/>
        <v>32.056653365033881</v>
      </c>
      <c r="P4312">
        <v>0</v>
      </c>
      <c r="Q4312" t="str">
        <f t="shared" si="339"/>
        <v>-110.698171715966,32.0566533650339,0</v>
      </c>
    </row>
    <row r="4313" spans="1:17" x14ac:dyDescent="0.75">
      <c r="A4313">
        <v>43.06</v>
      </c>
      <c r="F4313">
        <f t="shared" si="335"/>
        <v>6.5877431671411708</v>
      </c>
      <c r="H4313">
        <f t="shared" si="336"/>
        <v>-3.1802974769507184</v>
      </c>
      <c r="N4313">
        <f t="shared" si="337"/>
        <v>-110.69816672271676</v>
      </c>
      <c r="O4313">
        <f t="shared" si="338"/>
        <v>32.056643728657541</v>
      </c>
      <c r="P4313">
        <v>0</v>
      </c>
      <c r="Q4313" t="str">
        <f t="shared" si="339"/>
        <v>-110.698166722717,32.0566437286575,0</v>
      </c>
    </row>
    <row r="4314" spans="1:17" x14ac:dyDescent="0.75">
      <c r="A4314">
        <v>43.07</v>
      </c>
      <c r="F4314">
        <f t="shared" si="335"/>
        <v>6.5529171595093745</v>
      </c>
      <c r="H4314">
        <f t="shared" si="336"/>
        <v>-3.1623217803604482</v>
      </c>
      <c r="N4314">
        <f t="shared" si="337"/>
        <v>-110.69816186297082</v>
      </c>
      <c r="O4314">
        <f t="shared" si="338"/>
        <v>32.056634054766526</v>
      </c>
      <c r="P4314">
        <v>0</v>
      </c>
      <c r="Q4314" t="str">
        <f t="shared" si="339"/>
        <v>-110.698161862971,32.0566340547665,0</v>
      </c>
    </row>
    <row r="4315" spans="1:17" x14ac:dyDescent="0.75">
      <c r="A4315">
        <v>43.08</v>
      </c>
      <c r="F4315">
        <f t="shared" si="335"/>
        <v>6.517961608308994</v>
      </c>
      <c r="H4315">
        <f t="shared" si="336"/>
        <v>-3.1448266949730019</v>
      </c>
      <c r="N4315">
        <f t="shared" si="337"/>
        <v>-110.69815713709987</v>
      </c>
      <c r="O4315">
        <f t="shared" si="338"/>
        <v>32.056624344891198</v>
      </c>
      <c r="P4315">
        <v>0</v>
      </c>
      <c r="Q4315" t="str">
        <f t="shared" si="339"/>
        <v>-110.6981571371,32.0566243448912,0</v>
      </c>
    </row>
    <row r="4316" spans="1:17" x14ac:dyDescent="0.75">
      <c r="A4316">
        <v>43.089999999999996</v>
      </c>
      <c r="F4316">
        <f t="shared" si="335"/>
        <v>6.4828820380562249</v>
      </c>
      <c r="H4316">
        <f t="shared" si="336"/>
        <v>-3.1278135595472683</v>
      </c>
      <c r="N4316">
        <f t="shared" si="337"/>
        <v>-110.69815254545846</v>
      </c>
      <c r="O4316">
        <f t="shared" si="338"/>
        <v>32.056614600566128</v>
      </c>
      <c r="P4316">
        <v>0</v>
      </c>
      <c r="Q4316" t="str">
        <f t="shared" si="339"/>
        <v>-110.698152545458,32.0566146005661,0</v>
      </c>
    </row>
    <row r="4317" spans="1:17" x14ac:dyDescent="0.75">
      <c r="A4317">
        <v>43.099999999999994</v>
      </c>
      <c r="F4317">
        <f t="shared" si="335"/>
        <v>6.4476839878680732</v>
      </c>
      <c r="H4317">
        <f t="shared" si="336"/>
        <v>-3.1112836504710355</v>
      </c>
      <c r="N4317">
        <f t="shared" si="337"/>
        <v>-110.69814808838377</v>
      </c>
      <c r="O4317">
        <f t="shared" si="338"/>
        <v>32.056604823329963</v>
      </c>
      <c r="P4317">
        <v>0</v>
      </c>
      <c r="Q4317" t="str">
        <f t="shared" si="339"/>
        <v>-110.698148088384,32.05660482333,0</v>
      </c>
    </row>
    <row r="4318" spans="1:17" x14ac:dyDescent="0.75">
      <c r="A4318">
        <v>43.109999999999992</v>
      </c>
      <c r="F4318">
        <f t="shared" si="335"/>
        <v>6.4123730107597128</v>
      </c>
      <c r="H4318">
        <f t="shared" si="336"/>
        <v>-3.0952381816008518</v>
      </c>
      <c r="N4318">
        <f t="shared" si="337"/>
        <v>-110.69814376619559</v>
      </c>
      <c r="O4318">
        <f t="shared" si="338"/>
        <v>32.056595014725211</v>
      </c>
      <c r="P4318">
        <v>0</v>
      </c>
      <c r="Q4318" t="str">
        <f t="shared" si="339"/>
        <v>-110.698143766196,32.0565950147252,0</v>
      </c>
    </row>
    <row r="4319" spans="1:17" x14ac:dyDescent="0.75">
      <c r="A4319">
        <v>43.11999999999999</v>
      </c>
      <c r="F4319">
        <f t="shared" si="335"/>
        <v>6.3769546729398021</v>
      </c>
      <c r="H4319">
        <f t="shared" si="336"/>
        <v>-3.0796783041097271</v>
      </c>
      <c r="N4319">
        <f t="shared" si="337"/>
        <v>-110.69813957919621</v>
      </c>
      <c r="O4319">
        <f t="shared" si="338"/>
        <v>32.056585176298036</v>
      </c>
      <c r="P4319">
        <v>0</v>
      </c>
      <c r="Q4319" t="str">
        <f t="shared" si="339"/>
        <v>-110.698139579196,32.056585176298,0</v>
      </c>
    </row>
    <row r="4320" spans="1:17" x14ac:dyDescent="0.75">
      <c r="A4320">
        <v>43.129999999999988</v>
      </c>
      <c r="F4320">
        <f t="shared" si="335"/>
        <v>6.3414345531044161</v>
      </c>
      <c r="H4320">
        <f t="shared" si="336"/>
        <v>-3.0646051063428428</v>
      </c>
      <c r="N4320">
        <f t="shared" si="337"/>
        <v>-110.69813552767046</v>
      </c>
      <c r="O4320">
        <f t="shared" si="338"/>
        <v>32.056575309598081</v>
      </c>
      <c r="P4320">
        <v>0</v>
      </c>
      <c r="Q4320" t="str">
        <f t="shared" si="339"/>
        <v>-110.69813552767,32.0565753095981,0</v>
      </c>
    </row>
    <row r="4321" spans="1:17" x14ac:dyDescent="0.75">
      <c r="A4321">
        <v>43.139999999999986</v>
      </c>
      <c r="F4321">
        <f t="shared" si="335"/>
        <v>6.305818241729261</v>
      </c>
      <c r="H4321">
        <f t="shared" si="336"/>
        <v>-3.0500196136811799</v>
      </c>
      <c r="N4321">
        <f t="shared" si="337"/>
        <v>-110.69813161188567</v>
      </c>
      <c r="O4321">
        <f t="shared" si="338"/>
        <v>32.056565416178259</v>
      </c>
      <c r="P4321">
        <v>0</v>
      </c>
      <c r="Q4321" t="str">
        <f t="shared" si="339"/>
        <v>-110.698131611886,32.0565654161783,0</v>
      </c>
    </row>
    <row r="4322" spans="1:17" x14ac:dyDescent="0.75">
      <c r="A4322">
        <v>43.149999999999984</v>
      </c>
      <c r="F4322">
        <f t="shared" si="335"/>
        <v>6.2701113403604261</v>
      </c>
      <c r="H4322">
        <f t="shared" si="336"/>
        <v>-3.0359227884131186</v>
      </c>
      <c r="N4322">
        <f t="shared" si="337"/>
        <v>-110.69812783209156</v>
      </c>
      <c r="O4322">
        <f t="shared" si="338"/>
        <v>32.056555497594545</v>
      </c>
      <c r="P4322">
        <v>0</v>
      </c>
      <c r="Q4322" t="str">
        <f t="shared" si="339"/>
        <v>-110.698127832092,32.0565554975945,0</v>
      </c>
    </row>
    <row r="4323" spans="1:17" x14ac:dyDescent="0.75">
      <c r="A4323">
        <v>43.159999999999982</v>
      </c>
      <c r="F4323">
        <f t="shared" si="335"/>
        <v>6.2343194609037358</v>
      </c>
      <c r="H4323">
        <f t="shared" si="336"/>
        <v>-3.0223155296140414</v>
      </c>
      <c r="N4323">
        <f t="shared" si="337"/>
        <v>-110.69812418852028</v>
      </c>
      <c r="O4323">
        <f t="shared" si="338"/>
        <v>32.056545555405805</v>
      </c>
      <c r="P4323">
        <v>0</v>
      </c>
      <c r="Q4323" t="str">
        <f t="shared" si="339"/>
        <v>-110.69812418852,32.0565455554058,0</v>
      </c>
    </row>
    <row r="4324" spans="1:17" x14ac:dyDescent="0.75">
      <c r="A4324">
        <v>43.16999999999998</v>
      </c>
      <c r="F4324">
        <f t="shared" si="335"/>
        <v>6.1984482249127923</v>
      </c>
      <c r="H4324">
        <f t="shared" si="336"/>
        <v>-3.0091986730339144</v>
      </c>
      <c r="N4324">
        <f t="shared" si="337"/>
        <v>-110.69812068138638</v>
      </c>
      <c r="O4324">
        <f t="shared" si="338"/>
        <v>32.056535591173585</v>
      </c>
      <c r="P4324">
        <v>0</v>
      </c>
      <c r="Q4324" t="str">
        <f t="shared" si="339"/>
        <v>-110.698120681386,32.0565355911736,0</v>
      </c>
    </row>
    <row r="4325" spans="1:17" x14ac:dyDescent="0.75">
      <c r="A4325">
        <v>43.179999999999978</v>
      </c>
      <c r="F4325">
        <f t="shared" si="335"/>
        <v>6.1625032628757994</v>
      </c>
      <c r="H4325">
        <f t="shared" si="336"/>
        <v>-2.9965729909929104</v>
      </c>
      <c r="N4325">
        <f t="shared" si="337"/>
        <v>-110.69811731088674</v>
      </c>
      <c r="O4325">
        <f t="shared" si="338"/>
        <v>32.056525606461911</v>
      </c>
      <c r="P4325">
        <v>0</v>
      </c>
      <c r="Q4325" t="str">
        <f t="shared" si="339"/>
        <v>-110.698117310887,32.0565256064619,0</v>
      </c>
    </row>
    <row r="4326" spans="1:17" x14ac:dyDescent="0.75">
      <c r="A4326">
        <v>43.189999999999976</v>
      </c>
      <c r="F4326">
        <f t="shared" si="335"/>
        <v>6.1264902135012322</v>
      </c>
      <c r="H4326">
        <f t="shared" si="336"/>
        <v>-2.9844391922850408</v>
      </c>
      <c r="N4326">
        <f t="shared" si="337"/>
        <v>-110.69811407720057</v>
      </c>
      <c r="O4326">
        <f t="shared" si="338"/>
        <v>32.056515602837081</v>
      </c>
      <c r="P4326">
        <v>0</v>
      </c>
      <c r="Q4326" t="str">
        <f t="shared" si="339"/>
        <v>-110.698114077201,32.0565156028371,0</v>
      </c>
    </row>
    <row r="4327" spans="1:17" x14ac:dyDescent="0.75">
      <c r="A4327">
        <v>43.199999999999974</v>
      </c>
      <c r="F4327">
        <f t="shared" si="335"/>
        <v>6.0904147230026</v>
      </c>
      <c r="H4327">
        <f t="shared" si="336"/>
        <v>-2.9727979220898528</v>
      </c>
      <c r="N4327">
        <f t="shared" si="337"/>
        <v>-110.69811098048942</v>
      </c>
      <c r="O4327">
        <f t="shared" si="338"/>
        <v>32.056505581867498</v>
      </c>
      <c r="P4327">
        <v>0</v>
      </c>
      <c r="Q4327" t="str">
        <f t="shared" si="339"/>
        <v>-110.698110980489,32.0565055818675,0</v>
      </c>
    </row>
    <row r="4328" spans="1:17" x14ac:dyDescent="0.75">
      <c r="A4328">
        <v>43.209999999999972</v>
      </c>
      <c r="F4328">
        <f t="shared" si="335"/>
        <v>6.0542824443819905</v>
      </c>
      <c r="H4328">
        <f t="shared" si="336"/>
        <v>-2.9616497618921507</v>
      </c>
      <c r="N4328">
        <f t="shared" si="337"/>
        <v>-110.69810802089705</v>
      </c>
      <c r="O4328">
        <f t="shared" si="338"/>
        <v>32.05649554512344</v>
      </c>
      <c r="P4328">
        <v>0</v>
      </c>
      <c r="Q4328" t="str">
        <f t="shared" si="339"/>
        <v>-110.698108020897,32.0564955451234,0</v>
      </c>
    </row>
    <row r="4329" spans="1:17" x14ac:dyDescent="0.75">
      <c r="A4329">
        <v>43.21999999999997</v>
      </c>
      <c r="F4329">
        <f t="shared" si="335"/>
        <v>6.0180990367130338</v>
      </c>
      <c r="H4329">
        <f t="shared" si="336"/>
        <v>-2.9509952294098021</v>
      </c>
      <c r="N4329">
        <f t="shared" si="337"/>
        <v>-110.69810519854958</v>
      </c>
      <c r="O4329">
        <f t="shared" si="338"/>
        <v>32.056485494176862</v>
      </c>
      <c r="P4329">
        <v>0</v>
      </c>
      <c r="Q4329" t="str">
        <f t="shared" si="339"/>
        <v>-110.69810519855,32.0564854941769,0</v>
      </c>
    </row>
    <row r="4330" spans="1:17" x14ac:dyDescent="0.75">
      <c r="A4330">
        <v>43.229999999999968</v>
      </c>
      <c r="F4330">
        <f t="shared" si="335"/>
        <v>5.9818701644229497</v>
      </c>
      <c r="H4330">
        <f t="shared" si="336"/>
        <v>-2.9408347785296138</v>
      </c>
      <c r="N4330">
        <f t="shared" si="337"/>
        <v>-110.69810251355534</v>
      </c>
      <c r="O4330">
        <f t="shared" si="338"/>
        <v>32.056475430601225</v>
      </c>
      <c r="P4330">
        <v>0</v>
      </c>
      <c r="Q4330" t="str">
        <f t="shared" si="339"/>
        <v>-110.698102513555,32.0564754306012,0</v>
      </c>
    </row>
    <row r="4331" spans="1:17" x14ac:dyDescent="0.75">
      <c r="A4331">
        <v>43.239999999999966</v>
      </c>
      <c r="F4331">
        <f t="shared" si="335"/>
        <v>5.9456014965739694</v>
      </c>
      <c r="H4331">
        <f t="shared" si="336"/>
        <v>-2.9311687992512794</v>
      </c>
      <c r="N4331">
        <f t="shared" si="337"/>
        <v>-110.6980999660049</v>
      </c>
      <c r="O4331">
        <f t="shared" si="338"/>
        <v>32.05646535597127</v>
      </c>
      <c r="P4331">
        <v>0</v>
      </c>
      <c r="Q4331" t="str">
        <f t="shared" si="339"/>
        <v>-110.698099966005,32.0564653559713,0</v>
      </c>
    </row>
    <row r="4332" spans="1:17" x14ac:dyDescent="0.75">
      <c r="A4332">
        <v>43.249999999999964</v>
      </c>
      <c r="F4332">
        <f t="shared" si="335"/>
        <v>5.9092987061441455</v>
      </c>
      <c r="H4332">
        <f t="shared" si="336"/>
        <v>-2.921997617639426</v>
      </c>
      <c r="N4332">
        <f t="shared" si="337"/>
        <v>-110.69809755597105</v>
      </c>
      <c r="O4332">
        <f t="shared" si="338"/>
        <v>32.056455271862816</v>
      </c>
      <c r="P4332">
        <v>0</v>
      </c>
      <c r="Q4332" t="str">
        <f t="shared" si="339"/>
        <v>-110.698097555971,32.0564552718628,0</v>
      </c>
    </row>
    <row r="4333" spans="1:17" x14ac:dyDescent="0.75">
      <c r="A4333">
        <v>43.259999999999962</v>
      </c>
      <c r="F4333">
        <f t="shared" si="335"/>
        <v>5.8729674693076621</v>
      </c>
      <c r="H4333">
        <f t="shared" si="336"/>
        <v>-2.9133214957837446</v>
      </c>
      <c r="N4333">
        <f t="shared" si="337"/>
        <v>-110.69809528350882</v>
      </c>
      <c r="O4333">
        <f t="shared" si="338"/>
        <v>32.056445179852581</v>
      </c>
      <c r="P4333">
        <v>0</v>
      </c>
      <c r="Q4333" t="str">
        <f t="shared" si="339"/>
        <v>-110.698095283509,32.0564451798526,0</v>
      </c>
    </row>
    <row r="4334" spans="1:17" x14ac:dyDescent="0.75">
      <c r="A4334">
        <v>43.26999999999996</v>
      </c>
      <c r="F4334">
        <f t="shared" si="335"/>
        <v>5.8366134647148709</v>
      </c>
      <c r="H4334">
        <f t="shared" si="336"/>
        <v>-2.9051406317672281</v>
      </c>
      <c r="N4334">
        <f t="shared" si="337"/>
        <v>-110.69809314865546</v>
      </c>
      <c r="O4334">
        <f t="shared" si="338"/>
        <v>32.056435081517975</v>
      </c>
      <c r="P4334">
        <v>0</v>
      </c>
      <c r="Q4334" t="str">
        <f t="shared" si="339"/>
        <v>-110.698093148655,32.056435081518,0</v>
      </c>
    </row>
    <row r="4335" spans="1:17" x14ac:dyDescent="0.75">
      <c r="A4335">
        <v>43.279999999999959</v>
      </c>
      <c r="F4335">
        <f t="shared" si="335"/>
        <v>5.8002423727717369</v>
      </c>
      <c r="H4335">
        <f t="shared" si="336"/>
        <v>-2.8974551596425018</v>
      </c>
      <c r="N4335">
        <f t="shared" si="337"/>
        <v>-110.69809115143039</v>
      </c>
      <c r="O4335">
        <f t="shared" si="338"/>
        <v>32.05642497843688</v>
      </c>
      <c r="P4335">
        <v>0</v>
      </c>
      <c r="Q4335" t="str">
        <f t="shared" si="339"/>
        <v>-110.69809115143,32.0564249784369,0</v>
      </c>
    </row>
    <row r="4336" spans="1:17" x14ac:dyDescent="0.75">
      <c r="A4336">
        <v>43.289999999999957</v>
      </c>
      <c r="F4336">
        <f t="shared" si="335"/>
        <v>5.7638598749193477</v>
      </c>
      <c r="H4336">
        <f t="shared" si="336"/>
        <v>-2.8902651494162739</v>
      </c>
      <c r="N4336">
        <f t="shared" si="337"/>
        <v>-110.69808929183529</v>
      </c>
      <c r="O4336">
        <f t="shared" si="338"/>
        <v>32.056414872187474</v>
      </c>
      <c r="P4336">
        <v>0</v>
      </c>
      <c r="Q4336" t="str">
        <f t="shared" si="339"/>
        <v>-110.698089291835,32.0564148721875,0</v>
      </c>
    </row>
    <row r="4337" spans="1:17" x14ac:dyDescent="0.75">
      <c r="A4337">
        <v>43.299999999999955</v>
      </c>
      <c r="F4337">
        <f t="shared" si="335"/>
        <v>5.7274716529131471</v>
      </c>
      <c r="H4337">
        <f t="shared" si="336"/>
        <v>-2.8835706070418756</v>
      </c>
      <c r="N4337">
        <f t="shared" si="337"/>
        <v>-110.698087569854</v>
      </c>
      <c r="O4337">
        <f t="shared" si="338"/>
        <v>32.056404764348031</v>
      </c>
      <c r="P4337">
        <v>0</v>
      </c>
      <c r="Q4337" t="str">
        <f t="shared" si="339"/>
        <v>-110.698087569854,32.056404764348,0</v>
      </c>
    </row>
    <row r="4338" spans="1:17" x14ac:dyDescent="0.75">
      <c r="A4338">
        <v>43.309999999999953</v>
      </c>
      <c r="F4338">
        <f t="shared" si="335"/>
        <v>5.6910833881021672</v>
      </c>
      <c r="H4338">
        <f t="shared" si="336"/>
        <v>-2.8773714744199315</v>
      </c>
      <c r="N4338">
        <f t="shared" si="337"/>
        <v>-110.69808598545261</v>
      </c>
      <c r="O4338">
        <f t="shared" si="338"/>
        <v>32.056394656496693</v>
      </c>
      <c r="P4338">
        <v>0</v>
      </c>
      <c r="Q4338" t="str">
        <f t="shared" si="339"/>
        <v>-110.698085985453,32.0563946564967,0</v>
      </c>
    </row>
    <row r="4339" spans="1:17" x14ac:dyDescent="0.75">
      <c r="A4339">
        <v>43.319999999999951</v>
      </c>
      <c r="F4339">
        <f t="shared" si="335"/>
        <v>5.6547007607083053</v>
      </c>
      <c r="H4339">
        <f t="shared" si="336"/>
        <v>-2.8716676294071193</v>
      </c>
      <c r="N4339">
        <f t="shared" si="337"/>
        <v>-110.69808453857939</v>
      </c>
      <c r="O4339">
        <f t="shared" si="338"/>
        <v>32.056384550211305</v>
      </c>
      <c r="P4339">
        <v>0</v>
      </c>
      <c r="Q4339" t="str">
        <f t="shared" si="339"/>
        <v>-110.698084538579,32.0563845502113,0</v>
      </c>
    </row>
    <row r="4340" spans="1:17" x14ac:dyDescent="0.75">
      <c r="A4340">
        <v>43.329999999999949</v>
      </c>
      <c r="F4340">
        <f t="shared" si="335"/>
        <v>5.6183294491057527</v>
      </c>
      <c r="H4340">
        <f t="shared" si="336"/>
        <v>-2.8664588858330449</v>
      </c>
      <c r="N4340">
        <f t="shared" si="337"/>
        <v>-110.69808322916487</v>
      </c>
      <c r="O4340">
        <f t="shared" si="338"/>
        <v>32.056374447069196</v>
      </c>
      <c r="P4340">
        <v>0</v>
      </c>
      <c r="Q4340" t="str">
        <f t="shared" si="339"/>
        <v>-110.698083229165,32.0563744470692,0</v>
      </c>
    </row>
    <row r="4341" spans="1:17" x14ac:dyDescent="0.75">
      <c r="A4341">
        <v>43.339999999999947</v>
      </c>
      <c r="F4341">
        <f t="shared" si="335"/>
        <v>5.5819751291006483</v>
      </c>
      <c r="H4341">
        <f t="shared" si="336"/>
        <v>-2.8617449935252313</v>
      </c>
      <c r="N4341">
        <f t="shared" si="337"/>
        <v>-110.69808205712175</v>
      </c>
      <c r="O4341">
        <f t="shared" si="338"/>
        <v>32.056364348646973</v>
      </c>
      <c r="P4341">
        <v>0</v>
      </c>
      <c r="Q4341" t="str">
        <f t="shared" si="339"/>
        <v>-110.698082057122,32.056364348647,0</v>
      </c>
    </row>
    <row r="4342" spans="1:17" x14ac:dyDescent="0.75">
      <c r="A4342">
        <v>43.349999999999945</v>
      </c>
      <c r="F4342">
        <f t="shared" si="335"/>
        <v>5.5456434732110456</v>
      </c>
      <c r="H4342">
        <f t="shared" si="336"/>
        <v>-2.8575256383421963</v>
      </c>
      <c r="N4342">
        <f t="shared" si="337"/>
        <v>-110.69808102234505</v>
      </c>
      <c r="O4342">
        <f t="shared" si="338"/>
        <v>32.056354256520336</v>
      </c>
      <c r="P4342">
        <v>0</v>
      </c>
      <c r="Q4342" t="str">
        <f t="shared" si="339"/>
        <v>-110.698081022345,32.0563542565203,0</v>
      </c>
    </row>
    <row r="4343" spans="1:17" x14ac:dyDescent="0.75">
      <c r="A4343">
        <v>43.359999999999943</v>
      </c>
      <c r="F4343">
        <f t="shared" si="335"/>
        <v>5.5093401499474268</v>
      </c>
      <c r="H4343">
        <f t="shared" si="336"/>
        <v>-2.8538004422146264</v>
      </c>
      <c r="N4343">
        <f t="shared" si="337"/>
        <v>-110.69808012471199</v>
      </c>
      <c r="O4343">
        <f t="shared" si="338"/>
        <v>32.05634417226387</v>
      </c>
      <c r="P4343">
        <v>0</v>
      </c>
      <c r="Q4343" t="str">
        <f t="shared" si="339"/>
        <v>-110.698080124712,32.0563441722639,0</v>
      </c>
    </row>
    <row r="4344" spans="1:17" x14ac:dyDescent="0.75">
      <c r="A4344">
        <v>43.369999999999941</v>
      </c>
      <c r="F4344">
        <f t="shared" si="335"/>
        <v>5.4730708230934484</v>
      </c>
      <c r="H4344">
        <f t="shared" si="336"/>
        <v>-2.8505689631946636</v>
      </c>
      <c r="N4344">
        <f t="shared" si="337"/>
        <v>-110.69807936408209</v>
      </c>
      <c r="O4344">
        <f t="shared" si="338"/>
        <v>32.056334097450858</v>
      </c>
      <c r="P4344">
        <v>0</v>
      </c>
      <c r="Q4344" t="str">
        <f t="shared" si="339"/>
        <v>-110.698079364082,32.0563340974509,0</v>
      </c>
    </row>
    <row r="4345" spans="1:17" x14ac:dyDescent="0.75">
      <c r="A4345">
        <v>43.379999999999939</v>
      </c>
      <c r="F4345">
        <f t="shared" si="335"/>
        <v>5.4368411509875694</v>
      </c>
      <c r="H4345">
        <f t="shared" si="336"/>
        <v>-2.8478306955132591</v>
      </c>
      <c r="N4345">
        <f t="shared" si="337"/>
        <v>-110.69807874029712</v>
      </c>
      <c r="O4345">
        <f t="shared" si="338"/>
        <v>32.056324033653048</v>
      </c>
      <c r="P4345">
        <v>0</v>
      </c>
      <c r="Q4345" t="str">
        <f t="shared" si="339"/>
        <v>-110.698078740297,32.056324033653,0</v>
      </c>
    </row>
    <row r="4346" spans="1:17" x14ac:dyDescent="0.75">
      <c r="A4346">
        <v>43.389999999999937</v>
      </c>
      <c r="F4346">
        <f t="shared" si="335"/>
        <v>5.4006567858052277</v>
      </c>
      <c r="H4346">
        <f t="shared" si="336"/>
        <v>-2.8455850696456175</v>
      </c>
      <c r="N4346">
        <f t="shared" si="337"/>
        <v>-110.69807825318121</v>
      </c>
      <c r="O4346">
        <f t="shared" si="338"/>
        <v>32.0563139824405</v>
      </c>
      <c r="P4346">
        <v>0</v>
      </c>
      <c r="Q4346" t="str">
        <f t="shared" si="339"/>
        <v>-110.698078253181,32.0563139824405,0</v>
      </c>
    </row>
    <row r="4347" spans="1:17" x14ac:dyDescent="0.75">
      <c r="A4347">
        <v>43.399999999999935</v>
      </c>
      <c r="F4347">
        <f t="shared" si="335"/>
        <v>5.3645233728418233</v>
      </c>
      <c r="H4347">
        <f t="shared" si="336"/>
        <v>-2.843831452384701</v>
      </c>
      <c r="N4347">
        <f t="shared" si="337"/>
        <v>-110.6980779025408</v>
      </c>
      <c r="O4347">
        <f t="shared" si="338"/>
        <v>32.056303945381345</v>
      </c>
      <c r="P4347">
        <v>0</v>
      </c>
      <c r="Q4347" t="str">
        <f t="shared" si="339"/>
        <v>-110.698077902541,32.0563039453813,0</v>
      </c>
    </row>
    <row r="4348" spans="1:17" x14ac:dyDescent="0.75">
      <c r="A4348">
        <v>43.409999999999933</v>
      </c>
      <c r="F4348">
        <f t="shared" si="335"/>
        <v>5.3284465497965883</v>
      </c>
      <c r="H4348">
        <f t="shared" si="336"/>
        <v>-2.8425691469228083</v>
      </c>
      <c r="N4348">
        <f t="shared" si="337"/>
        <v>-110.6980776881647</v>
      </c>
      <c r="O4348">
        <f t="shared" si="338"/>
        <v>32.056293924041611</v>
      </c>
      <c r="P4348">
        <v>0</v>
      </c>
      <c r="Q4348" t="str">
        <f t="shared" si="339"/>
        <v>-110.698077688165,32.0562939240416,0</v>
      </c>
    </row>
    <row r="4349" spans="1:17" x14ac:dyDescent="0.75">
      <c r="A4349">
        <v>43.419999999999931</v>
      </c>
      <c r="F4349">
        <f t="shared" si="335"/>
        <v>5.292431946057369</v>
      </c>
      <c r="H4349">
        <f t="shared" si="336"/>
        <v>-2.8417973929412006</v>
      </c>
      <c r="N4349">
        <f t="shared" si="337"/>
        <v>-110.69807760982408</v>
      </c>
      <c r="O4349">
        <f t="shared" si="338"/>
        <v>32.056283919985013</v>
      </c>
      <c r="P4349">
        <v>0</v>
      </c>
      <c r="Q4349" t="str">
        <f t="shared" si="339"/>
        <v>-110.698077609824,32.056283919985,0</v>
      </c>
    </row>
    <row r="4350" spans="1:17" x14ac:dyDescent="0.75">
      <c r="A4350">
        <v>43.429999999999929</v>
      </c>
      <c r="F4350">
        <f t="shared" si="335"/>
        <v>5.2564851819866227</v>
      </c>
      <c r="H4350">
        <f t="shared" si="336"/>
        <v>-2.8415153667077511</v>
      </c>
      <c r="N4350">
        <f t="shared" si="337"/>
        <v>-110.69807766727254</v>
      </c>
      <c r="O4350">
        <f t="shared" si="338"/>
        <v>32.056273934772769</v>
      </c>
      <c r="P4350">
        <v>0</v>
      </c>
      <c r="Q4350" t="str">
        <f t="shared" si="339"/>
        <v>-110.698077667273,32.0562739347728,0</v>
      </c>
    </row>
    <row r="4351" spans="1:17" x14ac:dyDescent="0.75">
      <c r="A4351">
        <v>43.439999999999927</v>
      </c>
      <c r="F4351">
        <f t="shared" si="335"/>
        <v>5.2206118682082687</v>
      </c>
      <c r="H4351">
        <f t="shared" si="336"/>
        <v>-2.8417221811826594</v>
      </c>
      <c r="N4351">
        <f t="shared" si="337"/>
        <v>-110.69807786024614</v>
      </c>
      <c r="O4351">
        <f t="shared" si="338"/>
        <v>32.056263969963389</v>
      </c>
      <c r="P4351">
        <v>0</v>
      </c>
      <c r="Q4351" t="str">
        <f t="shared" si="339"/>
        <v>-110.698077860246,32.0562639699634,0</v>
      </c>
    </row>
    <row r="4352" spans="1:17" x14ac:dyDescent="0.75">
      <c r="A4352">
        <v>43.449999999999925</v>
      </c>
      <c r="F4352">
        <f t="shared" si="335"/>
        <v>5.1848176048960521</v>
      </c>
      <c r="H4352">
        <f t="shared" si="336"/>
        <v>-2.8424168861321428</v>
      </c>
      <c r="N4352">
        <f t="shared" si="337"/>
        <v>-110.6980781884634</v>
      </c>
      <c r="O4352">
        <f t="shared" si="338"/>
        <v>32.056254027112466</v>
      </c>
      <c r="P4352">
        <v>0</v>
      </c>
      <c r="Q4352" t="str">
        <f t="shared" si="339"/>
        <v>-110.698078188463,32.0562540271125,0</v>
      </c>
    </row>
    <row r="4353" spans="1:17" x14ac:dyDescent="0.75">
      <c r="A4353">
        <v>43.459999999999923</v>
      </c>
      <c r="F4353">
        <f t="shared" si="335"/>
        <v>5.1491079810631</v>
      </c>
      <c r="H4353">
        <f t="shared" si="336"/>
        <v>-2.8435984682501503</v>
      </c>
      <c r="N4353">
        <f t="shared" si="337"/>
        <v>-110.69807865162535</v>
      </c>
      <c r="O4353">
        <f t="shared" si="338"/>
        <v>32.056244107772514</v>
      </c>
      <c r="P4353">
        <v>0</v>
      </c>
      <c r="Q4353" t="str">
        <f t="shared" si="339"/>
        <v>-110.698078651625,32.0562441077725,0</v>
      </c>
    </row>
    <row r="4354" spans="1:17" x14ac:dyDescent="0.75">
      <c r="A4354">
        <v>43.469999999999921</v>
      </c>
      <c r="F4354">
        <f t="shared" si="335"/>
        <v>5.1134885738529094</v>
      </c>
      <c r="H4354">
        <f t="shared" si="336"/>
        <v>-2.8452658512880475</v>
      </c>
      <c r="N4354">
        <f t="shared" si="337"/>
        <v>-110.6980792494156</v>
      </c>
      <c r="O4354">
        <f t="shared" si="338"/>
        <v>32.056234213492736</v>
      </c>
      <c r="P4354">
        <v>0</v>
      </c>
      <c r="Q4354" t="str">
        <f t="shared" si="339"/>
        <v>-110.698079249416,32.0562342134927,0</v>
      </c>
    </row>
    <row r="4355" spans="1:17" x14ac:dyDescent="0.75">
      <c r="A4355">
        <v>43.479999999999919</v>
      </c>
      <c r="F4355">
        <f t="shared" si="335"/>
        <v>5.0779649478318483</v>
      </c>
      <c r="H4355">
        <f t="shared" si="336"/>
        <v>-2.84741789619228</v>
      </c>
      <c r="N4355">
        <f t="shared" si="337"/>
        <v>-110.69807998150034</v>
      </c>
      <c r="O4355">
        <f t="shared" si="338"/>
        <v>32.056224345818841</v>
      </c>
      <c r="P4355">
        <v>0</v>
      </c>
      <c r="Q4355" t="str">
        <f t="shared" si="339"/>
        <v>-110.6980799815,32.0562243458188,0</v>
      </c>
    </row>
    <row r="4356" spans="1:17" x14ac:dyDescent="0.75">
      <c r="A4356">
        <v>43.489999999999917</v>
      </c>
      <c r="F4356">
        <f t="shared" si="335"/>
        <v>5.0425426542832472</v>
      </c>
      <c r="H4356">
        <f t="shared" si="336"/>
        <v>-2.8500534012499834</v>
      </c>
      <c r="N4356">
        <f t="shared" si="337"/>
        <v>-110.6980808475284</v>
      </c>
      <c r="O4356">
        <f t="shared" si="338"/>
        <v>32.056214506292854</v>
      </c>
      <c r="P4356">
        <v>0</v>
      </c>
      <c r="Q4356" t="str">
        <f t="shared" si="339"/>
        <v>-110.698080847528,32.0562145062929,0</v>
      </c>
    </row>
    <row r="4357" spans="1:17" x14ac:dyDescent="0.75">
      <c r="A4357">
        <v>43.499999999999915</v>
      </c>
      <c r="F4357">
        <f t="shared" si="335"/>
        <v>5.0072272305031733</v>
      </c>
      <c r="H4357">
        <f t="shared" si="336"/>
        <v>-2.8531711022425217</v>
      </c>
      <c r="N4357">
        <f t="shared" si="337"/>
        <v>-110.69808184713128</v>
      </c>
      <c r="O4357">
        <f t="shared" si="338"/>
        <v>32.056204696452916</v>
      </c>
      <c r="P4357">
        <v>0</v>
      </c>
      <c r="Q4357" t="str">
        <f t="shared" si="339"/>
        <v>-110.698081847131,32.0562046964529,0</v>
      </c>
    </row>
    <row r="4358" spans="1:17" x14ac:dyDescent="0.75">
      <c r="A4358">
        <v>43.509999999999913</v>
      </c>
      <c r="F4358">
        <f t="shared" si="335"/>
        <v>4.9720241990979437</v>
      </c>
      <c r="H4358">
        <f t="shared" si="336"/>
        <v>-2.8567696726069562</v>
      </c>
      <c r="N4358">
        <f t="shared" si="337"/>
        <v>-110.69808297992321</v>
      </c>
      <c r="O4358">
        <f t="shared" si="338"/>
        <v>32.056194917833082</v>
      </c>
      <c r="P4358">
        <v>0</v>
      </c>
      <c r="Q4358" t="str">
        <f t="shared" si="339"/>
        <v>-110.698082979923,32.0561949178331,0</v>
      </c>
    </row>
    <row r="4359" spans="1:17" x14ac:dyDescent="0.75">
      <c r="A4359">
        <v>43.519999999999911</v>
      </c>
      <c r="F4359">
        <f t="shared" ref="F4359:F4422" si="340">($A$4+$A$5)*COS(($A$5/$A$4)*(A4359)) - $A$6*COS((1+$A$5/$A$4)*(A4359))</f>
        <v>4.9369390672836513</v>
      </c>
      <c r="H4359">
        <f t="shared" ref="H4359:H4422" si="341">($A$4+$A$5)*SIN(($A$5/$A$4)*(A4359)) - $A$6*SIN((1+$A$5/$A$4)*(A4359))</f>
        <v>-2.8608477236053584</v>
      </c>
      <c r="N4359">
        <f t="shared" si="337"/>
        <v>-110.69808424550125</v>
      </c>
      <c r="O4359">
        <f t="shared" si="338"/>
        <v>32.056185171963129</v>
      </c>
      <c r="P4359">
        <v>0</v>
      </c>
      <c r="Q4359" t="str">
        <f t="shared" si="339"/>
        <v>-110.698084245501,32.0561851719631,0</v>
      </c>
    </row>
    <row r="4360" spans="1:17" x14ac:dyDescent="0.75">
      <c r="A4360">
        <v>43.529999999999909</v>
      </c>
      <c r="F4360">
        <f t="shared" si="340"/>
        <v>4.9019773261873496</v>
      </c>
      <c r="H4360">
        <f t="shared" si="341"/>
        <v>-2.8654038045020735</v>
      </c>
      <c r="N4360">
        <f t="shared" si="337"/>
        <v>-110.69808564344521</v>
      </c>
      <c r="O4360">
        <f t="shared" si="338"/>
        <v>32.056175460368387</v>
      </c>
      <c r="P4360">
        <v>0</v>
      </c>
      <c r="Q4360" t="str">
        <f t="shared" si="339"/>
        <v>-110.698085643445,32.0561754603684,0</v>
      </c>
    </row>
    <row r="4361" spans="1:17" x14ac:dyDescent="0.75">
      <c r="A4361">
        <v>43.539999999999907</v>
      </c>
      <c r="F4361">
        <f t="shared" si="340"/>
        <v>4.8671444501505601</v>
      </c>
      <c r="H4361">
        <f t="shared" si="341"/>
        <v>-2.8704364027487617</v>
      </c>
      <c r="N4361">
        <f t="shared" ref="N4361:N4424" si="342">$P$4+(H4362/3600)</f>
        <v>-110.69808717331783</v>
      </c>
      <c r="O4361">
        <f t="shared" ref="O4361:O4424" si="343">$Q$4+(F4361/3600)</f>
        <v>32.056165784569487</v>
      </c>
      <c r="P4361">
        <v>0</v>
      </c>
      <c r="Q4361" t="str">
        <f t="shared" ref="Q4361:Q4424" si="344">N4361&amp;","&amp;O4361&amp;","&amp;0</f>
        <v>-110.698087173318,32.0561657845695,0</v>
      </c>
    </row>
    <row r="4362" spans="1:17" x14ac:dyDescent="0.75">
      <c r="A4362">
        <v>43.549999999999905</v>
      </c>
      <c r="F4362">
        <f t="shared" si="340"/>
        <v>4.8324458960347672</v>
      </c>
      <c r="H4362">
        <f t="shared" si="341"/>
        <v>-2.8759439441772923</v>
      </c>
      <c r="N4362">
        <f t="shared" si="342"/>
        <v>-110.69808883466477</v>
      </c>
      <c r="O4362">
        <f t="shared" si="343"/>
        <v>32.05615614608223</v>
      </c>
      <c r="P4362">
        <v>0</v>
      </c>
      <c r="Q4362" t="str">
        <f t="shared" si="344"/>
        <v>-110.698088834665,32.0561561460822,0</v>
      </c>
    </row>
    <row r="4363" spans="1:17" x14ac:dyDescent="0.75">
      <c r="A4363">
        <v>43.559999999999903</v>
      </c>
      <c r="F4363">
        <f t="shared" si="340"/>
        <v>4.7978871025291516</v>
      </c>
      <c r="H4363">
        <f t="shared" si="341"/>
        <v>-2.8819247932004406</v>
      </c>
      <c r="N4363">
        <f t="shared" si="342"/>
        <v>-110.69809062701472</v>
      </c>
      <c r="O4363">
        <f t="shared" si="343"/>
        <v>32.056146546417366</v>
      </c>
      <c r="P4363">
        <v>0</v>
      </c>
      <c r="Q4363" t="str">
        <f t="shared" si="344"/>
        <v>-110.698090627015,32.0561465464174,0</v>
      </c>
    </row>
    <row r="4364" spans="1:17" x14ac:dyDescent="0.75">
      <c r="A4364">
        <v>43.569999999999901</v>
      </c>
      <c r="F4364">
        <f t="shared" si="340"/>
        <v>4.7634734894606261</v>
      </c>
      <c r="H4364">
        <f t="shared" si="341"/>
        <v>-2.8883772530203564</v>
      </c>
      <c r="N4364">
        <f t="shared" si="342"/>
        <v>-110.69809254987941</v>
      </c>
      <c r="O4364">
        <f t="shared" si="343"/>
        <v>32.056136987080407</v>
      </c>
      <c r="P4364">
        <v>0</v>
      </c>
      <c r="Q4364" t="str">
        <f t="shared" si="344"/>
        <v>-110.698092549879,32.0561369870804,0</v>
      </c>
    </row>
    <row r="4365" spans="1:17" x14ac:dyDescent="0.75">
      <c r="A4365">
        <v>43.579999999999899</v>
      </c>
      <c r="F4365">
        <f t="shared" si="340"/>
        <v>4.7292104571062383</v>
      </c>
      <c r="H4365">
        <f t="shared" si="341"/>
        <v>-2.895299565844788</v>
      </c>
      <c r="N4365">
        <f t="shared" si="342"/>
        <v>-110.69809460275364</v>
      </c>
      <c r="O4365">
        <f t="shared" si="343"/>
        <v>32.056127469571415</v>
      </c>
      <c r="P4365">
        <v>0</v>
      </c>
      <c r="Q4365" t="str">
        <f t="shared" si="344"/>
        <v>-110.698094602754,32.0561274695714,0</v>
      </c>
    </row>
    <row r="4366" spans="1:17" x14ac:dyDescent="0.75">
      <c r="A4366">
        <v>43.589999999999897</v>
      </c>
      <c r="F4366">
        <f t="shared" si="340"/>
        <v>4.6951033855081761</v>
      </c>
      <c r="H4366">
        <f t="shared" si="341"/>
        <v>-2.9026899131109847</v>
      </c>
      <c r="N4366">
        <f t="shared" si="342"/>
        <v>-110.69809678511547</v>
      </c>
      <c r="O4366">
        <f t="shared" si="343"/>
        <v>32.056117995384859</v>
      </c>
      <c r="P4366">
        <v>0</v>
      </c>
      <c r="Q4366" t="str">
        <f t="shared" si="344"/>
        <v>-110.698096785115,32.0561179953849,0</v>
      </c>
    </row>
    <row r="4367" spans="1:17" x14ac:dyDescent="0.75">
      <c r="A4367">
        <v>43.599999999999895</v>
      </c>
      <c r="F4367">
        <f t="shared" si="340"/>
        <v>4.6611576337910732</v>
      </c>
      <c r="H4367">
        <f t="shared" si="341"/>
        <v>-2.9105464157173868</v>
      </c>
      <c r="N4367">
        <f t="shared" si="342"/>
        <v>-110.69809909642618</v>
      </c>
      <c r="O4367">
        <f t="shared" si="343"/>
        <v>32.056108566009385</v>
      </c>
      <c r="P4367">
        <v>0</v>
      </c>
      <c r="Q4367" t="str">
        <f t="shared" si="344"/>
        <v>-110.698099096426,32.0561085660094,0</v>
      </c>
    </row>
    <row r="4368" spans="1:17" x14ac:dyDescent="0.75">
      <c r="A4368">
        <v>43.609999999999893</v>
      </c>
      <c r="F4368">
        <f t="shared" si="340"/>
        <v>4.6273785394822333</v>
      </c>
      <c r="H4368">
        <f t="shared" si="341"/>
        <v>-2.9188671342628805</v>
      </c>
      <c r="N4368">
        <f t="shared" si="342"/>
        <v>-110.69810153613035</v>
      </c>
      <c r="O4368">
        <f t="shared" si="343"/>
        <v>32.056099182927632</v>
      </c>
      <c r="P4368">
        <v>0</v>
      </c>
      <c r="Q4368" t="str">
        <f t="shared" si="344"/>
        <v>-110.69810153613,32.0560991829276,0</v>
      </c>
    </row>
    <row r="4369" spans="1:17" x14ac:dyDescent="0.75">
      <c r="A4369">
        <v>43.619999999999891</v>
      </c>
      <c r="F4369">
        <f t="shared" si="340"/>
        <v>4.5937714178344482</v>
      </c>
      <c r="H4369">
        <f t="shared" si="341"/>
        <v>-2.9276500692937386</v>
      </c>
      <c r="N4369">
        <f t="shared" si="342"/>
        <v>-110.69810410365598</v>
      </c>
      <c r="O4369">
        <f t="shared" si="343"/>
        <v>32.056089847616065</v>
      </c>
      <c r="P4369">
        <v>0</v>
      </c>
      <c r="Q4369" t="str">
        <f t="shared" si="344"/>
        <v>-110.698104103656,32.0560898476161,0</v>
      </c>
    </row>
    <row r="4370" spans="1:17" x14ac:dyDescent="0.75">
      <c r="A4370">
        <v>43.629999999999889</v>
      </c>
      <c r="F4370">
        <f t="shared" si="340"/>
        <v>4.5603415611516676</v>
      </c>
      <c r="H4370">
        <f t="shared" si="341"/>
        <v>-2.9368931615581553</v>
      </c>
      <c r="N4370">
        <f t="shared" si="342"/>
        <v>-110.69810679841451</v>
      </c>
      <c r="O4370">
        <f t="shared" si="343"/>
        <v>32.056080561544761</v>
      </c>
      <c r="P4370">
        <v>0</v>
      </c>
      <c r="Q4370" t="str">
        <f t="shared" si="344"/>
        <v>-110.698106798415,32.0560805615448,0</v>
      </c>
    </row>
    <row r="4371" spans="1:17" x14ac:dyDescent="0.75">
      <c r="A4371">
        <v>43.639999999999887</v>
      </c>
      <c r="F4371">
        <f t="shared" si="340"/>
        <v>4.5270942381175807</v>
      </c>
      <c r="H4371">
        <f t="shared" si="341"/>
        <v>-2.9465942922683435</v>
      </c>
      <c r="N4371">
        <f t="shared" si="342"/>
        <v>-110.69810961980093</v>
      </c>
      <c r="O4371">
        <f t="shared" si="343"/>
        <v>32.056071326177253</v>
      </c>
      <c r="P4371">
        <v>0</v>
      </c>
      <c r="Q4371" t="str">
        <f t="shared" si="344"/>
        <v>-110.698109619801,32.0560713261773,0</v>
      </c>
    </row>
    <row r="4372" spans="1:17" x14ac:dyDescent="0.75">
      <c r="A4372">
        <v>43.649999999999885</v>
      </c>
      <c r="F4372">
        <f t="shared" si="340"/>
        <v>4.4940346931271806</v>
      </c>
      <c r="H4372">
        <f t="shared" si="341"/>
        <v>-2.956751283370175</v>
      </c>
      <c r="N4372">
        <f t="shared" si="342"/>
        <v>-110.69811256719383</v>
      </c>
      <c r="O4372">
        <f t="shared" si="343"/>
        <v>32.056062142970312</v>
      </c>
      <c r="P4372">
        <v>0</v>
      </c>
      <c r="Q4372" t="str">
        <f t="shared" si="344"/>
        <v>-110.698112567194,32.0560621429703,0</v>
      </c>
    </row>
    <row r="4373" spans="1:17" x14ac:dyDescent="0.75">
      <c r="A4373">
        <v>43.659999999999883</v>
      </c>
      <c r="F4373">
        <f t="shared" si="340"/>
        <v>4.4611681456214054</v>
      </c>
      <c r="H4373">
        <f t="shared" si="341"/>
        <v>-2.9673618978203256</v>
      </c>
      <c r="N4373">
        <f t="shared" si="342"/>
        <v>-110.69811563995552</v>
      </c>
      <c r="O4373">
        <f t="shared" si="343"/>
        <v>32.056053013373784</v>
      </c>
      <c r="P4373">
        <v>0</v>
      </c>
      <c r="Q4373" t="str">
        <f t="shared" si="344"/>
        <v>-110.698115639956,32.0560530133738,0</v>
      </c>
    </row>
    <row r="4374" spans="1:17" x14ac:dyDescent="0.75">
      <c r="A4374">
        <v>43.669999999999881</v>
      </c>
      <c r="F4374">
        <f t="shared" si="340"/>
        <v>4.4284997894249241</v>
      </c>
      <c r="H4374">
        <f t="shared" si="341"/>
        <v>-2.9784238398708918</v>
      </c>
      <c r="N4374">
        <f t="shared" si="342"/>
        <v>-110.69811883743205</v>
      </c>
      <c r="O4374">
        <f t="shared" si="343"/>
        <v>32.056043938830392</v>
      </c>
      <c r="P4374">
        <v>0</v>
      </c>
      <c r="Q4374" t="str">
        <f t="shared" si="344"/>
        <v>-110.698118837432,32.0560439388304,0</v>
      </c>
    </row>
    <row r="4375" spans="1:17" x14ac:dyDescent="0.75">
      <c r="A4375">
        <v>43.679999999999879</v>
      </c>
      <c r="F4375">
        <f t="shared" si="340"/>
        <v>4.3960347920872751</v>
      </c>
      <c r="H4375">
        <f t="shared" si="341"/>
        <v>-2.9899347553613902</v>
      </c>
      <c r="N4375">
        <f t="shared" si="342"/>
        <v>-110.69812215895334</v>
      </c>
      <c r="O4375">
        <f t="shared" si="343"/>
        <v>32.056034920775581</v>
      </c>
      <c r="P4375">
        <v>0</v>
      </c>
      <c r="Q4375" t="str">
        <f t="shared" si="344"/>
        <v>-110.698122158953,32.0560349207756,0</v>
      </c>
    </row>
    <row r="4376" spans="1:17" x14ac:dyDescent="0.75">
      <c r="A4376">
        <v>43.689999999999877</v>
      </c>
      <c r="F4376">
        <f t="shared" si="340"/>
        <v>4.3637782942271013</v>
      </c>
      <c r="H4376">
        <f t="shared" si="341"/>
        <v>-3.0018922320182586</v>
      </c>
      <c r="N4376">
        <f t="shared" si="342"/>
        <v>-110.69812560383326</v>
      </c>
      <c r="O4376">
        <f t="shared" si="343"/>
        <v>32.056025960637285</v>
      </c>
      <c r="P4376">
        <v>0</v>
      </c>
      <c r="Q4376" t="str">
        <f t="shared" si="344"/>
        <v>-110.698125603833,32.0560259606373,0</v>
      </c>
    </row>
    <row r="4377" spans="1:17" x14ac:dyDescent="0.75">
      <c r="A4377">
        <v>43.699999999999875</v>
      </c>
      <c r="F4377">
        <f t="shared" si="340"/>
        <v>4.3317354088800233</v>
      </c>
      <c r="H4377">
        <f t="shared" si="341"/>
        <v>-3.0142937997616048</v>
      </c>
      <c r="N4377">
        <f t="shared" si="342"/>
        <v>-110.69812917136973</v>
      </c>
      <c r="O4377">
        <f t="shared" si="343"/>
        <v>32.056017059835796</v>
      </c>
      <c r="P4377">
        <v>0</v>
      </c>
      <c r="Q4377" t="str">
        <f t="shared" si="344"/>
        <v>-110.69812917137,32.0560170598358,0</v>
      </c>
    </row>
    <row r="4378" spans="1:17" x14ac:dyDescent="0.75">
      <c r="A4378">
        <v>43.709999999999873</v>
      </c>
      <c r="F4378">
        <f t="shared" si="340"/>
        <v>4.2999112208499044</v>
      </c>
      <c r="H4378">
        <f t="shared" si="341"/>
        <v>-3.0271369310193332</v>
      </c>
      <c r="N4378">
        <f t="shared" si="342"/>
        <v>-110.69813286084474</v>
      </c>
      <c r="O4378">
        <f t="shared" si="343"/>
        <v>32.056008219783564</v>
      </c>
      <c r="P4378">
        <v>0</v>
      </c>
      <c r="Q4378" t="str">
        <f t="shared" si="344"/>
        <v>-110.698132860845,32.0560082197836,0</v>
      </c>
    </row>
    <row r="4379" spans="1:17" x14ac:dyDescent="0.75">
      <c r="A4379">
        <v>43.719999999999871</v>
      </c>
      <c r="F4379">
        <f t="shared" si="340"/>
        <v>4.268310786063692</v>
      </c>
      <c r="H4379">
        <f t="shared" si="341"/>
        <v>-3.0404190410485237</v>
      </c>
      <c r="N4379">
        <f t="shared" si="342"/>
        <v>-110.69813667152451</v>
      </c>
      <c r="O4379">
        <f t="shared" si="343"/>
        <v>32.055999441885014</v>
      </c>
      <c r="P4379">
        <v>0</v>
      </c>
      <c r="Q4379" t="str">
        <f t="shared" si="344"/>
        <v>-110.698136671525,32.055999441885,0</v>
      </c>
    </row>
    <row r="4380" spans="1:17" x14ac:dyDescent="0.75">
      <c r="A4380">
        <v>43.729999999999869</v>
      </c>
      <c r="F4380">
        <f t="shared" si="340"/>
        <v>4.2369391309299385</v>
      </c>
      <c r="H4380">
        <f t="shared" si="341"/>
        <v>-3.0541374882640744</v>
      </c>
      <c r="N4380">
        <f t="shared" si="342"/>
        <v>-110.69814060265961</v>
      </c>
      <c r="O4380">
        <f t="shared" si="343"/>
        <v>32.055990727536368</v>
      </c>
      <c r="P4380">
        <v>0</v>
      </c>
      <c r="Q4380" t="str">
        <f t="shared" si="344"/>
        <v>-110.69814060266,32.0559907275364,0</v>
      </c>
    </row>
    <row r="4381" spans="1:17" x14ac:dyDescent="0.75">
      <c r="A4381">
        <v>43.739999999999867</v>
      </c>
      <c r="F4381">
        <f t="shared" si="340"/>
        <v>4.2058012517010148</v>
      </c>
      <c r="H4381">
        <f t="shared" si="341"/>
        <v>-3.0682895745745213</v>
      </c>
      <c r="N4381">
        <f t="shared" si="342"/>
        <v>-110.69814465348492</v>
      </c>
      <c r="O4381">
        <f t="shared" si="343"/>
        <v>32.055982078125467</v>
      </c>
      <c r="P4381">
        <v>0</v>
      </c>
      <c r="Q4381" t="str">
        <f t="shared" si="344"/>
        <v>-110.698144653485,32.0559820781255,0</v>
      </c>
    </row>
    <row r="4382" spans="1:17" x14ac:dyDescent="0.75">
      <c r="A4382">
        <v>43.749999999999865</v>
      </c>
      <c r="F4382">
        <f t="shared" si="340"/>
        <v>4.174902113839277</v>
      </c>
      <c r="H4382">
        <f t="shared" si="341"/>
        <v>-3.082872545724971</v>
      </c>
      <c r="N4382">
        <f t="shared" si="342"/>
        <v>-110.6981488232199</v>
      </c>
      <c r="O4382">
        <f t="shared" si="343"/>
        <v>32.055973495031623</v>
      </c>
      <c r="P4382">
        <v>0</v>
      </c>
      <c r="Q4382" t="str">
        <f t="shared" si="344"/>
        <v>-110.69814882322,32.0559734950316,0</v>
      </c>
    </row>
    <row r="4383" spans="1:17" x14ac:dyDescent="0.75">
      <c r="A4383">
        <v>43.759999999999863</v>
      </c>
      <c r="F4383">
        <f t="shared" si="340"/>
        <v>4.1442466513868847</v>
      </c>
      <c r="H4383">
        <f t="shared" si="341"/>
        <v>-3.0978835916472685</v>
      </c>
      <c r="N4383">
        <f t="shared" si="342"/>
        <v>-110.69815311106856</v>
      </c>
      <c r="O4383">
        <f t="shared" si="343"/>
        <v>32.055964979625386</v>
      </c>
      <c r="P4383">
        <v>0</v>
      </c>
      <c r="Q4383" t="str">
        <f t="shared" si="344"/>
        <v>-110.698153111069,32.0559649796254,0</v>
      </c>
    </row>
    <row r="4384" spans="1:17" x14ac:dyDescent="0.75">
      <c r="A4384">
        <v>43.769999999999861</v>
      </c>
      <c r="F4384">
        <f t="shared" si="340"/>
        <v>4.1138397663398436</v>
      </c>
      <c r="H4384">
        <f t="shared" si="341"/>
        <v>-3.1133198468170891</v>
      </c>
      <c r="N4384">
        <f t="shared" si="342"/>
        <v>-110.69815751621961</v>
      </c>
      <c r="O4384">
        <f t="shared" si="343"/>
        <v>32.055956533268429</v>
      </c>
      <c r="P4384">
        <v>0</v>
      </c>
      <c r="Q4384" t="str">
        <f t="shared" si="344"/>
        <v>-110.69815751622,32.0559565332684,0</v>
      </c>
    </row>
    <row r="4385" spans="1:17" x14ac:dyDescent="0.75">
      <c r="A4385">
        <v>43.779999999999859</v>
      </c>
      <c r="F4385">
        <f t="shared" si="340"/>
        <v>4.0836863280259736</v>
      </c>
      <c r="H4385">
        <f t="shared" si="341"/>
        <v>-3.1291783906181312</v>
      </c>
      <c r="N4385">
        <f t="shared" si="342"/>
        <v>-110.69816203784659</v>
      </c>
      <c r="O4385">
        <f t="shared" si="343"/>
        <v>32.055948157313338</v>
      </c>
      <c r="P4385">
        <v>0</v>
      </c>
      <c r="Q4385" t="str">
        <f t="shared" si="344"/>
        <v>-110.698162037847,32.0559481573133,0</v>
      </c>
    </row>
    <row r="4386" spans="1:17" x14ac:dyDescent="0.75">
      <c r="A4386">
        <v>43.789999999999857</v>
      </c>
      <c r="F4386">
        <f t="shared" si="340"/>
        <v>4.0537911724870552</v>
      </c>
      <c r="H4386">
        <f t="shared" si="341"/>
        <v>-3.1454562477132604</v>
      </c>
      <c r="N4386">
        <f t="shared" si="342"/>
        <v>-110.6981666751079</v>
      </c>
      <c r="O4386">
        <f t="shared" si="343"/>
        <v>32.055939853103467</v>
      </c>
      <c r="P4386">
        <v>0</v>
      </c>
      <c r="Q4386" t="str">
        <f t="shared" si="344"/>
        <v>-110.698166675108,32.0559398531035,0</v>
      </c>
    </row>
    <row r="4387" spans="1:17" x14ac:dyDescent="0.75">
      <c r="A4387">
        <v>43.799999999999855</v>
      </c>
      <c r="F4387">
        <f t="shared" si="340"/>
        <v>4.0241591018651768</v>
      </c>
      <c r="H4387">
        <f t="shared" si="341"/>
        <v>-3.1621503884225879</v>
      </c>
      <c r="N4387">
        <f t="shared" si="342"/>
        <v>-110.69817142714697</v>
      </c>
      <c r="O4387">
        <f t="shared" si="343"/>
        <v>32.055931621972739</v>
      </c>
      <c r="P4387">
        <v>0</v>
      </c>
      <c r="Q4387" t="str">
        <f t="shared" si="344"/>
        <v>-110.698171427147,32.0559316219727,0</v>
      </c>
    </row>
    <row r="4388" spans="1:17" x14ac:dyDescent="0.75">
      <c r="A4388">
        <v>43.809999999999853</v>
      </c>
      <c r="F4388">
        <f t="shared" si="340"/>
        <v>3.9947948837933778</v>
      </c>
      <c r="H4388">
        <f t="shared" si="341"/>
        <v>-3.1792577291084214</v>
      </c>
      <c r="N4388">
        <f t="shared" si="342"/>
        <v>-110.69817629309237</v>
      </c>
      <c r="O4388">
        <f t="shared" si="343"/>
        <v>32.055923465245499</v>
      </c>
      <c r="P4388">
        <v>0</v>
      </c>
      <c r="Q4388" t="str">
        <f t="shared" si="344"/>
        <v>-110.698176293092,32.0559234652455,0</v>
      </c>
    </row>
    <row r="4389" spans="1:17" x14ac:dyDescent="0.75">
      <c r="A4389">
        <v>43.819999999999851</v>
      </c>
      <c r="F4389">
        <f t="shared" si="340"/>
        <v>3.9657032507906593</v>
      </c>
      <c r="H4389">
        <f t="shared" si="341"/>
        <v>-3.1967751325670521</v>
      </c>
      <c r="N4389">
        <f t="shared" si="342"/>
        <v>-110.69818127205789</v>
      </c>
      <c r="O4389">
        <f t="shared" si="343"/>
        <v>32.055915384236329</v>
      </c>
      <c r="P4389">
        <v>0</v>
      </c>
      <c r="Q4389" t="str">
        <f t="shared" si="344"/>
        <v>-110.698181272058,32.0559153842363,0</v>
      </c>
    </row>
    <row r="4390" spans="1:17" x14ac:dyDescent="0.75">
      <c r="A4390">
        <v>43.829999999999849</v>
      </c>
      <c r="F4390">
        <f t="shared" si="340"/>
        <v>3.9368888996614295</v>
      </c>
      <c r="H4390">
        <f t="shared" si="341"/>
        <v>-3.2146994084273377</v>
      </c>
      <c r="N4390">
        <f t="shared" si="342"/>
        <v>-110.69818636314265</v>
      </c>
      <c r="O4390">
        <f t="shared" si="343"/>
        <v>32.055907380249906</v>
      </c>
      <c r="P4390">
        <v>0</v>
      </c>
      <c r="Q4390" t="str">
        <f t="shared" si="344"/>
        <v>-110.698186363143,32.0559073802499,0</v>
      </c>
    </row>
    <row r="4391" spans="1:17" x14ac:dyDescent="0.75">
      <c r="A4391">
        <v>43.839999999999847</v>
      </c>
      <c r="F4391">
        <f t="shared" si="340"/>
        <v>3.9083564908995672</v>
      </c>
      <c r="H4391">
        <f t="shared" si="341"/>
        <v>-3.2330273135559371</v>
      </c>
      <c r="N4391">
        <f t="shared" si="342"/>
        <v>-110.69819156543124</v>
      </c>
      <c r="O4391">
        <f t="shared" si="343"/>
        <v>32.055899454580803</v>
      </c>
      <c r="P4391">
        <v>0</v>
      </c>
      <c r="Q4391" t="str">
        <f t="shared" si="344"/>
        <v>-110.698191565431,32.0558994545808,0</v>
      </c>
    </row>
    <row r="4392" spans="1:17" x14ac:dyDescent="0.75">
      <c r="A4392">
        <v>43.849999999999845</v>
      </c>
      <c r="F4392">
        <f t="shared" si="340"/>
        <v>3.8801106480968648</v>
      </c>
      <c r="H4392">
        <f t="shared" si="341"/>
        <v>-3.2517555524693842</v>
      </c>
      <c r="N4392">
        <f t="shared" si="342"/>
        <v>-110.69819687799382</v>
      </c>
      <c r="O4392">
        <f t="shared" si="343"/>
        <v>32.055891608513356</v>
      </c>
      <c r="P4392">
        <v>0</v>
      </c>
      <c r="Q4392" t="str">
        <f t="shared" si="344"/>
        <v>-110.698196877994,32.0558916085134,0</v>
      </c>
    </row>
    <row r="4393" spans="1:17" x14ac:dyDescent="0.75">
      <c r="A4393">
        <v>43.859999999999843</v>
      </c>
      <c r="F4393">
        <f t="shared" si="340"/>
        <v>3.8521559573563766</v>
      </c>
      <c r="H4393">
        <f t="shared" si="341"/>
        <v>-3.2708807777526259</v>
      </c>
      <c r="N4393">
        <f t="shared" si="342"/>
        <v>-110.69820229988625</v>
      </c>
      <c r="O4393">
        <f t="shared" si="343"/>
        <v>32.055883843321489</v>
      </c>
      <c r="P4393">
        <v>0</v>
      </c>
      <c r="Q4393" t="str">
        <f t="shared" si="344"/>
        <v>-110.698202299886,32.0558838433215,0</v>
      </c>
    </row>
    <row r="4394" spans="1:17" x14ac:dyDescent="0.75">
      <c r="A4394">
        <v>43.869999999999841</v>
      </c>
      <c r="F4394">
        <f t="shared" si="340"/>
        <v>3.824496966710385</v>
      </c>
      <c r="H4394">
        <f t="shared" si="341"/>
        <v>-3.2903995904842236</v>
      </c>
      <c r="N4394">
        <f t="shared" si="342"/>
        <v>-110.69820783015018</v>
      </c>
      <c r="O4394">
        <f t="shared" si="343"/>
        <v>32.055876160268525</v>
      </c>
      <c r="P4394">
        <v>0</v>
      </c>
      <c r="Q4394" t="str">
        <f t="shared" si="344"/>
        <v>-110.69820783015,32.0558761602685,0</v>
      </c>
    </row>
    <row r="4395" spans="1:17" x14ac:dyDescent="0.75">
      <c r="A4395">
        <v>43.879999999999839</v>
      </c>
      <c r="F4395">
        <f t="shared" si="340"/>
        <v>3.7971381855432229</v>
      </c>
      <c r="H4395">
        <f t="shared" si="341"/>
        <v>-3.3103085406680459</v>
      </c>
      <c r="N4395">
        <f t="shared" si="342"/>
        <v>-110.69821346781323</v>
      </c>
      <c r="O4395">
        <f t="shared" si="343"/>
        <v>32.055868560607095</v>
      </c>
      <c r="P4395">
        <v>0</v>
      </c>
      <c r="Q4395" t="str">
        <f t="shared" si="344"/>
        <v>-110.698213467813,32.0558685606071,0</v>
      </c>
    </row>
    <row r="4396" spans="1:17" x14ac:dyDescent="0.75">
      <c r="A4396">
        <v>43.889999999999837</v>
      </c>
      <c r="F4396">
        <f t="shared" si="340"/>
        <v>3.7700840840189822</v>
      </c>
      <c r="H4396">
        <f t="shared" si="341"/>
        <v>-3.3306041276714424</v>
      </c>
      <c r="N4396">
        <f t="shared" si="342"/>
        <v>-110.69821921188907</v>
      </c>
      <c r="O4396">
        <f t="shared" si="343"/>
        <v>32.055861045578894</v>
      </c>
      <c r="P4396">
        <v>0</v>
      </c>
      <c r="Q4396" t="str">
        <f t="shared" si="344"/>
        <v>-110.698219211889,32.0558610455789,0</v>
      </c>
    </row>
    <row r="4397" spans="1:17" x14ac:dyDescent="0.75">
      <c r="A4397">
        <v>43.899999999999835</v>
      </c>
      <c r="F4397">
        <f t="shared" si="340"/>
        <v>3.7433390925141721</v>
      </c>
      <c r="H4397">
        <f t="shared" si="341"/>
        <v>-3.3512828006698321</v>
      </c>
      <c r="N4397">
        <f t="shared" si="342"/>
        <v>-110.69822506137753</v>
      </c>
      <c r="O4397">
        <f t="shared" si="343"/>
        <v>32.055853616414588</v>
      </c>
      <c r="P4397">
        <v>0</v>
      </c>
      <c r="Q4397" t="str">
        <f t="shared" si="344"/>
        <v>-110.698225061378,32.0558536164146,0</v>
      </c>
    </row>
    <row r="4398" spans="1:17" x14ac:dyDescent="0.75">
      <c r="A4398">
        <v>43.909999999999833</v>
      </c>
      <c r="F4398">
        <f t="shared" si="340"/>
        <v>3.7169076010555178</v>
      </c>
      <c r="H4398">
        <f t="shared" si="341"/>
        <v>-3.372340959097567</v>
      </c>
      <c r="N4398">
        <f t="shared" si="342"/>
        <v>-110.69823101526475</v>
      </c>
      <c r="O4398">
        <f t="shared" si="343"/>
        <v>32.055846274333625</v>
      </c>
      <c r="P4398">
        <v>0</v>
      </c>
      <c r="Q4398" t="str">
        <f t="shared" si="344"/>
        <v>-110.698231015265,32.0558462743336,0</v>
      </c>
    </row>
    <row r="4399" spans="1:17" x14ac:dyDescent="0.75">
      <c r="A4399">
        <v>43.919999999999831</v>
      </c>
      <c r="F4399">
        <f t="shared" si="340"/>
        <v>3.6907939587626477</v>
      </c>
      <c r="H4399">
        <f t="shared" si="341"/>
        <v>-3.3937749531052654</v>
      </c>
      <c r="N4399">
        <f t="shared" si="342"/>
        <v>-110.69823707252334</v>
      </c>
      <c r="O4399">
        <f t="shared" si="343"/>
        <v>32.055839020544099</v>
      </c>
      <c r="P4399">
        <v>0</v>
      </c>
      <c r="Q4399" t="str">
        <f t="shared" si="344"/>
        <v>-110.698237072523,32.0558390205441,0</v>
      </c>
    </row>
    <row r="4400" spans="1:17" x14ac:dyDescent="0.75">
      <c r="A4400">
        <v>43.929999999999829</v>
      </c>
      <c r="F4400">
        <f t="shared" si="340"/>
        <v>3.6650024732961928</v>
      </c>
      <c r="H4400">
        <f t="shared" si="341"/>
        <v>-3.415581084023211</v>
      </c>
      <c r="N4400">
        <f t="shared" si="342"/>
        <v>-110.69824323211245</v>
      </c>
      <c r="O4400">
        <f t="shared" si="343"/>
        <v>32.055831856242577</v>
      </c>
      <c r="P4400">
        <v>0</v>
      </c>
      <c r="Q4400" t="str">
        <f t="shared" si="344"/>
        <v>-110.698243232112,32.0558318562426,0</v>
      </c>
    </row>
    <row r="4401" spans="1:17" x14ac:dyDescent="0.75">
      <c r="A4401">
        <v>43.939999999999827</v>
      </c>
      <c r="F4401">
        <f t="shared" si="340"/>
        <v>3.6395374103110067</v>
      </c>
      <c r="H4401">
        <f t="shared" si="341"/>
        <v>-3.4377556048310165</v>
      </c>
      <c r="N4401">
        <f t="shared" si="342"/>
        <v>-110.69824949297795</v>
      </c>
      <c r="O4401">
        <f t="shared" si="343"/>
        <v>32.055824782613975</v>
      </c>
      <c r="P4401">
        <v>0</v>
      </c>
      <c r="Q4401" t="str">
        <f t="shared" si="344"/>
        <v>-110.698249492978,32.055824782614,0</v>
      </c>
    </row>
    <row r="4402" spans="1:17" x14ac:dyDescent="0.75">
      <c r="A4402">
        <v>43.949999999999825</v>
      </c>
      <c r="F4402">
        <f t="shared" si="340"/>
        <v>3.6144029929147345</v>
      </c>
      <c r="H4402">
        <f t="shared" si="341"/>
        <v>-3.4602947206333936</v>
      </c>
      <c r="N4402">
        <f t="shared" si="342"/>
        <v>-110.69825585405253</v>
      </c>
      <c r="O4402">
        <f t="shared" si="343"/>
        <v>32.055817800831363</v>
      </c>
      <c r="P4402">
        <v>0</v>
      </c>
      <c r="Q4402" t="str">
        <f t="shared" si="344"/>
        <v>-110.698255854053,32.0558178008314,0</v>
      </c>
    </row>
    <row r="4403" spans="1:17" x14ac:dyDescent="0.75">
      <c r="A4403">
        <v>43.959999999999823</v>
      </c>
      <c r="F4403">
        <f t="shared" si="340"/>
        <v>3.5896034011317788</v>
      </c>
      <c r="H4403">
        <f t="shared" si="341"/>
        <v>-3.4831945891419891</v>
      </c>
      <c r="N4403">
        <f t="shared" si="342"/>
        <v>-110.69826231425587</v>
      </c>
      <c r="O4403">
        <f t="shared" si="343"/>
        <v>32.055810912055868</v>
      </c>
      <c r="P4403">
        <v>0</v>
      </c>
      <c r="Q4403" t="str">
        <f t="shared" si="344"/>
        <v>-110.698262314256,32.0558109120559,0</v>
      </c>
    </row>
    <row r="4404" spans="1:17" x14ac:dyDescent="0.75">
      <c r="A4404">
        <v>43.969999999999821</v>
      </c>
      <c r="F4404">
        <f t="shared" si="340"/>
        <v>3.5651427713726971</v>
      </c>
      <c r="H4404">
        <f t="shared" si="341"/>
        <v>-3.5064513211632038</v>
      </c>
      <c r="N4404">
        <f t="shared" si="342"/>
        <v>-110.69826887249475</v>
      </c>
      <c r="O4404">
        <f t="shared" si="343"/>
        <v>32.055804117436487</v>
      </c>
      <c r="P4404">
        <v>0</v>
      </c>
      <c r="Q4404" t="str">
        <f t="shared" si="344"/>
        <v>-110.698268872495,32.0558041174365,0</v>
      </c>
    </row>
    <row r="4405" spans="1:17" x14ac:dyDescent="0.75">
      <c r="A4405">
        <v>43.979999999999819</v>
      </c>
      <c r="F4405">
        <f t="shared" si="340"/>
        <v>3.5410251959091412</v>
      </c>
      <c r="H4405">
        <f t="shared" si="341"/>
        <v>-3.5300609810919781</v>
      </c>
      <c r="N4405">
        <f t="shared" si="342"/>
        <v>-110.69827552766317</v>
      </c>
      <c r="O4405">
        <f t="shared" si="343"/>
        <v>32.055797418109975</v>
      </c>
      <c r="P4405">
        <v>0</v>
      </c>
      <c r="Q4405" t="str">
        <f t="shared" si="344"/>
        <v>-110.698275527663,32.05579741811,0</v>
      </c>
    </row>
    <row r="4406" spans="1:17" x14ac:dyDescent="0.75">
      <c r="A4406">
        <v>43.989999999999817</v>
      </c>
      <c r="F4406">
        <f t="shared" si="340"/>
        <v>3.5172547223543567</v>
      </c>
      <c r="H4406">
        <f t="shared" si="341"/>
        <v>-3.5540195874114398</v>
      </c>
      <c r="N4406">
        <f t="shared" si="342"/>
        <v>-110.69828227864255</v>
      </c>
      <c r="O4406">
        <f t="shared" si="343"/>
        <v>32.055790815200652</v>
      </c>
      <c r="P4406">
        <v>0</v>
      </c>
      <c r="Q4406" t="str">
        <f t="shared" si="344"/>
        <v>-110.698282278643,32.0557908152007,0</v>
      </c>
    </row>
    <row r="4407" spans="1:17" x14ac:dyDescent="0.75">
      <c r="A4407">
        <v>43.999999999999815</v>
      </c>
      <c r="F4407">
        <f t="shared" si="340"/>
        <v>3.4938353531494357</v>
      </c>
      <c r="H4407">
        <f t="shared" si="341"/>
        <v>-3.5783231131982971</v>
      </c>
      <c r="N4407">
        <f t="shared" si="342"/>
        <v>-110.69828912430184</v>
      </c>
      <c r="O4407">
        <f t="shared" si="343"/>
        <v>32.055784309820318</v>
      </c>
      <c r="P4407">
        <v>0</v>
      </c>
      <c r="Q4407" t="str">
        <f t="shared" si="344"/>
        <v>-110.698289124302,32.0557843098203,0</v>
      </c>
    </row>
    <row r="4408" spans="1:17" x14ac:dyDescent="0.75">
      <c r="A4408">
        <v>44.009999999999813</v>
      </c>
      <c r="F4408">
        <f t="shared" si="340"/>
        <v>3.4707710450550899</v>
      </c>
      <c r="H4408">
        <f t="shared" si="341"/>
        <v>-3.6029674866341557</v>
      </c>
      <c r="N4408">
        <f t="shared" si="342"/>
        <v>-110.69829606349764</v>
      </c>
      <c r="O4408">
        <f t="shared" si="343"/>
        <v>32.055777903068069</v>
      </c>
      <c r="P4408">
        <v>0</v>
      </c>
      <c r="Q4408" t="str">
        <f t="shared" si="344"/>
        <v>-110.698296063498,32.0557779030681,0</v>
      </c>
    </row>
    <row r="4409" spans="1:17" x14ac:dyDescent="0.75">
      <c r="A4409">
        <v>44.019999999999811</v>
      </c>
      <c r="F4409">
        <f t="shared" si="340"/>
        <v>3.4480657086494109</v>
      </c>
      <c r="H4409">
        <f t="shared" si="341"/>
        <v>-3.6279485915223311</v>
      </c>
      <c r="N4409">
        <f t="shared" si="342"/>
        <v>-110.69830309507439</v>
      </c>
      <c r="O4409">
        <f t="shared" si="343"/>
        <v>32.055771596030176</v>
      </c>
      <c r="P4409">
        <v>0</v>
      </c>
      <c r="Q4409" t="str">
        <f t="shared" si="344"/>
        <v>-110.698303095074,32.0557715960302,0</v>
      </c>
    </row>
    <row r="4410" spans="1:17" x14ac:dyDescent="0.75">
      <c r="A4410">
        <v>44.029999999999809</v>
      </c>
      <c r="F4410">
        <f t="shared" si="340"/>
        <v>3.4257232078313673</v>
      </c>
      <c r="H4410">
        <f t="shared" si="341"/>
        <v>-3.6532622678103772</v>
      </c>
      <c r="N4410">
        <f t="shared" si="342"/>
        <v>-110.69831021786447</v>
      </c>
      <c r="O4410">
        <f t="shared" si="343"/>
        <v>32.05576538977995</v>
      </c>
      <c r="P4410">
        <v>0</v>
      </c>
      <c r="Q4410" t="str">
        <f t="shared" si="344"/>
        <v>-110.698310217864,32.0557653897799,0</v>
      </c>
    </row>
    <row r="4411" spans="1:17" x14ac:dyDescent="0.75">
      <c r="A4411">
        <v>44.039999999999807</v>
      </c>
      <c r="F4411">
        <f t="shared" si="340"/>
        <v>3.4037473593302421</v>
      </c>
      <c r="H4411">
        <f t="shared" si="341"/>
        <v>-3.6789043121181506</v>
      </c>
      <c r="N4411">
        <f t="shared" si="342"/>
        <v>-110.69831743068841</v>
      </c>
      <c r="O4411">
        <f t="shared" si="343"/>
        <v>32.05575928537759</v>
      </c>
      <c r="P4411">
        <v>0</v>
      </c>
      <c r="Q4411" t="str">
        <f t="shared" si="344"/>
        <v>-110.698317430688,32.0557592853776,0</v>
      </c>
    </row>
    <row r="4412" spans="1:17" x14ac:dyDescent="0.75">
      <c r="A4412">
        <v>44.049999999999805</v>
      </c>
      <c r="F4412">
        <f t="shared" si="340"/>
        <v>3.3821419322210406</v>
      </c>
      <c r="H4412">
        <f t="shared" si="341"/>
        <v>-3.7048704782713506</v>
      </c>
      <c r="N4412">
        <f t="shared" si="342"/>
        <v>-110.69832473235495</v>
      </c>
      <c r="O4412">
        <f t="shared" si="343"/>
        <v>32.055753283870061</v>
      </c>
      <c r="P4412">
        <v>0</v>
      </c>
      <c r="Q4412" t="str">
        <f t="shared" si="344"/>
        <v>-110.698324732355,32.0557532838701,0</v>
      </c>
    </row>
    <row r="4413" spans="1:17" x14ac:dyDescent="0.75">
      <c r="A4413">
        <v>44.059999999999803</v>
      </c>
      <c r="F4413">
        <f t="shared" si="340"/>
        <v>3.3609106474458987</v>
      </c>
      <c r="H4413">
        <f t="shared" si="341"/>
        <v>-3.7311564778405133</v>
      </c>
      <c r="N4413">
        <f t="shared" si="342"/>
        <v>-110.69833212166129</v>
      </c>
      <c r="O4413">
        <f t="shared" si="343"/>
        <v>32.055747386290953</v>
      </c>
      <c r="P4413">
        <v>0</v>
      </c>
      <c r="Q4413" t="str">
        <f t="shared" si="344"/>
        <v>-110.698332121661,32.055747386291,0</v>
      </c>
    </row>
    <row r="4414" spans="1:17" x14ac:dyDescent="0.75">
      <c r="A4414">
        <v>44.069999999999801</v>
      </c>
      <c r="F4414">
        <f t="shared" si="340"/>
        <v>3.3400571773417029</v>
      </c>
      <c r="H4414">
        <f t="shared" si="341"/>
        <v>-3.7577579806852346</v>
      </c>
      <c r="N4414">
        <f t="shared" si="342"/>
        <v>-110.69833959739319</v>
      </c>
      <c r="O4414">
        <f t="shared" si="343"/>
        <v>32.055741593660372</v>
      </c>
      <c r="P4414">
        <v>0</v>
      </c>
      <c r="Q4414" t="str">
        <f t="shared" si="344"/>
        <v>-110.698339597393,32.0557415936604,0</v>
      </c>
    </row>
    <row r="4415" spans="1:17" x14ac:dyDescent="0.75">
      <c r="A4415">
        <v>44.079999999999799</v>
      </c>
      <c r="F4415">
        <f t="shared" si="340"/>
        <v>3.3195851451736553</v>
      </c>
      <c r="H4415">
        <f t="shared" si="341"/>
        <v>-3.7846706155038943</v>
      </c>
      <c r="N4415">
        <f t="shared" si="342"/>
        <v>-110.69834715832511</v>
      </c>
      <c r="O4415">
        <f t="shared" si="343"/>
        <v>32.055735906984765</v>
      </c>
      <c r="P4415">
        <v>0</v>
      </c>
      <c r="Q4415" t="str">
        <f t="shared" si="344"/>
        <v>-110.698347158325,32.0557359069848,0</v>
      </c>
    </row>
    <row r="4416" spans="1:17" x14ac:dyDescent="0.75">
      <c r="A4416">
        <v>44.089999999999797</v>
      </c>
      <c r="F4416">
        <f t="shared" si="340"/>
        <v>3.2994981246752477</v>
      </c>
      <c r="H4416">
        <f t="shared" si="341"/>
        <v>-3.8118899703883802</v>
      </c>
      <c r="N4416">
        <f t="shared" si="342"/>
        <v>-110.69835480322038</v>
      </c>
      <c r="O4416">
        <f t="shared" si="343"/>
        <v>32.055730327256853</v>
      </c>
      <c r="P4416">
        <v>0</v>
      </c>
      <c r="Q4416" t="str">
        <f t="shared" si="344"/>
        <v>-110.69835480322,32.0557303272569,0</v>
      </c>
    </row>
    <row r="4417" spans="1:17" x14ac:dyDescent="0.75">
      <c r="A4417">
        <v>44.099999999999795</v>
      </c>
      <c r="F4417">
        <f t="shared" si="340"/>
        <v>3.2797996395944122</v>
      </c>
      <c r="H4417">
        <f t="shared" si="341"/>
        <v>-3.8394115933840571</v>
      </c>
      <c r="N4417">
        <f t="shared" si="342"/>
        <v>-110.6983625308314</v>
      </c>
      <c r="O4417">
        <f t="shared" si="343"/>
        <v>32.055724855455438</v>
      </c>
      <c r="P4417">
        <v>0</v>
      </c>
      <c r="Q4417" t="str">
        <f t="shared" si="344"/>
        <v>-110.698362530831,32.0557248554554,0</v>
      </c>
    </row>
    <row r="4418" spans="1:17" x14ac:dyDescent="0.75">
      <c r="A4418">
        <v>44.109999999999793</v>
      </c>
      <c r="F4418">
        <f t="shared" si="340"/>
        <v>3.2604931632460143</v>
      </c>
      <c r="H4418">
        <f t="shared" si="341"/>
        <v>-3.8672309930547804</v>
      </c>
      <c r="N4418">
        <f t="shared" si="342"/>
        <v>-110.69837033989974</v>
      </c>
      <c r="O4418">
        <f t="shared" si="343"/>
        <v>32.055719492545343</v>
      </c>
      <c r="P4418">
        <v>0</v>
      </c>
      <c r="Q4418" t="str">
        <f t="shared" si="344"/>
        <v>-110.6983703399,32.0557194925453,0</v>
      </c>
    </row>
    <row r="4419" spans="1:17" x14ac:dyDescent="0.75">
      <c r="A4419">
        <v>44.119999999999791</v>
      </c>
      <c r="F4419">
        <f t="shared" si="340"/>
        <v>3.2415821180707458</v>
      </c>
      <c r="H4419">
        <f t="shared" si="341"/>
        <v>-3.8953436390529181</v>
      </c>
      <c r="N4419">
        <f t="shared" si="342"/>
        <v>-110.6983782291563</v>
      </c>
      <c r="O4419">
        <f t="shared" si="343"/>
        <v>32.05571423947724</v>
      </c>
      <c r="P4419">
        <v>0</v>
      </c>
      <c r="Q4419" t="str">
        <f t="shared" si="344"/>
        <v>-110.698378229156,32.0557142394772,0</v>
      </c>
    </row>
    <row r="4420" spans="1:17" x14ac:dyDescent="0.75">
      <c r="A4420">
        <v>44.129999999999789</v>
      </c>
      <c r="F4420">
        <f t="shared" si="340"/>
        <v>3.2230698752004288</v>
      </c>
      <c r="H4420">
        <f t="shared" si="341"/>
        <v>-3.923744962694292</v>
      </c>
      <c r="N4420">
        <f t="shared" si="342"/>
        <v>-110.69838619732154</v>
      </c>
      <c r="O4420">
        <f t="shared" si="343"/>
        <v>32.055709097187552</v>
      </c>
      <c r="P4420">
        <v>0</v>
      </c>
      <c r="Q4420" t="str">
        <f t="shared" si="344"/>
        <v>-110.698386197322,32.0557090971876,0</v>
      </c>
    </row>
    <row r="4421" spans="1:17" x14ac:dyDescent="0.75">
      <c r="A4421">
        <v>44.139999999999787</v>
      </c>
      <c r="F4421">
        <f t="shared" si="340"/>
        <v>3.2049597540298516</v>
      </c>
      <c r="H4421">
        <f t="shared" si="341"/>
        <v>-3.9524303575379727</v>
      </c>
      <c r="N4421">
        <f t="shared" si="342"/>
        <v>-110.69839424310554</v>
      </c>
      <c r="O4421">
        <f t="shared" si="343"/>
        <v>32.055704066598338</v>
      </c>
      <c r="P4421">
        <v>0</v>
      </c>
      <c r="Q4421" t="str">
        <f t="shared" si="344"/>
        <v>-110.698394243106,32.0557040665983,0</v>
      </c>
    </row>
    <row r="4422" spans="1:17" x14ac:dyDescent="0.75">
      <c r="A4422">
        <v>44.149999999999785</v>
      </c>
      <c r="F4422">
        <f t="shared" si="340"/>
        <v>3.187255021795111</v>
      </c>
      <c r="H4422">
        <f t="shared" si="341"/>
        <v>-3.981395179970888</v>
      </c>
      <c r="N4422">
        <f t="shared" si="342"/>
        <v>-110.69840236520827</v>
      </c>
      <c r="O4422">
        <f t="shared" si="343"/>
        <v>32.055699148617165</v>
      </c>
      <c r="P4422">
        <v>0</v>
      </c>
      <c r="Q4422" t="str">
        <f t="shared" si="344"/>
        <v>-110.698402365208,32.0556991486172,0</v>
      </c>
    </row>
    <row r="4423" spans="1:17" x14ac:dyDescent="0.75">
      <c r="A4423">
        <v>44.159999999999783</v>
      </c>
      <c r="F4423">
        <f t="shared" ref="F4423:F4486" si="345">($A$4+$A$5)*COS(($A$5/$A$4)*(A4423)) - $A$6*COS((1+$A$5/$A$4)*(A4423))</f>
        <v>3.1699588931586464</v>
      </c>
      <c r="H4423">
        <f t="shared" ref="H4423:H4486" si="346">($A$4+$A$5)*SIN(($A$5/$A$4)*(A4423)) - $A$6*SIN((1+$A$5/$A$4)*(A4423))</f>
        <v>-4.0106347497970045</v>
      </c>
      <c r="N4423">
        <f t="shared" si="342"/>
        <v>-110.69841056231967</v>
      </c>
      <c r="O4423">
        <f t="shared" si="343"/>
        <v>32.055694344136988</v>
      </c>
      <c r="P4423">
        <v>0</v>
      </c>
      <c r="Q4423" t="str">
        <f t="shared" si="344"/>
        <v>-110.69841056232,32.055694344137,0</v>
      </c>
    </row>
    <row r="4424" spans="1:17" x14ac:dyDescent="0.75">
      <c r="A4424">
        <v>44.169999999999781</v>
      </c>
      <c r="F4424">
        <f t="shared" si="345"/>
        <v>3.1530745298007754</v>
      </c>
      <c r="H4424">
        <f t="shared" si="346"/>
        <v>-4.0401443508313868</v>
      </c>
      <c r="N4424">
        <f t="shared" si="342"/>
        <v>-110.69841883311986</v>
      </c>
      <c r="O4424">
        <f t="shared" si="343"/>
        <v>32.055689654036051</v>
      </c>
      <c r="P4424">
        <v>0</v>
      </c>
      <c r="Q4424" t="str">
        <f t="shared" si="344"/>
        <v>-110.69841883312,32.0556896540361,0</v>
      </c>
    </row>
    <row r="4425" spans="1:17" x14ac:dyDescent="0.75">
      <c r="A4425">
        <v>44.179999999999779</v>
      </c>
      <c r="F4425">
        <f t="shared" si="345"/>
        <v>3.1366050400180892</v>
      </c>
      <c r="H4425">
        <f t="shared" si="346"/>
        <v>-4.0699192314985826</v>
      </c>
      <c r="N4425">
        <f t="shared" ref="N4425:N4488" si="347">$P$4+(H4426/3600)</f>
        <v>-110.69842717627928</v>
      </c>
      <c r="O4425">
        <f t="shared" ref="O4425:O4488" si="348">$Q$4+(F4425/3600)</f>
        <v>32.055685079177778</v>
      </c>
      <c r="P4425">
        <v>0</v>
      </c>
      <c r="Q4425" t="str">
        <f t="shared" ref="Q4425:Q4488" si="349">N4425&amp;","&amp;O4425&amp;","&amp;0</f>
        <v>-110.698427176279,32.0556850791778,0</v>
      </c>
    </row>
    <row r="4426" spans="1:17" x14ac:dyDescent="0.75">
      <c r="A4426">
        <v>44.189999999999777</v>
      </c>
      <c r="F4426">
        <f t="shared" si="345"/>
        <v>3.1205534783285307</v>
      </c>
      <c r="H4426">
        <f t="shared" si="346"/>
        <v>-4.0999546054355909</v>
      </c>
      <c r="N4426">
        <f t="shared" si="347"/>
        <v>-110.69843559045891</v>
      </c>
      <c r="O4426">
        <f t="shared" si="348"/>
        <v>32.055680620410648</v>
      </c>
      <c r="P4426">
        <v>0</v>
      </c>
      <c r="Q4426" t="str">
        <f t="shared" si="349"/>
        <v>-110.698435590459,32.0556806204106,0</v>
      </c>
    </row>
    <row r="4427" spans="1:17" x14ac:dyDescent="0.75">
      <c r="A4427">
        <v>44.199999999999775</v>
      </c>
      <c r="F4427">
        <f t="shared" si="345"/>
        <v>3.1049228450832937</v>
      </c>
      <c r="H4427">
        <f t="shared" si="346"/>
        <v>-4.1302456520992266</v>
      </c>
      <c r="N4427">
        <f t="shared" si="347"/>
        <v>-110.69844407431037</v>
      </c>
      <c r="O4427">
        <f t="shared" si="348"/>
        <v>32.055676278568079</v>
      </c>
      <c r="P4427">
        <v>0</v>
      </c>
      <c r="Q4427" t="str">
        <f t="shared" si="349"/>
        <v>-110.69844407431,32.0556762785681,0</v>
      </c>
    </row>
    <row r="4428" spans="1:17" x14ac:dyDescent="0.75">
      <c r="A4428">
        <v>44.209999999999773</v>
      </c>
      <c r="F4428">
        <f t="shared" si="345"/>
        <v>3.0897160860855815</v>
      </c>
      <c r="H4428">
        <f t="shared" si="346"/>
        <v>-4.1607875173778046</v>
      </c>
      <c r="N4428">
        <f t="shared" si="347"/>
        <v>-110.69845262647617</v>
      </c>
      <c r="O4428">
        <f t="shared" si="348"/>
        <v>32.055672054468353</v>
      </c>
      <c r="P4428">
        <v>0</v>
      </c>
      <c r="Q4428" t="str">
        <f t="shared" si="349"/>
        <v>-110.698452626476,32.0556720544684,0</v>
      </c>
    </row>
    <row r="4429" spans="1:17" x14ac:dyDescent="0.75">
      <c r="A4429">
        <v>44.219999999999771</v>
      </c>
      <c r="F4429">
        <f t="shared" si="345"/>
        <v>3.0749360922162601</v>
      </c>
      <c r="H4429">
        <f t="shared" si="346"/>
        <v>-4.1915753142070979</v>
      </c>
      <c r="N4429">
        <f t="shared" si="347"/>
        <v>-110.69846124558977</v>
      </c>
      <c r="O4429">
        <f t="shared" si="348"/>
        <v>32.055667948914504</v>
      </c>
      <c r="P4429">
        <v>0</v>
      </c>
      <c r="Q4429" t="str">
        <f t="shared" si="349"/>
        <v>-110.69846124559,32.0556679489145,0</v>
      </c>
    </row>
    <row r="4430" spans="1:17" x14ac:dyDescent="0.75">
      <c r="A4430">
        <v>44.229999999999769</v>
      </c>
      <c r="F4430">
        <f t="shared" si="345"/>
        <v>3.0605856990665248</v>
      </c>
      <c r="H4430">
        <f t="shared" si="346"/>
        <v>-4.2226041231903562</v>
      </c>
      <c r="N4430">
        <f t="shared" si="347"/>
        <v>-110.69846993027589</v>
      </c>
      <c r="O4430">
        <f t="shared" si="348"/>
        <v>32.055663962694183</v>
      </c>
      <c r="P4430">
        <v>0</v>
      </c>
      <c r="Q4430" t="str">
        <f t="shared" si="349"/>
        <v>-110.698469930276,32.0556639626942,0</v>
      </c>
    </row>
    <row r="4431" spans="1:17" x14ac:dyDescent="0.75">
      <c r="A4431">
        <v>44.239999999999768</v>
      </c>
      <c r="F4431">
        <f t="shared" si="345"/>
        <v>3.0466676865774391</v>
      </c>
      <c r="H4431">
        <f t="shared" si="346"/>
        <v>-4.2538689932226434</v>
      </c>
      <c r="N4431">
        <f t="shared" si="347"/>
        <v>-110.69847867915058</v>
      </c>
      <c r="O4431">
        <f t="shared" si="348"/>
        <v>32.055660096579601</v>
      </c>
      <c r="P4431">
        <v>0</v>
      </c>
      <c r="Q4431" t="str">
        <f t="shared" si="349"/>
        <v>-110.698478679151,32.0556600965796,0</v>
      </c>
    </row>
    <row r="4432" spans="1:17" x14ac:dyDescent="0.75">
      <c r="A4432">
        <v>44.249999999999766</v>
      </c>
      <c r="F4432">
        <f t="shared" si="345"/>
        <v>3.0331847786866453</v>
      </c>
      <c r="H4432">
        <f t="shared" si="346"/>
        <v>-4.2853649421189726</v>
      </c>
      <c r="N4432">
        <f t="shared" si="347"/>
        <v>-110.69848749082145</v>
      </c>
      <c r="O4432">
        <f t="shared" si="348"/>
        <v>32.055656351327414</v>
      </c>
      <c r="P4432">
        <v>0</v>
      </c>
      <c r="Q4432" t="str">
        <f t="shared" si="349"/>
        <v>-110.698487490821,32.0556563513274,0</v>
      </c>
    </row>
    <row r="4433" spans="1:17" x14ac:dyDescent="0.75">
      <c r="A4433">
        <v>44.259999999999764</v>
      </c>
      <c r="F4433">
        <f t="shared" si="345"/>
        <v>3.0201396429821092</v>
      </c>
      <c r="H4433">
        <f t="shared" si="346"/>
        <v>-4.3170869572464703</v>
      </c>
      <c r="N4433">
        <f t="shared" si="347"/>
        <v>-110.69849636388781</v>
      </c>
      <c r="O4433">
        <f t="shared" si="348"/>
        <v>32.055652727678606</v>
      </c>
      <c r="P4433">
        <v>0</v>
      </c>
      <c r="Q4433" t="str">
        <f t="shared" si="349"/>
        <v>-110.698496363888,32.0556527276786,0</v>
      </c>
    </row>
    <row r="4434" spans="1:17" x14ac:dyDescent="0.75">
      <c r="A4434">
        <v>44.269999999999762</v>
      </c>
      <c r="F4434">
        <f t="shared" si="345"/>
        <v>3.0075348903630035</v>
      </c>
      <c r="H4434">
        <f t="shared" si="346"/>
        <v>-4.3490299961603913</v>
      </c>
      <c r="N4434">
        <f t="shared" si="347"/>
        <v>-110.69850529694089</v>
      </c>
      <c r="O4434">
        <f t="shared" si="348"/>
        <v>32.055649226358433</v>
      </c>
      <c r="P4434">
        <v>0</v>
      </c>
      <c r="Q4434" t="str">
        <f t="shared" si="349"/>
        <v>-110.698505296941,32.0556492263584,0</v>
      </c>
    </row>
    <row r="4435" spans="1:17" x14ac:dyDescent="0.75">
      <c r="A4435">
        <v>44.27999999999976</v>
      </c>
      <c r="F4435">
        <f t="shared" si="345"/>
        <v>2.995373074707762</v>
      </c>
      <c r="H4435">
        <f t="shared" si="346"/>
        <v>-4.3811889872439016</v>
      </c>
      <c r="N4435">
        <f t="shared" si="347"/>
        <v>-110.69851428856398</v>
      </c>
      <c r="O4435">
        <f t="shared" si="348"/>
        <v>32.055645848076303</v>
      </c>
      <c r="P4435">
        <v>0</v>
      </c>
      <c r="Q4435" t="str">
        <f t="shared" si="349"/>
        <v>-110.698514288564,32.0556458480763,0</v>
      </c>
    </row>
    <row r="4436" spans="1:17" x14ac:dyDescent="0.75">
      <c r="A4436">
        <v>44.289999999999758</v>
      </c>
      <c r="F4436">
        <f t="shared" si="345"/>
        <v>2.983656692549371</v>
      </c>
      <c r="H4436">
        <f t="shared" si="346"/>
        <v>-4.4135588303515583</v>
      </c>
      <c r="N4436">
        <f t="shared" si="347"/>
        <v>-110.69852333733262</v>
      </c>
      <c r="O4436">
        <f t="shared" si="348"/>
        <v>32.055642593525704</v>
      </c>
      <c r="P4436">
        <v>0</v>
      </c>
      <c r="Q4436" t="str">
        <f t="shared" si="349"/>
        <v>-110.698523337333,32.0556425935257,0</v>
      </c>
    </row>
    <row r="4437" spans="1:17" x14ac:dyDescent="0.75">
      <c r="A4437">
        <v>44.299999999999756</v>
      </c>
      <c r="F4437">
        <f t="shared" si="345"/>
        <v>2.9723881827579035</v>
      </c>
      <c r="H4437">
        <f t="shared" si="346"/>
        <v>-4.4461343974563912</v>
      </c>
      <c r="N4437">
        <f t="shared" si="347"/>
        <v>-110.69853244181481</v>
      </c>
      <c r="O4437">
        <f t="shared" si="348"/>
        <v>32.055639463384097</v>
      </c>
      <c r="P4437">
        <v>0</v>
      </c>
      <c r="Q4437" t="str">
        <f t="shared" si="349"/>
        <v>-110.698532441815,32.0556394633841,0</v>
      </c>
    </row>
    <row r="4438" spans="1:17" x14ac:dyDescent="0.75">
      <c r="A4438">
        <v>44.309999999999754</v>
      </c>
      <c r="F4438">
        <f t="shared" si="345"/>
        <v>2.9615699262303465</v>
      </c>
      <c r="H4438">
        <f t="shared" si="346"/>
        <v>-4.4789105333005566</v>
      </c>
      <c r="N4438">
        <f t="shared" si="347"/>
        <v>-110.69854160057112</v>
      </c>
      <c r="O4438">
        <f t="shared" si="348"/>
        <v>32.05563645831284</v>
      </c>
      <c r="P4438">
        <v>0</v>
      </c>
      <c r="Q4438" t="str">
        <f t="shared" si="349"/>
        <v>-110.698541600571,32.0556364583128,0</v>
      </c>
    </row>
    <row r="4439" spans="1:17" x14ac:dyDescent="0.75">
      <c r="A4439">
        <v>44.319999999999752</v>
      </c>
      <c r="F4439">
        <f t="shared" si="345"/>
        <v>2.9512042455878311</v>
      </c>
      <c r="H4439">
        <f t="shared" si="346"/>
        <v>-4.5118820560493003</v>
      </c>
      <c r="N4439">
        <f t="shared" si="347"/>
        <v>-110.69855081215498</v>
      </c>
      <c r="O4439">
        <f t="shared" si="348"/>
        <v>32.055633578957107</v>
      </c>
      <c r="P4439">
        <v>0</v>
      </c>
      <c r="Q4439" t="str">
        <f t="shared" si="349"/>
        <v>-110.698550812155,32.0556335789571,0</v>
      </c>
    </row>
    <row r="4440" spans="1:17" x14ac:dyDescent="0.75">
      <c r="A4440">
        <v>44.32999999999975</v>
      </c>
      <c r="F4440">
        <f t="shared" si="345"/>
        <v>2.941293404880112</v>
      </c>
      <c r="H4440">
        <f t="shared" si="346"/>
        <v>-4.5450437579485472</v>
      </c>
      <c r="N4440">
        <f t="shared" si="347"/>
        <v>-110.69856007511277</v>
      </c>
      <c r="O4440">
        <f t="shared" si="348"/>
        <v>32.055630825945798</v>
      </c>
      <c r="P4440">
        <v>0</v>
      </c>
      <c r="Q4440" t="str">
        <f t="shared" si="349"/>
        <v>-110.698560075113,32.0556308259458,0</v>
      </c>
    </row>
    <row r="4441" spans="1:17" x14ac:dyDescent="0.75">
      <c r="A4441">
        <v>44.339999999999748</v>
      </c>
      <c r="F4441">
        <f t="shared" si="345"/>
        <v>2.9318396092975973</v>
      </c>
      <c r="H4441">
        <f t="shared" si="346"/>
        <v>-4.5783904059855143</v>
      </c>
      <c r="N4441">
        <f t="shared" si="347"/>
        <v>-110.69856938798404</v>
      </c>
      <c r="O4441">
        <f t="shared" si="348"/>
        <v>32.055628199891473</v>
      </c>
      <c r="P4441">
        <v>0</v>
      </c>
      <c r="Q4441" t="str">
        <f t="shared" si="349"/>
        <v>-110.698569387984,32.0556281998915,0</v>
      </c>
    </row>
    <row r="4442" spans="1:17" x14ac:dyDescent="0.75">
      <c r="A4442">
        <v>44.349999999999746</v>
      </c>
      <c r="F4442">
        <f t="shared" si="345"/>
        <v>2.9228450048907453</v>
      </c>
      <c r="H4442">
        <f t="shared" si="346"/>
        <v>-4.6119167425526495</v>
      </c>
      <c r="N4442">
        <f t="shared" si="347"/>
        <v>-110.69857874930169</v>
      </c>
      <c r="O4442">
        <f t="shared" si="348"/>
        <v>32.055625701390248</v>
      </c>
      <c r="P4442">
        <v>0</v>
      </c>
      <c r="Q4442" t="str">
        <f t="shared" si="349"/>
        <v>-110.698578749302,32.0556257013902,0</v>
      </c>
    </row>
    <row r="4443" spans="1:17" x14ac:dyDescent="0.75">
      <c r="A4443">
        <v>44.359999999999744</v>
      </c>
      <c r="F4443">
        <f t="shared" si="345"/>
        <v>2.9143116782969871</v>
      </c>
      <c r="H4443">
        <f t="shared" si="346"/>
        <v>-4.6456174861146629</v>
      </c>
      <c r="N4443">
        <f t="shared" si="347"/>
        <v>-110.69858815759218</v>
      </c>
      <c r="O4443">
        <f t="shared" si="348"/>
        <v>32.055623331021749</v>
      </c>
      <c r="P4443">
        <v>0</v>
      </c>
      <c r="Q4443" t="str">
        <f t="shared" si="349"/>
        <v>-110.698588157592,32.0556233310217,0</v>
      </c>
    </row>
    <row r="4444" spans="1:17" x14ac:dyDescent="0.75">
      <c r="A4444">
        <v>44.369999999999742</v>
      </c>
      <c r="F4444">
        <f t="shared" si="345"/>
        <v>2.9062416564751476</v>
      </c>
      <c r="H4444">
        <f t="shared" si="346"/>
        <v>-4.6794873318785886</v>
      </c>
      <c r="N4444">
        <f t="shared" si="347"/>
        <v>-110.69859761137567</v>
      </c>
      <c r="O4444">
        <f t="shared" si="348"/>
        <v>32.055621089349017</v>
      </c>
      <c r="P4444">
        <v>0</v>
      </c>
      <c r="Q4444" t="str">
        <f t="shared" si="349"/>
        <v>-110.698597611376,32.055621089349,0</v>
      </c>
    </row>
    <row r="4445" spans="1:17" x14ac:dyDescent="0.75">
      <c r="A4445">
        <v>44.37999999999974</v>
      </c>
      <c r="F4445">
        <f t="shared" si="345"/>
        <v>2.8986369064474289</v>
      </c>
      <c r="H4445">
        <f t="shared" si="346"/>
        <v>-4.7135209524668085</v>
      </c>
      <c r="N4445">
        <f t="shared" si="347"/>
        <v>-110.69860710916628</v>
      </c>
      <c r="O4445">
        <f t="shared" si="348"/>
        <v>32.055618976918453</v>
      </c>
      <c r="P4445">
        <v>0</v>
      </c>
      <c r="Q4445" t="str">
        <f t="shared" si="349"/>
        <v>-110.698607109166,32.0556189769185,0</v>
      </c>
    </row>
    <row r="4446" spans="1:17" x14ac:dyDescent="0.75">
      <c r="A4446">
        <v>44.389999999999738</v>
      </c>
      <c r="F4446">
        <f t="shared" si="345"/>
        <v>2.8914993350490215</v>
      </c>
      <c r="H4446">
        <f t="shared" si="346"/>
        <v>-4.7477129985928261</v>
      </c>
      <c r="N4446">
        <f t="shared" si="347"/>
        <v>-110.69861664947214</v>
      </c>
      <c r="O4446">
        <f t="shared" si="348"/>
        <v>32.055616994259736</v>
      </c>
      <c r="P4446">
        <v>0</v>
      </c>
      <c r="Q4446" t="str">
        <f t="shared" si="349"/>
        <v>-110.698616649472,32.0556169942597,0</v>
      </c>
    </row>
    <row r="4447" spans="1:17" x14ac:dyDescent="0.75">
      <c r="A4447">
        <v>44.399999999999736</v>
      </c>
      <c r="F4447">
        <f t="shared" si="345"/>
        <v>2.8848307886852314</v>
      </c>
      <c r="H4447">
        <f t="shared" si="346"/>
        <v>-4.7820580997400475</v>
      </c>
      <c r="N4447">
        <f t="shared" si="347"/>
        <v>-110.69862623079578</v>
      </c>
      <c r="O4447">
        <f t="shared" si="348"/>
        <v>32.055615141885745</v>
      </c>
      <c r="P4447">
        <v>0</v>
      </c>
      <c r="Q4447" t="str">
        <f t="shared" si="349"/>
        <v>-110.698626230796,32.0556151418857,0</v>
      </c>
    </row>
    <row r="4448" spans="1:17" x14ac:dyDescent="0.75">
      <c r="A4448">
        <v>44.409999999999734</v>
      </c>
      <c r="F4448">
        <f t="shared" si="345"/>
        <v>2.8786330530963782</v>
      </c>
      <c r="H4448">
        <f t="shared" si="346"/>
        <v>-4.8165508648430198</v>
      </c>
      <c r="N4448">
        <f t="shared" si="347"/>
        <v>-110.69863585163415</v>
      </c>
      <c r="O4448">
        <f t="shared" si="348"/>
        <v>32.055613420292524</v>
      </c>
      <c r="P4448">
        <v>0</v>
      </c>
      <c r="Q4448" t="str">
        <f t="shared" si="349"/>
        <v>-110.698635851634,32.0556134202925,0</v>
      </c>
    </row>
    <row r="4449" spans="1:17" x14ac:dyDescent="0.75">
      <c r="A4449">
        <v>44.419999999999732</v>
      </c>
      <c r="F4449">
        <f t="shared" si="345"/>
        <v>2.8729078531302914</v>
      </c>
      <c r="H4449">
        <f t="shared" si="346"/>
        <v>-4.8511858829713805</v>
      </c>
      <c r="N4449">
        <f t="shared" si="347"/>
        <v>-110.69864551047888</v>
      </c>
      <c r="O4449">
        <f t="shared" si="348"/>
        <v>32.055611829959204</v>
      </c>
      <c r="P4449">
        <v>0</v>
      </c>
      <c r="Q4449" t="str">
        <f t="shared" si="349"/>
        <v>-110.698645510479,32.0556118299592,0</v>
      </c>
    </row>
    <row r="4450" spans="1:17" x14ac:dyDescent="0.75">
      <c r="A4450">
        <v>44.42999999999973</v>
      </c>
      <c r="F4450">
        <f t="shared" si="345"/>
        <v>2.8676568525225528</v>
      </c>
      <c r="H4450">
        <f t="shared" si="346"/>
        <v>-4.885957724016305</v>
      </c>
      <c r="N4450">
        <f t="shared" si="347"/>
        <v>-110.69865520581649</v>
      </c>
      <c r="O4450">
        <f t="shared" si="348"/>
        <v>32.055610371347917</v>
      </c>
      <c r="P4450">
        <v>0</v>
      </c>
      <c r="Q4450" t="str">
        <f t="shared" si="349"/>
        <v>-110.698655205816,32.0556103713479,0</v>
      </c>
    </row>
    <row r="4451" spans="1:17" x14ac:dyDescent="0.75">
      <c r="A4451">
        <v>44.439999999999728</v>
      </c>
      <c r="F4451">
        <f t="shared" si="345"/>
        <v>2.8628816536844628</v>
      </c>
      <c r="H4451">
        <f t="shared" si="346"/>
        <v>-4.9208609393793852</v>
      </c>
      <c r="N4451">
        <f t="shared" si="347"/>
        <v>-110.69866493612851</v>
      </c>
      <c r="O4451">
        <f t="shared" si="348"/>
        <v>32.055609044903797</v>
      </c>
      <c r="P4451">
        <v>0</v>
      </c>
      <c r="Q4451" t="str">
        <f t="shared" si="349"/>
        <v>-110.698664936129,32.0556090449038,0</v>
      </c>
    </row>
    <row r="4452" spans="1:17" x14ac:dyDescent="0.75">
      <c r="A4452">
        <v>44.449999999999726</v>
      </c>
      <c r="F4452">
        <f t="shared" si="345"/>
        <v>2.8585837974987678</v>
      </c>
      <c r="H4452">
        <f t="shared" si="346"/>
        <v>-4.9558900626638476</v>
      </c>
      <c r="N4452">
        <f t="shared" si="347"/>
        <v>-110.69867469989177</v>
      </c>
      <c r="O4452">
        <f t="shared" si="348"/>
        <v>32.055607851054859</v>
      </c>
      <c r="P4452">
        <v>0</v>
      </c>
      <c r="Q4452" t="str">
        <f t="shared" si="349"/>
        <v>-110.698674699892,32.0556078510549,0</v>
      </c>
    </row>
    <row r="4453" spans="1:17" x14ac:dyDescent="0.75">
      <c r="A4453">
        <v>44.459999999999724</v>
      </c>
      <c r="F4453">
        <f t="shared" si="345"/>
        <v>2.8547647631231889</v>
      </c>
      <c r="H4453">
        <f t="shared" si="346"/>
        <v>-4.9910396103680261</v>
      </c>
      <c r="N4453">
        <f t="shared" si="347"/>
        <v>-110.69868449557849</v>
      </c>
      <c r="O4453">
        <f t="shared" si="348"/>
        <v>32.055606790211975</v>
      </c>
      <c r="P4453">
        <v>0</v>
      </c>
      <c r="Q4453" t="str">
        <f t="shared" si="349"/>
        <v>-110.698684495578,32.055606790212,0</v>
      </c>
    </row>
    <row r="4454" spans="1:17" x14ac:dyDescent="0.75">
      <c r="A4454">
        <v>44.469999999999722</v>
      </c>
      <c r="F4454">
        <f t="shared" si="345"/>
        <v>2.85142596780174</v>
      </c>
      <c r="H4454">
        <f t="shared" si="346"/>
        <v>-5.0263040825810252</v>
      </c>
      <c r="N4454">
        <f t="shared" si="347"/>
        <v>-110.69869432165657</v>
      </c>
      <c r="O4454">
        <f t="shared" si="348"/>
        <v>32.055605862768829</v>
      </c>
      <c r="P4454">
        <v>0</v>
      </c>
      <c r="Q4454" t="str">
        <f t="shared" si="349"/>
        <v>-110.698694321657,32.0556058627688,0</v>
      </c>
    </row>
    <row r="4455" spans="1:17" x14ac:dyDescent="0.75">
      <c r="A4455">
        <v>44.47999999999972</v>
      </c>
      <c r="F4455">
        <f t="shared" si="345"/>
        <v>2.848568766683937</v>
      </c>
      <c r="H4455">
        <f t="shared" si="346"/>
        <v>-5.0616779636803351</v>
      </c>
      <c r="N4455">
        <f t="shared" si="347"/>
        <v>-110.69870417658973</v>
      </c>
      <c r="O4455">
        <f t="shared" si="348"/>
        <v>32.055605069101851</v>
      </c>
      <c r="P4455">
        <v>0</v>
      </c>
      <c r="Q4455" t="str">
        <f t="shared" si="349"/>
        <v>-110.69870417659,32.0556050691019,0</v>
      </c>
    </row>
    <row r="4456" spans="1:17" x14ac:dyDescent="0.75">
      <c r="A4456">
        <v>44.489999999999718</v>
      </c>
      <c r="F4456">
        <f t="shared" si="345"/>
        <v>2.8461944526517828</v>
      </c>
      <c r="H4456">
        <f t="shared" si="346"/>
        <v>-5.0971557230316931</v>
      </c>
      <c r="N4456">
        <f t="shared" si="347"/>
        <v>-110.69871405883769</v>
      </c>
      <c r="O4456">
        <f t="shared" si="348"/>
        <v>32.055604409570179</v>
      </c>
      <c r="P4456">
        <v>0</v>
      </c>
      <c r="Q4456" t="str">
        <f t="shared" si="349"/>
        <v>-110.698714058838,32.0556044095702,0</v>
      </c>
    </row>
    <row r="4457" spans="1:17" x14ac:dyDescent="0.75">
      <c r="A4457">
        <v>44.499999999999716</v>
      </c>
      <c r="F4457">
        <f t="shared" si="345"/>
        <v>2.8443042561547185</v>
      </c>
      <c r="H4457">
        <f t="shared" si="346"/>
        <v>-5.1327318156905992</v>
      </c>
      <c r="N4457">
        <f t="shared" si="347"/>
        <v>-110.69872396685642</v>
      </c>
      <c r="O4457">
        <f t="shared" si="348"/>
        <v>32.055603884515598</v>
      </c>
      <c r="P4457">
        <v>0</v>
      </c>
      <c r="Q4457" t="str">
        <f t="shared" si="349"/>
        <v>-110.698723966856,32.0556038845156,0</v>
      </c>
    </row>
    <row r="4458" spans="1:17" x14ac:dyDescent="0.75">
      <c r="A4458">
        <v>44.509999999999714</v>
      </c>
      <c r="F4458">
        <f t="shared" si="345"/>
        <v>2.8428993450524267</v>
      </c>
      <c r="H4458">
        <f t="shared" si="346"/>
        <v>-5.1684006831057516</v>
      </c>
      <c r="N4458">
        <f t="shared" si="347"/>
        <v>-110.69873389909829</v>
      </c>
      <c r="O4458">
        <f t="shared" si="348"/>
        <v>32.055603494262513</v>
      </c>
      <c r="P4458">
        <v>0</v>
      </c>
      <c r="Q4458" t="str">
        <f t="shared" si="349"/>
        <v>-110.698733899098,32.0556034942625,0</v>
      </c>
    </row>
    <row r="4459" spans="1:17" x14ac:dyDescent="0.75">
      <c r="A4459">
        <v>44.519999999999712</v>
      </c>
      <c r="F4459">
        <f t="shared" si="345"/>
        <v>2.8419808244655869</v>
      </c>
      <c r="H4459">
        <f t="shared" si="346"/>
        <v>-5.2041567538242024</v>
      </c>
      <c r="N4459">
        <f t="shared" si="347"/>
        <v>-110.69874385401228</v>
      </c>
      <c r="O4459">
        <f t="shared" si="348"/>
        <v>32.055603239117907</v>
      </c>
      <c r="P4459">
        <v>0</v>
      </c>
      <c r="Q4459" t="str">
        <f t="shared" si="349"/>
        <v>-110.698743854012,32.0556032391179,0</v>
      </c>
    </row>
    <row r="4460" spans="1:17" x14ac:dyDescent="0.75">
      <c r="A4460">
        <v>44.52999999999971</v>
      </c>
      <c r="F4460">
        <f t="shared" si="345"/>
        <v>2.8415497366345495</v>
      </c>
      <c r="H4460">
        <f t="shared" si="346"/>
        <v>-5.2399944441981363</v>
      </c>
      <c r="N4460">
        <f t="shared" si="347"/>
        <v>-110.69875383004418</v>
      </c>
      <c r="O4460">
        <f t="shared" si="348"/>
        <v>32.055603119371284</v>
      </c>
      <c r="P4460">
        <v>0</v>
      </c>
      <c r="Q4460" t="str">
        <f t="shared" si="349"/>
        <v>-110.698753830044,32.0556031193713,0</v>
      </c>
    </row>
    <row r="4461" spans="1:17" x14ac:dyDescent="0.75">
      <c r="A4461">
        <v>44.539999999999708</v>
      </c>
      <c r="F4461">
        <f t="shared" si="345"/>
        <v>2.8416070607859858</v>
      </c>
      <c r="H4461">
        <f t="shared" si="346"/>
        <v>-5.275908159093226</v>
      </c>
      <c r="N4461">
        <f t="shared" si="347"/>
        <v>-110.69876382563683</v>
      </c>
      <c r="O4461">
        <f t="shared" si="348"/>
        <v>32.05560313529466</v>
      </c>
      <c r="P4461">
        <v>0</v>
      </c>
      <c r="Q4461" t="str">
        <f t="shared" si="349"/>
        <v>-110.698763825637,32.0556031352947,0</v>
      </c>
    </row>
    <row r="4462" spans="1:17" x14ac:dyDescent="0.75">
      <c r="A4462">
        <v>44.549999999999706</v>
      </c>
      <c r="F4462">
        <f t="shared" si="345"/>
        <v>2.8421537130075247</v>
      </c>
      <c r="H4462">
        <f t="shared" si="346"/>
        <v>-5.3118922925982988</v>
      </c>
      <c r="N4462">
        <f t="shared" si="347"/>
        <v>-110.6987738392302</v>
      </c>
      <c r="O4462">
        <f t="shared" si="348"/>
        <v>32.055603287142503</v>
      </c>
      <c r="P4462">
        <v>0</v>
      </c>
      <c r="Q4462" t="str">
        <f t="shared" si="349"/>
        <v>-110.69877383923,32.0556032871425,0</v>
      </c>
    </row>
    <row r="4463" spans="1:17" x14ac:dyDescent="0.75">
      <c r="A4463">
        <v>44.559999999999704</v>
      </c>
      <c r="F4463">
        <f t="shared" si="345"/>
        <v>2.8431905461303408</v>
      </c>
      <c r="H4463">
        <f t="shared" si="346"/>
        <v>-5.3479412287366594</v>
      </c>
      <c r="N4463">
        <f t="shared" si="347"/>
        <v>-110.69878386926172</v>
      </c>
      <c r="O4463">
        <f t="shared" si="348"/>
        <v>32.0556035751517</v>
      </c>
      <c r="P4463">
        <v>0</v>
      </c>
      <c r="Q4463" t="str">
        <f t="shared" si="349"/>
        <v>-110.698783869262,32.0556035751517,0</v>
      </c>
    </row>
    <row r="4464" spans="1:17" x14ac:dyDescent="0.75">
      <c r="A4464">
        <v>44.569999999999702</v>
      </c>
      <c r="F4464">
        <f t="shared" si="345"/>
        <v>2.8447183496198019</v>
      </c>
      <c r="H4464">
        <f t="shared" si="346"/>
        <v>-5.3840493421783924</v>
      </c>
      <c r="N4464">
        <f t="shared" si="347"/>
        <v>-110.69879391416637</v>
      </c>
      <c r="O4464">
        <f t="shared" si="348"/>
        <v>32.05560399954156</v>
      </c>
      <c r="P4464">
        <v>0</v>
      </c>
      <c r="Q4464" t="str">
        <f t="shared" si="349"/>
        <v>-110.698793914166,32.0556039995416,0</v>
      </c>
    </row>
    <row r="4465" spans="1:17" x14ac:dyDescent="0.75">
      <c r="A4465">
        <v>44.5799999999997</v>
      </c>
      <c r="F4465">
        <f t="shared" si="345"/>
        <v>2.8467378494741058</v>
      </c>
      <c r="H4465">
        <f t="shared" si="346"/>
        <v>-5.4202109989540093</v>
      </c>
      <c r="N4465">
        <f t="shared" si="347"/>
        <v>-110.69880397237699</v>
      </c>
      <c r="O4465">
        <f t="shared" si="348"/>
        <v>32.055604560513743</v>
      </c>
      <c r="P4465">
        <v>0</v>
      </c>
      <c r="Q4465" t="str">
        <f t="shared" si="349"/>
        <v>-110.698803972377,32.0556045605137,0</v>
      </c>
    </row>
    <row r="4466" spans="1:17" x14ac:dyDescent="0.75">
      <c r="A4466">
        <v>44.589999999999698</v>
      </c>
      <c r="F4466">
        <f t="shared" si="345"/>
        <v>2.8492497081309622</v>
      </c>
      <c r="H4466">
        <f t="shared" si="346"/>
        <v>-5.4564205571691451</v>
      </c>
      <c r="N4466">
        <f t="shared" si="347"/>
        <v>-110.69881404232436</v>
      </c>
      <c r="O4466">
        <f t="shared" si="348"/>
        <v>32.055605258252257</v>
      </c>
      <c r="P4466">
        <v>0</v>
      </c>
      <c r="Q4466" t="str">
        <f t="shared" si="349"/>
        <v>-110.698814042324,32.0556052582523,0</v>
      </c>
    </row>
    <row r="4467" spans="1:17" x14ac:dyDescent="0.75">
      <c r="A4467">
        <v>44.599999999999696</v>
      </c>
      <c r="F4467">
        <f t="shared" si="345"/>
        <v>2.8522545243823165</v>
      </c>
      <c r="H4467">
        <f t="shared" si="346"/>
        <v>-5.49267236772027</v>
      </c>
      <c r="N4467">
        <f t="shared" si="347"/>
        <v>-110.6988241224375</v>
      </c>
      <c r="O4467">
        <f t="shared" si="348"/>
        <v>32.055606092923441</v>
      </c>
      <c r="P4467">
        <v>0</v>
      </c>
      <c r="Q4467" t="str">
        <f t="shared" si="349"/>
        <v>-110.698824122438,32.0556060929234,0</v>
      </c>
    </row>
    <row r="4468" spans="1:17" x14ac:dyDescent="0.75">
      <c r="A4468">
        <v>44.609999999999694</v>
      </c>
      <c r="F4468">
        <f t="shared" si="345"/>
        <v>2.8557528332971409</v>
      </c>
      <c r="H4468">
        <f t="shared" si="346"/>
        <v>-5.528960775011317</v>
      </c>
      <c r="N4468">
        <f t="shared" si="347"/>
        <v>-110.69883421114379</v>
      </c>
      <c r="O4468">
        <f t="shared" si="348"/>
        <v>32.055607064675911</v>
      </c>
      <c r="P4468">
        <v>0</v>
      </c>
      <c r="Q4468" t="str">
        <f t="shared" si="349"/>
        <v>-110.698834211144,32.0556070646759,0</v>
      </c>
    </row>
    <row r="4469" spans="1:17" x14ac:dyDescent="0.75">
      <c r="A4469">
        <v>44.619999999999692</v>
      </c>
      <c r="F4469">
        <f t="shared" si="345"/>
        <v>2.8597451061522752</v>
      </c>
      <c r="H4469">
        <f t="shared" si="346"/>
        <v>-5.5652801176711204</v>
      </c>
      <c r="N4469">
        <f t="shared" si="347"/>
        <v>-110.69884430686923</v>
      </c>
      <c r="O4469">
        <f t="shared" si="348"/>
        <v>32.055608173640593</v>
      </c>
      <c r="P4469">
        <v>0</v>
      </c>
      <c r="Q4469" t="str">
        <f t="shared" si="349"/>
        <v>-110.698844306869,32.0556081736406,0</v>
      </c>
    </row>
    <row r="4470" spans="1:17" x14ac:dyDescent="0.75">
      <c r="A4470">
        <v>44.62999999999969</v>
      </c>
      <c r="F4470">
        <f t="shared" si="345"/>
        <v>2.864231750371363</v>
      </c>
      <c r="H4470">
        <f t="shared" si="346"/>
        <v>-5.6016247292716281</v>
      </c>
      <c r="N4470">
        <f t="shared" si="347"/>
        <v>-110.69885440803863</v>
      </c>
      <c r="O4470">
        <f t="shared" si="348"/>
        <v>32.055609419930654</v>
      </c>
      <c r="P4470">
        <v>0</v>
      </c>
      <c r="Q4470" t="str">
        <f t="shared" si="349"/>
        <v>-110.698854408039,32.0556094199307,0</v>
      </c>
    </row>
    <row r="4471" spans="1:17" x14ac:dyDescent="0.75">
      <c r="A4471">
        <v>44.639999999999688</v>
      </c>
      <c r="F4471">
        <f t="shared" si="345"/>
        <v>2.8692131094718545</v>
      </c>
      <c r="H4471">
        <f t="shared" si="346"/>
        <v>-5.6379889390466138</v>
      </c>
      <c r="N4471">
        <f t="shared" si="347"/>
        <v>-110.69886451307572</v>
      </c>
      <c r="O4471">
        <f t="shared" si="348"/>
        <v>32.055610803641521</v>
      </c>
      <c r="P4471">
        <v>0</v>
      </c>
      <c r="Q4471" t="str">
        <f t="shared" si="349"/>
        <v>-110.698864513076,32.0556108036415,0</v>
      </c>
    </row>
    <row r="4472" spans="1:17" x14ac:dyDescent="0.75">
      <c r="A4472">
        <v>44.649999999999686</v>
      </c>
      <c r="F4472">
        <f t="shared" si="345"/>
        <v>2.8746894630201125</v>
      </c>
      <c r="H4472">
        <f t="shared" si="346"/>
        <v>-5.6743670726112105</v>
      </c>
      <c r="N4472">
        <f t="shared" si="347"/>
        <v>-110.69887462040352</v>
      </c>
      <c r="O4472">
        <f t="shared" si="348"/>
        <v>32.055612324850834</v>
      </c>
      <c r="P4472">
        <v>0</v>
      </c>
      <c r="Q4472" t="str">
        <f t="shared" si="349"/>
        <v>-110.698874620404,32.0556123248508,0</v>
      </c>
    </row>
    <row r="4473" spans="1:17" x14ac:dyDescent="0.75">
      <c r="A4473">
        <v>44.659999999999684</v>
      </c>
      <c r="F4473">
        <f t="shared" si="345"/>
        <v>2.8806610265945993</v>
      </c>
      <c r="H4473">
        <f t="shared" si="346"/>
        <v>-5.7107534526816375</v>
      </c>
      <c r="N4473">
        <f t="shared" si="347"/>
        <v>-110.69888472844438</v>
      </c>
      <c r="O4473">
        <f t="shared" si="348"/>
        <v>32.0556139836185</v>
      </c>
      <c r="P4473">
        <v>0</v>
      </c>
      <c r="Q4473" t="str">
        <f t="shared" si="349"/>
        <v>-110.698884728444,32.0556139836185,0</v>
      </c>
    </row>
    <row r="4474" spans="1:17" x14ac:dyDescent="0.75">
      <c r="A4474">
        <v>44.669999999999682</v>
      </c>
      <c r="F4474">
        <f t="shared" si="345"/>
        <v>2.8871279517571837</v>
      </c>
      <c r="H4474">
        <f t="shared" si="346"/>
        <v>-5.7471423997954219</v>
      </c>
      <c r="N4474">
        <f t="shared" si="347"/>
        <v>-110.69889483562028</v>
      </c>
      <c r="O4474">
        <f t="shared" si="348"/>
        <v>32.055615779986596</v>
      </c>
      <c r="P4474">
        <v>0</v>
      </c>
      <c r="Q4474" t="str">
        <f t="shared" si="349"/>
        <v>-110.69889483562,32.0556157799866,0</v>
      </c>
    </row>
    <row r="4475" spans="1:17" x14ac:dyDescent="0.75">
      <c r="A4475">
        <v>44.67999999999968</v>
      </c>
      <c r="F4475">
        <f t="shared" si="345"/>
        <v>2.8940903260325341</v>
      </c>
      <c r="H4475">
        <f t="shared" si="346"/>
        <v>-5.7835282330318813</v>
      </c>
      <c r="N4475">
        <f t="shared" si="347"/>
        <v>-110.69890494035297</v>
      </c>
      <c r="O4475">
        <f t="shared" si="348"/>
        <v>32.055617713979451</v>
      </c>
      <c r="P4475">
        <v>0</v>
      </c>
      <c r="Q4475" t="str">
        <f t="shared" si="349"/>
        <v>-110.698904940353,32.0556177139795,0</v>
      </c>
    </row>
    <row r="4476" spans="1:17" x14ac:dyDescent="0.75">
      <c r="A4476">
        <v>44.689999999999678</v>
      </c>
      <c r="F4476">
        <f t="shared" si="345"/>
        <v>2.9015481728956289</v>
      </c>
      <c r="H4476">
        <f t="shared" si="346"/>
        <v>-5.819905270732785</v>
      </c>
      <c r="N4476">
        <f t="shared" si="347"/>
        <v>-110.69891504106423</v>
      </c>
      <c r="O4476">
        <f t="shared" si="348"/>
        <v>32.055619785603582</v>
      </c>
      <c r="P4476">
        <v>0</v>
      </c>
      <c r="Q4476" t="str">
        <f t="shared" si="349"/>
        <v>-110.698915041064,32.0556197856036,0</v>
      </c>
    </row>
    <row r="4477" spans="1:17" x14ac:dyDescent="0.75">
      <c r="A4477">
        <v>44.699999999999676</v>
      </c>
      <c r="F4477">
        <f t="shared" si="345"/>
        <v>2.9095014517673716</v>
      </c>
      <c r="H4477">
        <f t="shared" si="346"/>
        <v>-5.8562678312231498</v>
      </c>
      <c r="N4477">
        <f t="shared" si="347"/>
        <v>-110.69892513617597</v>
      </c>
      <c r="O4477">
        <f t="shared" si="348"/>
        <v>32.055621994847712</v>
      </c>
      <c r="P4477">
        <v>0</v>
      </c>
      <c r="Q4477" t="str">
        <f t="shared" si="349"/>
        <v>-110.698925136176,32.0556219948477,0</v>
      </c>
    </row>
    <row r="4478" spans="1:17" x14ac:dyDescent="0.75">
      <c r="A4478">
        <v>44.709999999999674</v>
      </c>
      <c r="F4478">
        <f t="shared" si="345"/>
        <v>2.9179500580183126</v>
      </c>
      <c r="H4478">
        <f t="shared" si="346"/>
        <v>-5.8926102335318769</v>
      </c>
      <c r="N4478">
        <f t="shared" si="347"/>
        <v>-110.69893522411058</v>
      </c>
      <c r="O4478">
        <f t="shared" si="348"/>
        <v>32.05562434168278</v>
      </c>
      <c r="P4478">
        <v>0</v>
      </c>
      <c r="Q4478" t="str">
        <f t="shared" si="349"/>
        <v>-110.698935224111,32.0556243416828,0</v>
      </c>
    </row>
    <row r="4479" spans="1:17" x14ac:dyDescent="0.75">
      <c r="A4479">
        <v>44.719999999999672</v>
      </c>
      <c r="F4479">
        <f t="shared" si="345"/>
        <v>2.9268938229804857</v>
      </c>
      <c r="H4479">
        <f t="shared" si="346"/>
        <v>-5.9289267981126077</v>
      </c>
      <c r="N4479">
        <f t="shared" si="347"/>
        <v>-110.69894530329098</v>
      </c>
      <c r="O4479">
        <f t="shared" si="348"/>
        <v>32.055626826061939</v>
      </c>
      <c r="P4479">
        <v>0</v>
      </c>
      <c r="Q4479" t="str">
        <f t="shared" si="349"/>
        <v>-110.698945303291,32.0556268260619,0</v>
      </c>
    </row>
    <row r="4480" spans="1:17" x14ac:dyDescent="0.75">
      <c r="A4480">
        <v>44.72999999999967</v>
      </c>
      <c r="F4480">
        <f t="shared" si="345"/>
        <v>2.9363325139673462</v>
      </c>
      <c r="H4480">
        <f t="shared" si="346"/>
        <v>-5.9652118475641087</v>
      </c>
      <c r="N4480">
        <f t="shared" si="347"/>
        <v>-110.69895537214093</v>
      </c>
      <c r="O4480">
        <f t="shared" si="348"/>
        <v>32.055629447920545</v>
      </c>
      <c r="P4480">
        <v>0</v>
      </c>
      <c r="Q4480" t="str">
        <f t="shared" si="349"/>
        <v>-110.698955372141,32.0556294479205,0</v>
      </c>
    </row>
    <row r="4481" spans="1:17" x14ac:dyDescent="0.75">
      <c r="A4481">
        <v>44.739999999999668</v>
      </c>
      <c r="F4481">
        <f t="shared" si="345"/>
        <v>2.9462658343018133</v>
      </c>
      <c r="H4481">
        <f t="shared" si="346"/>
        <v>-6.00145970735052</v>
      </c>
      <c r="N4481">
        <f t="shared" si="347"/>
        <v>-110.69896542908513</v>
      </c>
      <c r="O4481">
        <f t="shared" si="348"/>
        <v>32.055632207176195</v>
      </c>
      <c r="P4481">
        <v>0</v>
      </c>
      <c r="Q4481" t="str">
        <f t="shared" si="349"/>
        <v>-110.698965429085,32.0556322071762,0</v>
      </c>
    </row>
    <row r="4482" spans="1:17" x14ac:dyDescent="0.75">
      <c r="A4482">
        <v>44.749999999999666</v>
      </c>
      <c r="F4482">
        <f t="shared" si="345"/>
        <v>2.9566934233524176</v>
      </c>
      <c r="H4482">
        <f t="shared" si="346"/>
        <v>-6.0376647065212286</v>
      </c>
      <c r="N4482">
        <f t="shared" si="347"/>
        <v>-110.69897547254956</v>
      </c>
      <c r="O4482">
        <f t="shared" si="348"/>
        <v>32.055635103728704</v>
      </c>
      <c r="P4482">
        <v>0</v>
      </c>
      <c r="Q4482" t="str">
        <f t="shared" si="349"/>
        <v>-110.69897547255,32.0556351037287,0</v>
      </c>
    </row>
    <row r="4483" spans="1:17" x14ac:dyDescent="0.75">
      <c r="A4483">
        <v>44.759999999999664</v>
      </c>
      <c r="F4483">
        <f t="shared" si="345"/>
        <v>2.9676148565775402</v>
      </c>
      <c r="H4483">
        <f t="shared" si="346"/>
        <v>-6.0738211784302791</v>
      </c>
      <c r="N4483">
        <f t="shared" si="347"/>
        <v>-110.69898550096151</v>
      </c>
      <c r="O4483">
        <f t="shared" si="348"/>
        <v>32.055638137460157</v>
      </c>
      <c r="P4483">
        <v>0</v>
      </c>
      <c r="Q4483" t="str">
        <f t="shared" si="349"/>
        <v>-110.698985500962,32.0556381374602,0</v>
      </c>
    </row>
    <row r="4484" spans="1:17" x14ac:dyDescent="0.75">
      <c r="A4484">
        <v>44.769999999999662</v>
      </c>
      <c r="F4484">
        <f t="shared" si="345"/>
        <v>2.9790296455777465</v>
      </c>
      <c r="H4484">
        <f t="shared" si="346"/>
        <v>-6.1099234614552493</v>
      </c>
      <c r="N4484">
        <f t="shared" si="347"/>
        <v>-110.69899551274992</v>
      </c>
      <c r="O4484">
        <f t="shared" si="348"/>
        <v>32.055641308234883</v>
      </c>
      <c r="P4484">
        <v>0</v>
      </c>
      <c r="Q4484" t="str">
        <f t="shared" si="349"/>
        <v>-110.69899551275,32.0556413082349,0</v>
      </c>
    </row>
    <row r="4485" spans="1:17" x14ac:dyDescent="0.75">
      <c r="A4485">
        <v>44.77999999999966</v>
      </c>
      <c r="F4485">
        <f t="shared" si="345"/>
        <v>2.9909372381561985</v>
      </c>
      <c r="H4485">
        <f t="shared" si="346"/>
        <v>-6.1459658997154909</v>
      </c>
      <c r="N4485">
        <f t="shared" si="347"/>
        <v>-110.6990055063455</v>
      </c>
      <c r="O4485">
        <f t="shared" si="348"/>
        <v>32.055644615899489</v>
      </c>
      <c r="P4485">
        <v>0</v>
      </c>
      <c r="Q4485" t="str">
        <f t="shared" si="349"/>
        <v>-110.699005506346,32.0556446158995,0</v>
      </c>
    </row>
    <row r="4486" spans="1:17" x14ac:dyDescent="0.75">
      <c r="A4486">
        <v>44.789999999999658</v>
      </c>
      <c r="F4486">
        <f t="shared" si="345"/>
        <v>3.0033370183871546</v>
      </c>
      <c r="H4486">
        <f t="shared" si="346"/>
        <v>-6.1819428437896553</v>
      </c>
      <c r="N4486">
        <f t="shared" si="347"/>
        <v>-110.69901548018095</v>
      </c>
      <c r="O4486">
        <f t="shared" si="348"/>
        <v>32.055648060282884</v>
      </c>
      <c r="P4486">
        <v>0</v>
      </c>
      <c r="Q4486" t="str">
        <f t="shared" si="349"/>
        <v>-110.699015480181,32.0556480602829,0</v>
      </c>
    </row>
    <row r="4487" spans="1:17" x14ac:dyDescent="0.75">
      <c r="A4487">
        <v>44.799999999999656</v>
      </c>
      <c r="F4487">
        <f t="shared" ref="F4487:F4550" si="350">($A$4+$A$5)*COS(($A$5/$A$4)*(A4487)) - $A$6*COS((1+$A$5/$A$4)*(A4487))</f>
        <v>3.0162283066925144</v>
      </c>
      <c r="H4487">
        <f t="shared" ref="H4487:H4550" si="351">($A$4+$A$5)*SIN(($A$5/$A$4)*(A4487)) - $A$6*SIN((1+$A$5/$A$4)*(A4487))</f>
        <v>-6.2178486514322984</v>
      </c>
      <c r="N4487">
        <f t="shared" si="347"/>
        <v>-110.69902543269119</v>
      </c>
      <c r="O4487">
        <f t="shared" si="348"/>
        <v>32.055651641196299</v>
      </c>
      <c r="P4487">
        <v>0</v>
      </c>
      <c r="Q4487" t="str">
        <f t="shared" si="349"/>
        <v>-110.699025432691,32.0556516411963,0</v>
      </c>
    </row>
    <row r="4488" spans="1:17" x14ac:dyDescent="0.75">
      <c r="A4488">
        <v>44.809999999999654</v>
      </c>
      <c r="F4488">
        <f t="shared" si="350"/>
        <v>3.029610359926453</v>
      </c>
      <c r="H4488">
        <f t="shared" si="351"/>
        <v>-6.2536776882898284</v>
      </c>
      <c r="N4488">
        <f t="shared" si="347"/>
        <v>-110.6990353623135</v>
      </c>
      <c r="O4488">
        <f t="shared" si="348"/>
        <v>32.055655358433313</v>
      </c>
      <c r="P4488">
        <v>0</v>
      </c>
      <c r="Q4488" t="str">
        <f t="shared" si="349"/>
        <v>-110.699035362313,32.0556553584333,0</v>
      </c>
    </row>
    <row r="4489" spans="1:17" x14ac:dyDescent="0.75">
      <c r="A4489">
        <v>44.819999999999652</v>
      </c>
      <c r="F4489">
        <f t="shared" si="350"/>
        <v>3.0434823714680799</v>
      </c>
      <c r="H4489">
        <f t="shared" si="351"/>
        <v>-6.2894243286151852</v>
      </c>
      <c r="N4489">
        <f t="shared" ref="N4489:N4552" si="352">$P$4+(H4490/3600)</f>
        <v>-110.69904526748778</v>
      </c>
      <c r="O4489">
        <f t="shared" ref="O4489:O4552" si="353">$Q$4+(F4489/3600)</f>
        <v>32.05565921176985</v>
      </c>
      <c r="P4489">
        <v>0</v>
      </c>
      <c r="Q4489" t="str">
        <f t="shared" ref="Q4489:Q4552" si="354">N4489&amp;","&amp;O4489&amp;","&amp;0</f>
        <v>-110.699045267488,32.0556592117699,0</v>
      </c>
    </row>
    <row r="4490" spans="1:17" x14ac:dyDescent="0.75">
      <c r="A4490">
        <v>44.82999999999965</v>
      </c>
      <c r="F4490">
        <f t="shared" si="350"/>
        <v>3.0578434713221379</v>
      </c>
      <c r="H4490">
        <f t="shared" si="351"/>
        <v>-6.325082955981582</v>
      </c>
      <c r="N4490">
        <f t="shared" si="352"/>
        <v>-110.69905514665666</v>
      </c>
      <c r="O4490">
        <f t="shared" si="353"/>
        <v>32.055663200964254</v>
      </c>
      <c r="P4490">
        <v>0</v>
      </c>
      <c r="Q4490" t="str">
        <f t="shared" si="354"/>
        <v>-110.699055146657,32.0556632009643,0</v>
      </c>
    </row>
    <row r="4491" spans="1:17" x14ac:dyDescent="0.75">
      <c r="A4491">
        <v>44.839999999999648</v>
      </c>
      <c r="F4491">
        <f t="shared" si="350"/>
        <v>3.0726927262277308</v>
      </c>
      <c r="H4491">
        <f t="shared" si="351"/>
        <v>-6.3606479639950297</v>
      </c>
      <c r="N4491">
        <f t="shared" si="352"/>
        <v>-110.69906499826583</v>
      </c>
      <c r="O4491">
        <f t="shared" si="353"/>
        <v>32.055667325757284</v>
      </c>
      <c r="P4491">
        <v>0</v>
      </c>
      <c r="Q4491" t="str">
        <f t="shared" si="354"/>
        <v>-110.699064998266,32.0556673257573,0</v>
      </c>
    </row>
    <row r="4492" spans="1:17" x14ac:dyDescent="0.75">
      <c r="A4492">
        <v>44.849999999999646</v>
      </c>
      <c r="F4492">
        <f t="shared" si="350"/>
        <v>3.0880291397750481</v>
      </c>
      <c r="H4492">
        <f t="shared" si="351"/>
        <v>-6.396113757005593</v>
      </c>
      <c r="N4492">
        <f t="shared" si="352"/>
        <v>-110.69907482076411</v>
      </c>
      <c r="O4492">
        <f t="shared" si="353"/>
        <v>32.055671585872155</v>
      </c>
      <c r="P4492">
        <v>0</v>
      </c>
      <c r="Q4492" t="str">
        <f t="shared" si="354"/>
        <v>-110.699074820764,32.0556715858722,0</v>
      </c>
    </row>
    <row r="4493" spans="1:17" x14ac:dyDescent="0.75">
      <c r="A4493">
        <v>44.859999999999644</v>
      </c>
      <c r="F4493">
        <f t="shared" si="350"/>
        <v>3.1038516525301127</v>
      </c>
      <c r="H4493">
        <f t="shared" si="351"/>
        <v>-6.4314747508173324</v>
      </c>
      <c r="N4493">
        <f t="shared" si="352"/>
        <v>-110.69908461260371</v>
      </c>
      <c r="O4493">
        <f t="shared" si="353"/>
        <v>32.055675981014588</v>
      </c>
      <c r="P4493">
        <v>0</v>
      </c>
      <c r="Q4493" t="str">
        <f t="shared" si="354"/>
        <v>-110.699084612604,32.0556759810146,0</v>
      </c>
    </row>
    <row r="4494" spans="1:17" x14ac:dyDescent="0.75">
      <c r="A4494">
        <v>44.869999999999642</v>
      </c>
      <c r="F4494">
        <f t="shared" si="350"/>
        <v>3.1201591421674482</v>
      </c>
      <c r="H4494">
        <f t="shared" si="351"/>
        <v>-6.4667253733966339</v>
      </c>
      <c r="N4494">
        <f t="shared" si="352"/>
        <v>-110.69909437224044</v>
      </c>
      <c r="O4494">
        <f t="shared" si="353"/>
        <v>32.055680510872826</v>
      </c>
      <c r="P4494">
        <v>0</v>
      </c>
      <c r="Q4494" t="str">
        <f t="shared" si="354"/>
        <v>-110.69909437224,32.0556805108728,0</v>
      </c>
    </row>
    <row r="4495" spans="1:17" x14ac:dyDescent="0.75">
      <c r="A4495">
        <v>44.87999999999964</v>
      </c>
      <c r="F4495">
        <f t="shared" si="350"/>
        <v>3.1369504236107906</v>
      </c>
      <c r="H4495">
        <f t="shared" si="351"/>
        <v>-6.5018600655792982</v>
      </c>
      <c r="N4495">
        <f t="shared" si="352"/>
        <v>-110.69910409813383</v>
      </c>
      <c r="O4495">
        <f t="shared" si="353"/>
        <v>32.055685175117667</v>
      </c>
      <c r="P4495">
        <v>0</v>
      </c>
      <c r="Q4495" t="str">
        <f t="shared" si="354"/>
        <v>-110.699104098134,32.0556851751177,0</v>
      </c>
    </row>
    <row r="4496" spans="1:17" x14ac:dyDescent="0.75">
      <c r="A4496">
        <v>44.889999999999638</v>
      </c>
      <c r="F4496">
        <f t="shared" si="350"/>
        <v>3.1542242491816732</v>
      </c>
      <c r="H4496">
        <f t="shared" si="351"/>
        <v>-6.5368732817757209</v>
      </c>
      <c r="N4496">
        <f t="shared" si="352"/>
        <v>-110.69911378874741</v>
      </c>
      <c r="O4496">
        <f t="shared" si="353"/>
        <v>32.055689973402551</v>
      </c>
      <c r="P4496">
        <v>0</v>
      </c>
      <c r="Q4496" t="str">
        <f t="shared" si="354"/>
        <v>-110.699113788747,32.0556899734026,0</v>
      </c>
    </row>
    <row r="4497" spans="1:17" x14ac:dyDescent="0.75">
      <c r="A4497">
        <v>44.899999999999636</v>
      </c>
      <c r="F4497">
        <f t="shared" si="350"/>
        <v>3.1719793087559678</v>
      </c>
      <c r="H4497">
        <f t="shared" si="351"/>
        <v>-6.5717594906744905</v>
      </c>
      <c r="N4497">
        <f t="shared" si="352"/>
        <v>-110.69912344254887</v>
      </c>
      <c r="O4497">
        <f t="shared" si="353"/>
        <v>32.055694905363538</v>
      </c>
      <c r="P4497">
        <v>0</v>
      </c>
      <c r="Q4497" t="str">
        <f t="shared" si="354"/>
        <v>-110.699123442549,32.0556949053635,0</v>
      </c>
    </row>
    <row r="4498" spans="1:17" x14ac:dyDescent="0.75">
      <c r="A4498">
        <v>44.909999999999634</v>
      </c>
      <c r="F4498">
        <f t="shared" si="350"/>
        <v>3.190214229928332</v>
      </c>
      <c r="H4498">
        <f t="shared" si="351"/>
        <v>-6.6065131759441593</v>
      </c>
      <c r="N4498">
        <f t="shared" si="352"/>
        <v>-110.69913305801026</v>
      </c>
      <c r="O4498">
        <f t="shared" si="353"/>
        <v>32.055699970619422</v>
      </c>
      <c r="P4498">
        <v>0</v>
      </c>
      <c r="Q4498" t="str">
        <f t="shared" si="354"/>
        <v>-110.69913305801,32.0556999706194,0</v>
      </c>
    </row>
    <row r="4499" spans="1:17" x14ac:dyDescent="0.75">
      <c r="A4499">
        <v>44.919999999999632</v>
      </c>
      <c r="F4499">
        <f t="shared" si="350"/>
        <v>3.2089275781845292</v>
      </c>
      <c r="H4499">
        <f t="shared" si="351"/>
        <v>-6.6411288369331114</v>
      </c>
      <c r="N4499">
        <f t="shared" si="352"/>
        <v>-110.69914263360815</v>
      </c>
      <c r="O4499">
        <f t="shared" si="353"/>
        <v>32.055705168771716</v>
      </c>
      <c r="P4499">
        <v>0</v>
      </c>
      <c r="Q4499" t="str">
        <f t="shared" si="354"/>
        <v>-110.699142633608,32.0557051687717,0</v>
      </c>
    </row>
    <row r="4500" spans="1:17" x14ac:dyDescent="0.75">
      <c r="A4500">
        <v>44.92999999999963</v>
      </c>
      <c r="F4500">
        <f t="shared" si="350"/>
        <v>3.2281178570816231</v>
      </c>
      <c r="H4500">
        <f t="shared" si="351"/>
        <v>-6.6756009893674619</v>
      </c>
      <c r="N4500">
        <f t="shared" si="352"/>
        <v>-110.6991521678239</v>
      </c>
      <c r="O4500">
        <f t="shared" si="353"/>
        <v>32.055710499404746</v>
      </c>
      <c r="P4500">
        <v>0</v>
      </c>
      <c r="Q4500" t="str">
        <f t="shared" si="354"/>
        <v>-110.699152167824,32.0557104994047,0</v>
      </c>
    </row>
    <row r="4501" spans="1:17" x14ac:dyDescent="0.75">
      <c r="A4501">
        <v>44.939999999999628</v>
      </c>
      <c r="F4501">
        <f t="shared" si="350"/>
        <v>3.2477835084360018</v>
      </c>
      <c r="H4501">
        <f t="shared" si="351"/>
        <v>-6.7099241660468714</v>
      </c>
      <c r="N4501">
        <f t="shared" si="352"/>
        <v>-110.69916165914375</v>
      </c>
      <c r="O4501">
        <f t="shared" si="353"/>
        <v>32.055715962085678</v>
      </c>
      <c r="P4501">
        <v>0</v>
      </c>
      <c r="Q4501" t="str">
        <f t="shared" si="354"/>
        <v>-110.699161659144,32.0557159620857,0</v>
      </c>
    </row>
    <row r="4502" spans="1:17" x14ac:dyDescent="0.75">
      <c r="A4502">
        <v>44.949999999999626</v>
      </c>
      <c r="F4502">
        <f t="shared" si="350"/>
        <v>3.2679229125192379</v>
      </c>
      <c r="H4502">
        <f t="shared" si="351"/>
        <v>-6.7440929175382349</v>
      </c>
      <c r="N4502">
        <f t="shared" si="352"/>
        <v>-110.69917110605913</v>
      </c>
      <c r="O4502">
        <f t="shared" si="353"/>
        <v>32.055721556364588</v>
      </c>
      <c r="P4502">
        <v>0</v>
      </c>
      <c r="Q4502" t="str">
        <f t="shared" si="354"/>
        <v>-110.699171106059,32.0557215563646,0</v>
      </c>
    </row>
    <row r="4503" spans="1:17" x14ac:dyDescent="0.75">
      <c r="A4503">
        <v>44.959999999999624</v>
      </c>
      <c r="F4503">
        <f t="shared" si="350"/>
        <v>3.2885343882616844</v>
      </c>
      <c r="H4503">
        <f t="shared" si="351"/>
        <v>-6.7781018128669874</v>
      </c>
      <c r="N4503">
        <f t="shared" si="352"/>
        <v>-110.69918050706671</v>
      </c>
      <c r="O4503">
        <f t="shared" si="353"/>
        <v>32.055727281774516</v>
      </c>
      <c r="P4503">
        <v>0</v>
      </c>
      <c r="Q4503" t="str">
        <f t="shared" si="354"/>
        <v>-110.699180507067,32.0557272817745,0</v>
      </c>
    </row>
    <row r="4504" spans="1:17" x14ac:dyDescent="0.75">
      <c r="A4504">
        <v>44.969999999999622</v>
      </c>
      <c r="F4504">
        <f t="shared" si="350"/>
        <v>3.3096161934639321</v>
      </c>
      <c r="H4504">
        <f t="shared" si="351"/>
        <v>-6.8119454402063466</v>
      </c>
      <c r="N4504">
        <f t="shared" si="352"/>
        <v>-110.69918986066877</v>
      </c>
      <c r="O4504">
        <f t="shared" si="353"/>
        <v>32.055733137831517</v>
      </c>
      <c r="P4504">
        <v>0</v>
      </c>
      <c r="Q4504" t="str">
        <f t="shared" si="354"/>
        <v>-110.699189860669,32.0557331378315,0</v>
      </c>
    </row>
    <row r="4505" spans="1:17" x14ac:dyDescent="0.75">
      <c r="A4505">
        <v>44.97999999999962</v>
      </c>
      <c r="F4505">
        <f t="shared" si="350"/>
        <v>3.3311665250159157</v>
      </c>
      <c r="H4505">
        <f t="shared" si="351"/>
        <v>-6.84561840756386</v>
      </c>
      <c r="N4505">
        <f t="shared" si="352"/>
        <v>-110.69919916537319</v>
      </c>
      <c r="O4505">
        <f t="shared" si="353"/>
        <v>32.055739124034723</v>
      </c>
      <c r="P4505">
        <v>0</v>
      </c>
      <c r="Q4505" t="str">
        <f t="shared" si="354"/>
        <v>-110.699199165373,32.0557391240347,0</v>
      </c>
    </row>
    <row r="4506" spans="1:17" x14ac:dyDescent="0.75">
      <c r="A4506">
        <v>44.989999999999618</v>
      </c>
      <c r="F4506">
        <f t="shared" si="350"/>
        <v>3.3531835191237751</v>
      </c>
      <c r="H4506">
        <f t="shared" si="351"/>
        <v>-6.8791153434655881</v>
      </c>
      <c r="N4506">
        <f t="shared" si="352"/>
        <v>-110.69920841969379</v>
      </c>
      <c r="O4506">
        <f t="shared" si="353"/>
        <v>32.055745239866418</v>
      </c>
      <c r="P4506">
        <v>0</v>
      </c>
      <c r="Q4506" t="str">
        <f t="shared" si="354"/>
        <v>-110.699208419694,32.0557452398664,0</v>
      </c>
    </row>
    <row r="4507" spans="1:17" x14ac:dyDescent="0.75">
      <c r="A4507">
        <v>44.999999999999616</v>
      </c>
      <c r="F4507">
        <f t="shared" si="350"/>
        <v>3.3756652515443877</v>
      </c>
      <c r="H4507">
        <f t="shared" si="351"/>
        <v>-6.9124308976376465</v>
      </c>
      <c r="N4507">
        <f t="shared" si="352"/>
        <v>-110.69921762215047</v>
      </c>
      <c r="O4507">
        <f t="shared" si="353"/>
        <v>32.055751484792097</v>
      </c>
      <c r="P4507">
        <v>0</v>
      </c>
      <c r="Q4507" t="str">
        <f t="shared" si="354"/>
        <v>-110.69921762215,32.0557514847921,0</v>
      </c>
    </row>
    <row r="4508" spans="1:17" x14ac:dyDescent="0.75">
      <c r="A4508">
        <v>45.009999999999614</v>
      </c>
      <c r="F4508">
        <f t="shared" si="350"/>
        <v>3.3986097378275577</v>
      </c>
      <c r="H4508">
        <f t="shared" si="351"/>
        <v>-6.9455597416850932</v>
      </c>
      <c r="N4508">
        <f t="shared" si="352"/>
        <v>-110.69922677126938</v>
      </c>
      <c r="O4508">
        <f t="shared" si="353"/>
        <v>32.055757858260506</v>
      </c>
      <c r="P4508">
        <v>0</v>
      </c>
      <c r="Q4508" t="str">
        <f t="shared" si="354"/>
        <v>-110.699226771269,32.0557578582605,0</v>
      </c>
    </row>
    <row r="4509" spans="1:17" x14ac:dyDescent="0.75">
      <c r="A4509">
        <v>45.019999999999612</v>
      </c>
      <c r="F4509">
        <f t="shared" si="350"/>
        <v>3.422014933565837</v>
      </c>
      <c r="H4509">
        <f t="shared" si="351"/>
        <v>-6.9784965697680423</v>
      </c>
      <c r="N4509">
        <f t="shared" si="352"/>
        <v>-110.69923586558313</v>
      </c>
      <c r="O4509">
        <f t="shared" si="353"/>
        <v>32.055764359703765</v>
      </c>
      <c r="P4509">
        <v>0</v>
      </c>
      <c r="Q4509" t="str">
        <f t="shared" si="354"/>
        <v>-110.699235865583,32.0557643597038,0</v>
      </c>
    </row>
    <row r="4510" spans="1:17" x14ac:dyDescent="0.75">
      <c r="A4510">
        <v>45.02999999999961</v>
      </c>
      <c r="F4510">
        <f t="shared" si="350"/>
        <v>3.4458787346518762</v>
      </c>
      <c r="H4510">
        <f t="shared" si="351"/>
        <v>-7.0112360992748295</v>
      </c>
      <c r="N4510">
        <f t="shared" si="352"/>
        <v>-110.69924490363097</v>
      </c>
      <c r="O4510">
        <f t="shared" si="353"/>
        <v>32.055770988537404</v>
      </c>
      <c r="P4510">
        <v>0</v>
      </c>
      <c r="Q4510" t="str">
        <f t="shared" si="354"/>
        <v>-110.699244903631,32.0557709885374,0</v>
      </c>
    </row>
    <row r="4511" spans="1:17" x14ac:dyDescent="0.75">
      <c r="A4511">
        <v>45.039999999999608</v>
      </c>
      <c r="F4511">
        <f t="shared" si="350"/>
        <v>3.4701989775434523</v>
      </c>
      <c r="H4511">
        <f t="shared" si="351"/>
        <v>-7.0437730714924731</v>
      </c>
      <c r="N4511">
        <f t="shared" si="352"/>
        <v>-110.69925388395896</v>
      </c>
      <c r="O4511">
        <f t="shared" si="353"/>
        <v>32.05577774416043</v>
      </c>
      <c r="P4511">
        <v>0</v>
      </c>
      <c r="Q4511" t="str">
        <f t="shared" si="354"/>
        <v>-110.699253883959,32.0557777441604,0</v>
      </c>
    </row>
    <row r="4512" spans="1:17" x14ac:dyDescent="0.75">
      <c r="A4512">
        <v>45.049999999999606</v>
      </c>
      <c r="F4512">
        <f t="shared" si="350"/>
        <v>3.4949734395359102</v>
      </c>
      <c r="H4512">
        <f t="shared" si="351"/>
        <v>-7.0761022522738628</v>
      </c>
      <c r="N4512">
        <f t="shared" si="352"/>
        <v>-110.69926280512018</v>
      </c>
      <c r="O4512">
        <f t="shared" si="353"/>
        <v>32.055784625955425</v>
      </c>
      <c r="P4512">
        <v>0</v>
      </c>
      <c r="Q4512" t="str">
        <f t="shared" si="354"/>
        <v>-110.69926280512,32.0557846259554,0</v>
      </c>
    </row>
    <row r="4513" spans="1:17" x14ac:dyDescent="0.75">
      <c r="A4513">
        <v>45.059999999999604</v>
      </c>
      <c r="F4513">
        <f t="shared" si="350"/>
        <v>3.5201998390421343</v>
      </c>
      <c r="H4513">
        <f t="shared" si="351"/>
        <v>-7.1082184327019711</v>
      </c>
      <c r="N4513">
        <f t="shared" si="352"/>
        <v>-110.69927166567493</v>
      </c>
      <c r="O4513">
        <f t="shared" si="353"/>
        <v>32.055791633288621</v>
      </c>
      <c r="P4513">
        <v>0</v>
      </c>
      <c r="Q4513" t="str">
        <f t="shared" si="354"/>
        <v>-110.699271665675,32.0557916332886,0</v>
      </c>
    </row>
    <row r="4514" spans="1:17" x14ac:dyDescent="0.75">
      <c r="A4514">
        <v>45.069999999999602</v>
      </c>
      <c r="F4514">
        <f t="shared" si="350"/>
        <v>3.545875835879984</v>
      </c>
      <c r="H4514">
        <f t="shared" si="351"/>
        <v>-7.1401164297508419</v>
      </c>
      <c r="N4514">
        <f t="shared" si="352"/>
        <v>-110.69928046419082</v>
      </c>
      <c r="O4514">
        <f t="shared" si="353"/>
        <v>32.055798765509962</v>
      </c>
      <c r="P4514">
        <v>0</v>
      </c>
      <c r="Q4514" t="str">
        <f t="shared" si="354"/>
        <v>-110.699280464191,32.05579876551,0</v>
      </c>
    </row>
    <row r="4515" spans="1:17" x14ac:dyDescent="0.75">
      <c r="A4515">
        <v>45.0799999999996</v>
      </c>
      <c r="F4515">
        <f t="shared" si="350"/>
        <v>3.5719990315671351</v>
      </c>
      <c r="H4515">
        <f t="shared" si="351"/>
        <v>-7.1717910869433119</v>
      </c>
      <c r="N4515">
        <f t="shared" si="352"/>
        <v>-110.69928919924305</v>
      </c>
      <c r="O4515">
        <f t="shared" si="353"/>
        <v>32.055806021953209</v>
      </c>
      <c r="P4515">
        <v>0</v>
      </c>
      <c r="Q4515" t="str">
        <f t="shared" si="354"/>
        <v>-110.699289199243,32.0558060219532,0</v>
      </c>
    </row>
    <row r="4516" spans="1:17" x14ac:dyDescent="0.75">
      <c r="A4516">
        <v>45.089999999999598</v>
      </c>
      <c r="F4516">
        <f t="shared" si="350"/>
        <v>3.5985669696233038</v>
      </c>
      <c r="H4516">
        <f t="shared" si="351"/>
        <v>-7.2032372750053666</v>
      </c>
      <c r="N4516">
        <f t="shared" si="352"/>
        <v>-110.69929786941458</v>
      </c>
      <c r="O4516">
        <f t="shared" si="353"/>
        <v>32.055813401936007</v>
      </c>
      <c r="P4516">
        <v>0</v>
      </c>
      <c r="Q4516" t="str">
        <f t="shared" si="354"/>
        <v>-110.699297869415,32.055813401936,0</v>
      </c>
    </row>
    <row r="4517" spans="1:17" x14ac:dyDescent="0.75">
      <c r="A4517">
        <v>45.099999999999596</v>
      </c>
      <c r="F4517">
        <f t="shared" si="350"/>
        <v>3.6255771358798179</v>
      </c>
      <c r="H4517">
        <f t="shared" si="351"/>
        <v>-7.2344498925170635</v>
      </c>
      <c r="N4517">
        <f t="shared" si="352"/>
        <v>-110.69930647329626</v>
      </c>
      <c r="O4517">
        <f t="shared" si="353"/>
        <v>32.055820904759962</v>
      </c>
      <c r="P4517">
        <v>0</v>
      </c>
      <c r="Q4517" t="str">
        <f t="shared" si="354"/>
        <v>-110.699306473296,32.05582090476,0</v>
      </c>
    </row>
    <row r="4518" spans="1:17" x14ac:dyDescent="0.75">
      <c r="A4518">
        <v>45.109999999999594</v>
      </c>
      <c r="F4518">
        <f t="shared" si="350"/>
        <v>3.6530269587964916</v>
      </c>
      <c r="H4518">
        <f t="shared" si="351"/>
        <v>-7.2654238665599413</v>
      </c>
      <c r="N4518">
        <f t="shared" si="352"/>
        <v>-110.69931500948704</v>
      </c>
      <c r="O4518">
        <f t="shared" si="353"/>
        <v>32.055828529710773</v>
      </c>
      <c r="P4518">
        <v>0</v>
      </c>
      <c r="Q4518" t="str">
        <f t="shared" si="354"/>
        <v>-110.699315009487,32.0558285297108,0</v>
      </c>
    </row>
    <row r="4519" spans="1:17" x14ac:dyDescent="0.75">
      <c r="A4519">
        <v>45.119999999999592</v>
      </c>
      <c r="F4519">
        <f t="shared" si="350"/>
        <v>3.6809138097857184</v>
      </c>
      <c r="H4519">
        <f t="shared" si="351"/>
        <v>-7.2961541533607175</v>
      </c>
      <c r="N4519">
        <f t="shared" si="352"/>
        <v>-110.69932347659415</v>
      </c>
      <c r="O4519">
        <f t="shared" si="353"/>
        <v>32.055836276058272</v>
      </c>
      <c r="P4519">
        <v>0</v>
      </c>
      <c r="Q4519" t="str">
        <f t="shared" si="354"/>
        <v>-110.699323476594,32.0558362760583,0</v>
      </c>
    </row>
    <row r="4520" spans="1:17" x14ac:dyDescent="0.75">
      <c r="A4520">
        <v>45.12999999999959</v>
      </c>
      <c r="F4520">
        <f t="shared" si="350"/>
        <v>3.7092350035438972</v>
      </c>
      <c r="H4520">
        <f t="shared" si="351"/>
        <v>-7.326635738931536</v>
      </c>
      <c r="N4520">
        <f t="shared" si="352"/>
        <v>-110.69933187323325</v>
      </c>
      <c r="O4520">
        <f t="shared" si="353"/>
        <v>32.05584414305654</v>
      </c>
      <c r="P4520">
        <v>0</v>
      </c>
      <c r="Q4520" t="str">
        <f t="shared" si="354"/>
        <v>-110.699331873233,32.0558441430565,0</v>
      </c>
    </row>
    <row r="4521" spans="1:17" x14ac:dyDescent="0.75">
      <c r="A4521">
        <v>45.139999999999588</v>
      </c>
      <c r="F4521">
        <f t="shared" si="350"/>
        <v>3.7379877983899186</v>
      </c>
      <c r="H4521">
        <f t="shared" si="351"/>
        <v>-7.3568636397061997</v>
      </c>
      <c r="N4521">
        <f t="shared" si="352"/>
        <v>-110.69934019802865</v>
      </c>
      <c r="O4521">
        <f t="shared" si="353"/>
        <v>32.055852129943993</v>
      </c>
      <c r="P4521">
        <v>0</v>
      </c>
      <c r="Q4521" t="str">
        <f t="shared" si="354"/>
        <v>-110.699340198029,32.055852129944,0</v>
      </c>
    </row>
    <row r="4522" spans="1:17" x14ac:dyDescent="0.75">
      <c r="A4522">
        <v>45.149999999999586</v>
      </c>
      <c r="F4522">
        <f t="shared" si="350"/>
        <v>3.7671693966108548</v>
      </c>
      <c r="H4522">
        <f t="shared" si="351"/>
        <v>-7.3868329031726851</v>
      </c>
      <c r="N4522">
        <f t="shared" si="352"/>
        <v>-110.69934844961347</v>
      </c>
      <c r="O4522">
        <f t="shared" si="353"/>
        <v>32.055860235943499</v>
      </c>
      <c r="P4522">
        <v>0</v>
      </c>
      <c r="Q4522" t="str">
        <f t="shared" si="354"/>
        <v>-110.699348449613,32.0558602359435,0</v>
      </c>
    </row>
    <row r="4523" spans="1:17" x14ac:dyDescent="0.75">
      <c r="A4523">
        <v>45.159999999999584</v>
      </c>
      <c r="F4523">
        <f t="shared" si="350"/>
        <v>3.7967769448147211</v>
      </c>
      <c r="H4523">
        <f t="shared" si="351"/>
        <v>-7.4165386085016927</v>
      </c>
      <c r="N4523">
        <f t="shared" si="352"/>
        <v>-110.69935662662976</v>
      </c>
      <c r="O4523">
        <f t="shared" si="353"/>
        <v>32.055868460262445</v>
      </c>
      <c r="P4523">
        <v>0</v>
      </c>
      <c r="Q4523" t="str">
        <f t="shared" si="354"/>
        <v>-110.69935662663,32.0558684602624,0</v>
      </c>
    </row>
    <row r="4524" spans="1:17" x14ac:dyDescent="0.75">
      <c r="A4524">
        <v>45.169999999999582</v>
      </c>
      <c r="F4524">
        <f t="shared" si="350"/>
        <v>3.8268075342902992</v>
      </c>
      <c r="H4524">
        <f t="shared" si="351"/>
        <v>-7.4459758671711969</v>
      </c>
      <c r="N4524">
        <f t="shared" si="352"/>
        <v>-110.69936472772878</v>
      </c>
      <c r="O4524">
        <f t="shared" si="353"/>
        <v>32.055876802092854</v>
      </c>
      <c r="P4524">
        <v>0</v>
      </c>
      <c r="Q4524" t="str">
        <f t="shared" si="354"/>
        <v>-110.699364727729,32.0558768020929,0</v>
      </c>
    </row>
    <row r="4525" spans="1:17" x14ac:dyDescent="0.75">
      <c r="A4525">
        <v>45.17999999999958</v>
      </c>
      <c r="F4525">
        <f t="shared" si="350"/>
        <v>3.8572582013739627</v>
      </c>
      <c r="H4525">
        <f t="shared" si="351"/>
        <v>-7.4751398235869377</v>
      </c>
      <c r="N4525">
        <f t="shared" si="352"/>
        <v>-110.69937275157102</v>
      </c>
      <c r="O4525">
        <f t="shared" si="353"/>
        <v>32.05588526061149</v>
      </c>
      <c r="P4525">
        <v>0</v>
      </c>
      <c r="Q4525" t="str">
        <f t="shared" si="354"/>
        <v>-110.699372751571,32.0558852606115,0</v>
      </c>
    </row>
    <row r="4526" spans="1:17" x14ac:dyDescent="0.75">
      <c r="A4526">
        <v>45.189999999999579</v>
      </c>
      <c r="F4526">
        <f t="shared" si="350"/>
        <v>3.8881259278234066</v>
      </c>
      <c r="H4526">
        <f t="shared" si="351"/>
        <v>-7.5040256556986087</v>
      </c>
      <c r="N4526">
        <f t="shared" si="352"/>
        <v>-110.69938069682655</v>
      </c>
      <c r="O4526">
        <f t="shared" si="353"/>
        <v>32.055893834979948</v>
      </c>
      <c r="P4526">
        <v>0</v>
      </c>
      <c r="Q4526" t="str">
        <f t="shared" si="354"/>
        <v>-110.699380696827,32.0558938349799,0</v>
      </c>
    </row>
    <row r="4527" spans="1:17" x14ac:dyDescent="0.75">
      <c r="A4527">
        <v>45.199999999999577</v>
      </c>
      <c r="F4527">
        <f t="shared" si="350"/>
        <v>3.9194076411984105</v>
      </c>
      <c r="H4527">
        <f t="shared" si="351"/>
        <v>-7.5326285756120601</v>
      </c>
      <c r="N4527">
        <f t="shared" si="352"/>
        <v>-110.69938856217505</v>
      </c>
      <c r="O4527">
        <f t="shared" si="353"/>
        <v>32.055902524344773</v>
      </c>
      <c r="P4527">
        <v>0</v>
      </c>
      <c r="Q4527" t="str">
        <f t="shared" si="354"/>
        <v>-110.699388562175,32.0559025243448,0</v>
      </c>
    </row>
    <row r="4528" spans="1:17" x14ac:dyDescent="0.75">
      <c r="A4528">
        <v>45.209999999999575</v>
      </c>
      <c r="F4528">
        <f t="shared" si="350"/>
        <v>3.9511002152483341</v>
      </c>
      <c r="H4528">
        <f t="shared" si="351"/>
        <v>-7.5609438301969334</v>
      </c>
      <c r="N4528">
        <f t="shared" si="352"/>
        <v>-110.69939634630602</v>
      </c>
      <c r="O4528">
        <f t="shared" si="353"/>
        <v>32.05591132783757</v>
      </c>
      <c r="P4528">
        <v>0</v>
      </c>
      <c r="Q4528" t="str">
        <f t="shared" si="354"/>
        <v>-110.699396346306,32.0559113278376,0</v>
      </c>
    </row>
    <row r="4529" spans="1:17" x14ac:dyDescent="0.75">
      <c r="A4529">
        <v>45.219999999999573</v>
      </c>
      <c r="F4529">
        <f t="shared" si="350"/>
        <v>3.9832004703064956</v>
      </c>
      <c r="H4529">
        <f t="shared" si="351"/>
        <v>-7.588966701690012</v>
      </c>
      <c r="N4529">
        <f t="shared" si="352"/>
        <v>-110.69940404791896</v>
      </c>
      <c r="O4529">
        <f t="shared" si="353"/>
        <v>32.055920244575084</v>
      </c>
      <c r="P4529">
        <v>0</v>
      </c>
      <c r="Q4529" t="str">
        <f t="shared" si="354"/>
        <v>-110.699404047919,32.0559202445751,0</v>
      </c>
    </row>
    <row r="4530" spans="1:17" x14ac:dyDescent="0.75">
      <c r="A4530">
        <v>45.229999999999571</v>
      </c>
      <c r="F4530">
        <f t="shared" si="350"/>
        <v>4.0157051736912877</v>
      </c>
      <c r="H4530">
        <f t="shared" si="351"/>
        <v>-7.6166925082940864</v>
      </c>
      <c r="N4530">
        <f t="shared" si="352"/>
        <v>-110.69941166572355</v>
      </c>
      <c r="O4530">
        <f t="shared" si="353"/>
        <v>32.055929273659359</v>
      </c>
      <c r="P4530">
        <v>0</v>
      </c>
      <c r="Q4530" t="str">
        <f t="shared" si="354"/>
        <v>-110.699411665724,32.0559292736594,0</v>
      </c>
    </row>
    <row r="4531" spans="1:17" x14ac:dyDescent="0.75">
      <c r="A4531">
        <v>45.239999999999569</v>
      </c>
      <c r="F4531">
        <f t="shared" si="350"/>
        <v>4.0486110401140154</v>
      </c>
      <c r="H4531">
        <f t="shared" si="351"/>
        <v>-7.6441166047722522</v>
      </c>
      <c r="N4531">
        <f t="shared" si="352"/>
        <v>-110.69941919843973</v>
      </c>
      <c r="O4531">
        <f t="shared" si="353"/>
        <v>32.05593841417781</v>
      </c>
      <c r="P4531">
        <v>0</v>
      </c>
      <c r="Q4531" t="str">
        <f t="shared" si="354"/>
        <v>-110.69941919844,32.0559384141778,0</v>
      </c>
    </row>
    <row r="4532" spans="1:17" x14ac:dyDescent="0.75">
      <c r="A4532">
        <v>45.249999999999567</v>
      </c>
      <c r="F4532">
        <f t="shared" si="350"/>
        <v>4.0819147320933951</v>
      </c>
      <c r="H4532">
        <f t="shared" si="351"/>
        <v>-7.6712343830376044</v>
      </c>
      <c r="N4532">
        <f t="shared" si="352"/>
        <v>-110.69942664479798</v>
      </c>
      <c r="O4532">
        <f t="shared" si="353"/>
        <v>32.055947665203355</v>
      </c>
      <c r="P4532">
        <v>0</v>
      </c>
      <c r="Q4532" t="str">
        <f t="shared" si="354"/>
        <v>-110.699426644798,32.0559476652034,0</v>
      </c>
    </row>
    <row r="4533" spans="1:17" x14ac:dyDescent="0.75">
      <c r="A4533">
        <v>45.259999999999565</v>
      </c>
      <c r="F4533">
        <f t="shared" si="350"/>
        <v>4.1156128603766522</v>
      </c>
      <c r="H4533">
        <f t="shared" si="351"/>
        <v>-7.6980412727382035</v>
      </c>
      <c r="N4533">
        <f t="shared" si="352"/>
        <v>-110.69943400353939</v>
      </c>
      <c r="O4533">
        <f t="shared" si="353"/>
        <v>32.055957025794548</v>
      </c>
      <c r="P4533">
        <v>0</v>
      </c>
      <c r="Q4533" t="str">
        <f t="shared" si="354"/>
        <v>-110.699434003539,32.0559570257945,0</v>
      </c>
    </row>
    <row r="4534" spans="1:17" x14ac:dyDescent="0.75">
      <c r="A4534">
        <v>45.269999999999563</v>
      </c>
      <c r="F4534">
        <f t="shared" si="350"/>
        <v>4.1497019843671996</v>
      </c>
      <c r="H4534">
        <f t="shared" si="351"/>
        <v>-7.7245327418373249</v>
      </c>
      <c r="N4534">
        <f t="shared" si="352"/>
        <v>-110.69944127341589</v>
      </c>
      <c r="O4534">
        <f t="shared" si="353"/>
        <v>32.055966494995658</v>
      </c>
      <c r="P4534">
        <v>0</v>
      </c>
      <c r="Q4534" t="str">
        <f t="shared" si="354"/>
        <v>-110.699441273416,32.0559664949957,0</v>
      </c>
    </row>
    <row r="4535" spans="1:17" x14ac:dyDescent="0.75">
      <c r="A4535">
        <v>45.279999999999561</v>
      </c>
      <c r="F4535">
        <f t="shared" si="350"/>
        <v>4.1841786125587275</v>
      </c>
      <c r="H4535">
        <f t="shared" si="351"/>
        <v>-7.750704297188709</v>
      </c>
      <c r="N4535">
        <f t="shared" si="352"/>
        <v>-110.6994484531903</v>
      </c>
      <c r="O4535">
        <f t="shared" si="353"/>
        <v>32.055976071836817</v>
      </c>
      <c r="P4535">
        <v>0</v>
      </c>
      <c r="Q4535" t="str">
        <f t="shared" si="354"/>
        <v>-110.69944845319,32.0559760718368,0</v>
      </c>
    </row>
    <row r="4536" spans="1:17" x14ac:dyDescent="0.75">
      <c r="A4536">
        <v>45.289999999999559</v>
      </c>
      <c r="F4536">
        <f t="shared" si="350"/>
        <v>4.219039202975905</v>
      </c>
      <c r="H4536">
        <f t="shared" si="351"/>
        <v>-7.7765514851071504</v>
      </c>
      <c r="N4536">
        <f t="shared" si="352"/>
        <v>-110.69945554163664</v>
      </c>
      <c r="O4536">
        <f t="shared" si="353"/>
        <v>32.055985755334156</v>
      </c>
      <c r="P4536">
        <v>0</v>
      </c>
      <c r="Q4536" t="str">
        <f t="shared" si="354"/>
        <v>-110.699455541637,32.0559857553342,0</v>
      </c>
    </row>
    <row r="4537" spans="1:17" x14ac:dyDescent="0.75">
      <c r="A4537">
        <v>45.299999999999557</v>
      </c>
      <c r="F4537">
        <f t="shared" si="350"/>
        <v>4.2542801636213099</v>
      </c>
      <c r="H4537">
        <f t="shared" si="351"/>
        <v>-7.8020698919338489</v>
      </c>
      <c r="N4537">
        <f t="shared" si="352"/>
        <v>-110.69946253754016</v>
      </c>
      <c r="O4537">
        <f t="shared" si="353"/>
        <v>32.055995544489896</v>
      </c>
      <c r="P4537">
        <v>0</v>
      </c>
      <c r="Q4537" t="str">
        <f t="shared" si="354"/>
        <v>-110.69946253754,32.0559955444899,0</v>
      </c>
    </row>
    <row r="4538" spans="1:17" x14ac:dyDescent="0.75">
      <c r="A4538">
        <v>45.309999999999555</v>
      </c>
      <c r="F4538">
        <f t="shared" si="350"/>
        <v>4.2898978529287675</v>
      </c>
      <c r="H4538">
        <f t="shared" si="351"/>
        <v>-7.8272551445968173</v>
      </c>
      <c r="N4538">
        <f t="shared" si="352"/>
        <v>-110.69946943969754</v>
      </c>
      <c r="O4538">
        <f t="shared" si="353"/>
        <v>32.05600543829248</v>
      </c>
      <c r="P4538">
        <v>0</v>
      </c>
      <c r="Q4538" t="str">
        <f t="shared" si="354"/>
        <v>-110.699469439698,32.0560054382925,0</v>
      </c>
    </row>
    <row r="4539" spans="1:17" x14ac:dyDescent="0.75">
      <c r="A4539">
        <v>45.319999999999553</v>
      </c>
      <c r="F4539">
        <f t="shared" si="350"/>
        <v>4.3258885802229585</v>
      </c>
      <c r="H4539">
        <f t="shared" si="351"/>
        <v>-7.8521029111661242</v>
      </c>
      <c r="N4539">
        <f t="shared" si="352"/>
        <v>-110.69947624691706</v>
      </c>
      <c r="O4539">
        <f t="shared" si="353"/>
        <v>32.056015435716724</v>
      </c>
      <c r="P4539">
        <v>0</v>
      </c>
      <c r="Q4539" t="str">
        <f t="shared" si="354"/>
        <v>-110.699476246917,32.0560154357167,0</v>
      </c>
    </row>
    <row r="4540" spans="1:17" x14ac:dyDescent="0.75">
      <c r="A4540">
        <v>45.329999999999551</v>
      </c>
      <c r="F4540">
        <f t="shared" si="350"/>
        <v>4.3622486061852301</v>
      </c>
      <c r="H4540">
        <f t="shared" si="351"/>
        <v>-7.8766089014039391</v>
      </c>
      <c r="N4540">
        <f t="shared" si="352"/>
        <v>-110.69948295801869</v>
      </c>
      <c r="O4540">
        <f t="shared" si="353"/>
        <v>32.05602553572394</v>
      </c>
      <c r="P4540">
        <v>0</v>
      </c>
      <c r="Q4540" t="str">
        <f t="shared" si="354"/>
        <v>-110.699482958019,32.0560255357239,0</v>
      </c>
    </row>
    <row r="4541" spans="1:17" x14ac:dyDescent="0.75">
      <c r="A4541">
        <v>45.339999999999549</v>
      </c>
      <c r="F4541">
        <f t="shared" si="350"/>
        <v>4.3989741433256011</v>
      </c>
      <c r="H4541">
        <f t="shared" si="351"/>
        <v>-7.9007688673093277</v>
      </c>
      <c r="N4541">
        <f t="shared" si="352"/>
        <v>-110.69948957183435</v>
      </c>
      <c r="O4541">
        <f t="shared" si="353"/>
        <v>32.056035737262036</v>
      </c>
      <c r="P4541">
        <v>0</v>
      </c>
      <c r="Q4541" t="str">
        <f t="shared" si="354"/>
        <v>-110.699489571834,32.056035737262,0</v>
      </c>
    </row>
    <row r="4542" spans="1:17" x14ac:dyDescent="0.75">
      <c r="A4542">
        <v>45.349999999999547</v>
      </c>
      <c r="F4542">
        <f t="shared" si="350"/>
        <v>4.4360613564607565</v>
      </c>
      <c r="H4542">
        <f t="shared" si="351"/>
        <v>-7.9245786036575794</v>
      </c>
      <c r="N4542">
        <f t="shared" si="352"/>
        <v>-110.69949608720792</v>
      </c>
      <c r="O4542">
        <f t="shared" si="353"/>
        <v>32.056046039265681</v>
      </c>
      <c r="P4542">
        <v>0</v>
      </c>
      <c r="Q4542" t="str">
        <f t="shared" si="354"/>
        <v>-110.699496087208,32.0560460392657,0</v>
      </c>
    </row>
    <row r="4543" spans="1:17" x14ac:dyDescent="0.75">
      <c r="A4543">
        <v>45.359999999999545</v>
      </c>
      <c r="F4543">
        <f t="shared" si="350"/>
        <v>4.4735063631982808</v>
      </c>
      <c r="H4543">
        <f t="shared" si="351"/>
        <v>-7.9480339485343467</v>
      </c>
      <c r="N4543">
        <f t="shared" si="352"/>
        <v>-110.69950250299551</v>
      </c>
      <c r="O4543">
        <f t="shared" si="353"/>
        <v>32.056056440656441</v>
      </c>
      <c r="P4543">
        <v>0</v>
      </c>
      <c r="Q4543" t="str">
        <f t="shared" si="354"/>
        <v>-110.699502502996,32.0560564406564,0</v>
      </c>
    </row>
    <row r="4544" spans="1:17" x14ac:dyDescent="0.75">
      <c r="A4544">
        <v>45.369999999999543</v>
      </c>
      <c r="F4544">
        <f t="shared" si="350"/>
        <v>4.511305234426672</v>
      </c>
      <c r="H4544">
        <f t="shared" si="351"/>
        <v>-7.9711307838641057</v>
      </c>
      <c r="N4544">
        <f t="shared" si="352"/>
        <v>-110.69950881806554</v>
      </c>
      <c r="O4544">
        <f t="shared" si="353"/>
        <v>32.056066940342895</v>
      </c>
      <c r="P4544">
        <v>0</v>
      </c>
      <c r="Q4544" t="str">
        <f t="shared" si="354"/>
        <v>-110.699508818066,32.0560669403429,0</v>
      </c>
    </row>
    <row r="4545" spans="1:17" x14ac:dyDescent="0.75">
      <c r="A4545">
        <v>45.379999999999541</v>
      </c>
      <c r="F4545">
        <f t="shared" si="350"/>
        <v>4.549453994811369</v>
      </c>
      <c r="H4545">
        <f t="shared" si="351"/>
        <v>-7.9938650359331422</v>
      </c>
      <c r="N4545">
        <f t="shared" si="352"/>
        <v>-110.69951503129886</v>
      </c>
      <c r="O4545">
        <f t="shared" si="353"/>
        <v>32.05607753722078</v>
      </c>
      <c r="P4545">
        <v>0</v>
      </c>
      <c r="Q4545" t="str">
        <f t="shared" si="354"/>
        <v>-110.699515031299,32.0560775372208,0</v>
      </c>
    </row>
    <row r="4546" spans="1:17" x14ac:dyDescent="0.75">
      <c r="A4546">
        <v>45.389999999999539</v>
      </c>
      <c r="F4546">
        <f t="shared" si="350"/>
        <v>4.5879486232966107</v>
      </c>
      <c r="H4546">
        <f t="shared" si="351"/>
        <v>-8.016232675906938</v>
      </c>
      <c r="N4546">
        <f t="shared" si="352"/>
        <v>-110.69952114158897</v>
      </c>
      <c r="O4546">
        <f t="shared" si="353"/>
        <v>32.056088230173138</v>
      </c>
      <c r="P4546">
        <v>0</v>
      </c>
      <c r="Q4546" t="str">
        <f t="shared" si="354"/>
        <v>-110.699521141589,32.0560882301731,0</v>
      </c>
    </row>
    <row r="4547" spans="1:17" x14ac:dyDescent="0.75">
      <c r="A4547">
        <v>45.399999999999537</v>
      </c>
      <c r="F4547">
        <f t="shared" si="350"/>
        <v>4.6267850536130855</v>
      </c>
      <c r="H4547">
        <f t="shared" si="351"/>
        <v>-8.0382297203418549</v>
      </c>
      <c r="N4547">
        <f t="shared" si="352"/>
        <v>-110.69952714784213</v>
      </c>
      <c r="O4547">
        <f t="shared" si="353"/>
        <v>32.056099018070448</v>
      </c>
      <c r="P4547">
        <v>0</v>
      </c>
      <c r="Q4547" t="str">
        <f t="shared" si="354"/>
        <v>-110.699527147842,32.0560990180704,0</v>
      </c>
    </row>
    <row r="4548" spans="1:17" x14ac:dyDescent="0.75">
      <c r="A4548">
        <v>45.409999999999535</v>
      </c>
      <c r="F4548">
        <f t="shared" si="350"/>
        <v>4.6659591747913041</v>
      </c>
      <c r="H4548">
        <f t="shared" si="351"/>
        <v>-8.0598522316910959</v>
      </c>
      <c r="N4548">
        <f t="shared" si="352"/>
        <v>-110.69953304897744</v>
      </c>
      <c r="O4548">
        <f t="shared" si="353"/>
        <v>32.056109899770775</v>
      </c>
      <c r="P4548">
        <v>0</v>
      </c>
      <c r="Q4548" t="str">
        <f t="shared" si="354"/>
        <v>-110.699533048977,32.0561098997708,0</v>
      </c>
    </row>
    <row r="4549" spans="1:17" x14ac:dyDescent="0.75">
      <c r="A4549">
        <v>45.419999999999533</v>
      </c>
      <c r="F4549">
        <f t="shared" si="350"/>
        <v>4.7054668316806278</v>
      </c>
      <c r="H4549">
        <f t="shared" si="351"/>
        <v>-8.0810963188048319</v>
      </c>
      <c r="N4549">
        <f t="shared" si="352"/>
        <v>-110.69953884392706</v>
      </c>
      <c r="O4549">
        <f t="shared" si="353"/>
        <v>32.056120874119912</v>
      </c>
      <c r="P4549">
        <v>0</v>
      </c>
      <c r="Q4549" t="str">
        <f t="shared" si="354"/>
        <v>-110.699538843927,32.0561208741199,0</v>
      </c>
    </row>
    <row r="4550" spans="1:17" x14ac:dyDescent="0.75">
      <c r="A4550">
        <v>45.429999999999531</v>
      </c>
      <c r="F4550">
        <f t="shared" si="350"/>
        <v>4.7453038254739237</v>
      </c>
      <c r="H4550">
        <f t="shared" si="351"/>
        <v>-8.1019581374245089</v>
      </c>
      <c r="N4550">
        <f t="shared" si="352"/>
        <v>-110.69954453163629</v>
      </c>
      <c r="O4550">
        <f t="shared" si="353"/>
        <v>32.05613193995152</v>
      </c>
      <c r="P4550">
        <v>0</v>
      </c>
      <c r="Q4550" t="str">
        <f t="shared" si="354"/>
        <v>-110.699544531636,32.0561319399515,0</v>
      </c>
    </row>
    <row r="4551" spans="1:17" x14ac:dyDescent="0.75">
      <c r="A4551">
        <v>45.439999999999529</v>
      </c>
      <c r="F4551">
        <f t="shared" ref="F4551:F4614" si="355">($A$4+$A$5)*COS(($A$5/$A$4)*(A4551)) - $A$6*COS((1+$A$5/$A$4)*(A4551))</f>
        <v>4.7854659142376264</v>
      </c>
      <c r="H4551">
        <f t="shared" ref="H4551:H4614" si="356">($A$4+$A$5)*SIN(($A$5/$A$4)*(A4551)) - $A$6*SIN((1+$A$5/$A$4)*(A4551))</f>
        <v>-8.122433890671104</v>
      </c>
      <c r="N4551">
        <f t="shared" si="352"/>
        <v>-110.69955011106376</v>
      </c>
      <c r="O4551">
        <f t="shared" si="353"/>
        <v>32.05614309608729</v>
      </c>
      <c r="P4551">
        <v>0</v>
      </c>
      <c r="Q4551" t="str">
        <f t="shared" si="354"/>
        <v>-110.699550111064,32.0561430960873,0</v>
      </c>
    </row>
    <row r="4552" spans="1:17" x14ac:dyDescent="0.75">
      <c r="A4552">
        <v>45.449999999999527</v>
      </c>
      <c r="F4552">
        <f t="shared" si="355"/>
        <v>4.8259488134474839</v>
      </c>
      <c r="H4552">
        <f t="shared" si="356"/>
        <v>-8.1425198295275862</v>
      </c>
      <c r="N4552">
        <f t="shared" si="352"/>
        <v>-110.69955558118147</v>
      </c>
      <c r="O4552">
        <f t="shared" si="353"/>
        <v>32.05615434133707</v>
      </c>
      <c r="P4552">
        <v>0</v>
      </c>
      <c r="Q4552" t="str">
        <f t="shared" si="354"/>
        <v>-110.699555581181,32.0561543413371,0</v>
      </c>
    </row>
    <row r="4553" spans="1:17" x14ac:dyDescent="0.75">
      <c r="A4553">
        <v>45.459999999999525</v>
      </c>
      <c r="F4553">
        <f t="shared" si="355"/>
        <v>4.866748196529481</v>
      </c>
      <c r="H4553">
        <f t="shared" si="356"/>
        <v>-8.162212253315122</v>
      </c>
      <c r="N4553">
        <f t="shared" ref="N4553:N4616" si="357">$P$4+(H4554/3600)</f>
        <v>-110.69956094097505</v>
      </c>
      <c r="O4553">
        <f t="shared" ref="O4553:O4616" si="358">$Q$4+(F4553/3600)</f>
        <v>32.056165674499034</v>
      </c>
      <c r="P4553">
        <v>0</v>
      </c>
      <c r="Q4553" t="str">
        <f t="shared" ref="Q4553:Q4616" si="359">N4553&amp;","&amp;O4553&amp;","&amp;0</f>
        <v>-110.699560940975,32.056165674499,0</v>
      </c>
    </row>
    <row r="4554" spans="1:17" x14ac:dyDescent="0.75">
      <c r="A4554">
        <v>45.469999999999523</v>
      </c>
      <c r="F4554">
        <f t="shared" si="355"/>
        <v>4.9078596954061844</v>
      </c>
      <c r="H4554">
        <f t="shared" si="356"/>
        <v>-8.1815075101632821</v>
      </c>
      <c r="N4554">
        <f t="shared" si="357"/>
        <v>-110.69956618944374</v>
      </c>
      <c r="O4554">
        <f t="shared" si="358"/>
        <v>32.056177094359832</v>
      </c>
      <c r="P4554">
        <v>0</v>
      </c>
      <c r="Q4554" t="str">
        <f t="shared" si="359"/>
        <v>-110.699566189444,32.0561770943598,0</v>
      </c>
    </row>
    <row r="4555" spans="1:17" x14ac:dyDescent="0.75">
      <c r="A4555">
        <v>45.479999999999521</v>
      </c>
      <c r="F4555">
        <f t="shared" si="355"/>
        <v>4.949278901048336</v>
      </c>
      <c r="H4555">
        <f t="shared" si="356"/>
        <v>-8.200401997474021</v>
      </c>
      <c r="N4555">
        <f t="shared" si="357"/>
        <v>-110.69957132560066</v>
      </c>
      <c r="O4555">
        <f t="shared" si="358"/>
        <v>32.056188599694735</v>
      </c>
      <c r="P4555">
        <v>0</v>
      </c>
      <c r="Q4555" t="str">
        <f t="shared" si="359"/>
        <v>-110.699571325601,32.0561885996947,0</v>
      </c>
    </row>
    <row r="4556" spans="1:17" x14ac:dyDescent="0.75">
      <c r="A4556">
        <v>45.489999999999519</v>
      </c>
      <c r="F4556">
        <f t="shared" si="355"/>
        <v>4.9910013640316189</v>
      </c>
      <c r="H4556">
        <f t="shared" si="356"/>
        <v>-8.2188921623794506</v>
      </c>
      <c r="N4556">
        <f t="shared" si="357"/>
        <v>-110.69957634847283</v>
      </c>
      <c r="O4556">
        <f t="shared" si="358"/>
        <v>32.056200189267784</v>
      </c>
      <c r="P4556">
        <v>0</v>
      </c>
      <c r="Q4556" t="str">
        <f t="shared" si="359"/>
        <v>-110.699576348473,32.0562001892678,0</v>
      </c>
    </row>
    <row r="4557" spans="1:17" x14ac:dyDescent="0.75">
      <c r="A4557">
        <v>45.499999999999517</v>
      </c>
      <c r="F4557">
        <f t="shared" si="355"/>
        <v>5.0330225950985721</v>
      </c>
      <c r="H4557">
        <f t="shared" si="356"/>
        <v>-8.2369745021933269</v>
      </c>
      <c r="N4557">
        <f t="shared" si="357"/>
        <v>-110.69958125710134</v>
      </c>
      <c r="O4557">
        <f t="shared" si="358"/>
        <v>32.056211861831969</v>
      </c>
      <c r="P4557">
        <v>0</v>
      </c>
      <c r="Q4557" t="str">
        <f t="shared" si="359"/>
        <v>-110.699581257101,32.056211861832,0</v>
      </c>
    </row>
    <row r="4558" spans="1:17" x14ac:dyDescent="0.75">
      <c r="A4558">
        <v>45.509999999999515</v>
      </c>
      <c r="F4558">
        <f t="shared" si="355"/>
        <v>5.0753380657254201</v>
      </c>
      <c r="H4558">
        <f t="shared" si="356"/>
        <v>-8.254645564856089</v>
      </c>
      <c r="N4558">
        <f t="shared" si="357"/>
        <v>-110.69958605054148</v>
      </c>
      <c r="O4558">
        <f t="shared" si="358"/>
        <v>32.056223616129365</v>
      </c>
      <c r="P4558">
        <v>0</v>
      </c>
      <c r="Q4558" t="str">
        <f t="shared" si="359"/>
        <v>-110.699586050541,32.0562236161294,0</v>
      </c>
    </row>
    <row r="4559" spans="1:17" x14ac:dyDescent="0.75">
      <c r="A4559">
        <v>45.519999999999513</v>
      </c>
      <c r="F4559">
        <f t="shared" si="355"/>
        <v>5.1179432086941192</v>
      </c>
      <c r="H4559">
        <f t="shared" si="356"/>
        <v>-8.2719019493737012</v>
      </c>
      <c r="N4559">
        <f t="shared" si="357"/>
        <v>-110.69959072786284</v>
      </c>
      <c r="O4559">
        <f t="shared" si="358"/>
        <v>32.0562354508913</v>
      </c>
      <c r="P4559">
        <v>0</v>
      </c>
      <c r="Q4559" t="str">
        <f t="shared" si="359"/>
        <v>-110.699590727863,32.0562354508913,0</v>
      </c>
    </row>
    <row r="4560" spans="1:17" x14ac:dyDescent="0.75">
      <c r="A4560">
        <v>45.529999999999511</v>
      </c>
      <c r="F4560">
        <f t="shared" si="355"/>
        <v>5.1608334186690623</v>
      </c>
      <c r="H4560">
        <f t="shared" si="356"/>
        <v>-8.2887403062498137</v>
      </c>
      <c r="N4560">
        <f t="shared" si="357"/>
        <v>-110.69959528814941</v>
      </c>
      <c r="O4560">
        <f t="shared" si="358"/>
        <v>32.056247364838519</v>
      </c>
      <c r="P4560">
        <v>0</v>
      </c>
      <c r="Q4560" t="str">
        <f t="shared" si="359"/>
        <v>-110.699595288149,32.0562473648385,0</v>
      </c>
    </row>
    <row r="4561" spans="1:17" x14ac:dyDescent="0.75">
      <c r="A4561">
        <v>45.539999999999509</v>
      </c>
      <c r="F4561">
        <f t="shared" si="355"/>
        <v>5.2040040527787319</v>
      </c>
      <c r="H4561">
        <f t="shared" si="356"/>
        <v>-8.3051573379115275</v>
      </c>
      <c r="N4561">
        <f t="shared" si="357"/>
        <v>-110.69959973049976</v>
      </c>
      <c r="O4561">
        <f t="shared" si="358"/>
        <v>32.056259356681323</v>
      </c>
      <c r="P4561">
        <v>0</v>
      </c>
      <c r="Q4561" t="str">
        <f t="shared" si="359"/>
        <v>-110.6995997305,32.0562593566813,0</v>
      </c>
    </row>
    <row r="4562" spans="1:17" x14ac:dyDescent="0.75">
      <c r="A4562">
        <v>45.549999999999507</v>
      </c>
      <c r="F4562">
        <f t="shared" si="355"/>
        <v>5.2474504312020738</v>
      </c>
      <c r="H4562">
        <f t="shared" si="356"/>
        <v>-8.3211497991285661</v>
      </c>
      <c r="N4562">
        <f t="shared" si="357"/>
        <v>-110.69960405402706</v>
      </c>
      <c r="O4562">
        <f t="shared" si="358"/>
        <v>32.056271425119775</v>
      </c>
      <c r="P4562">
        <v>0</v>
      </c>
      <c r="Q4562" t="str">
        <f t="shared" si="359"/>
        <v>-110.699604054027,32.0562714251198,0</v>
      </c>
    </row>
    <row r="4563" spans="1:17" x14ac:dyDescent="0.75">
      <c r="A4563">
        <v>45.559999999999505</v>
      </c>
      <c r="F4563">
        <f t="shared" si="355"/>
        <v>5.2911678377595655</v>
      </c>
      <c r="H4563">
        <f t="shared" si="356"/>
        <v>-8.3367144974258078</v>
      </c>
      <c r="N4563">
        <f t="shared" si="357"/>
        <v>-110.6996082578593</v>
      </c>
      <c r="O4563">
        <f t="shared" si="358"/>
        <v>32.056283568843817</v>
      </c>
      <c r="P4563">
        <v>0</v>
      </c>
      <c r="Q4563" t="str">
        <f t="shared" si="359"/>
        <v>-110.699608257859,32.0562835688438,0</v>
      </c>
    </row>
    <row r="4564" spans="1:17" x14ac:dyDescent="0.75">
      <c r="A4564">
        <v>45.569999999999503</v>
      </c>
      <c r="F4564">
        <f t="shared" si="355"/>
        <v>5.3351515205088731</v>
      </c>
      <c r="H4564">
        <f t="shared" si="356"/>
        <v>-8.3518482934891676</v>
      </c>
      <c r="N4564">
        <f t="shared" si="357"/>
        <v>-110.69961234113931</v>
      </c>
      <c r="O4564">
        <f t="shared" si="358"/>
        <v>32.056295786533475</v>
      </c>
      <c r="P4564">
        <v>0</v>
      </c>
      <c r="Q4564" t="str">
        <f t="shared" si="359"/>
        <v>-110.699612341139,32.0562957865335,0</v>
      </c>
    </row>
    <row r="4565" spans="1:17" x14ac:dyDescent="0.75">
      <c r="A4565">
        <v>45.579999999999501</v>
      </c>
      <c r="F4565">
        <f t="shared" si="355"/>
        <v>5.3793966923450416</v>
      </c>
      <c r="H4565">
        <f t="shared" si="356"/>
        <v>-8.3665481015647281</v>
      </c>
      <c r="N4565">
        <f t="shared" si="357"/>
        <v>-110.69961630302495</v>
      </c>
      <c r="O4565">
        <f t="shared" si="358"/>
        <v>32.056308076858983</v>
      </c>
      <c r="P4565">
        <v>0</v>
      </c>
      <c r="Q4565" t="str">
        <f t="shared" si="359"/>
        <v>-110.699616303025,32.056308076859,0</v>
      </c>
    </row>
    <row r="4566" spans="1:17" x14ac:dyDescent="0.75">
      <c r="A4566">
        <v>45.589999999999499</v>
      </c>
      <c r="F4566">
        <f t="shared" si="355"/>
        <v>5.4238985316051638</v>
      </c>
      <c r="H4566">
        <f t="shared" si="356"/>
        <v>-8.3808108898511335</v>
      </c>
      <c r="N4566">
        <f t="shared" si="357"/>
        <v>-110.69962014268913</v>
      </c>
      <c r="O4566">
        <f t="shared" si="358"/>
        <v>32.056320438481002</v>
      </c>
      <c r="P4566">
        <v>0</v>
      </c>
      <c r="Q4566" t="str">
        <f t="shared" si="359"/>
        <v>-110.699620142689,32.056320438481,0</v>
      </c>
    </row>
    <row r="4567" spans="1:17" x14ac:dyDescent="0.75">
      <c r="A4567">
        <v>45.599999999999497</v>
      </c>
      <c r="F4567">
        <f t="shared" si="355"/>
        <v>5.4686521826773067</v>
      </c>
      <c r="H4567">
        <f t="shared" si="356"/>
        <v>-8.3946336808850486</v>
      </c>
      <c r="N4567">
        <f t="shared" si="357"/>
        <v>-110.69962385931997</v>
      </c>
      <c r="O4567">
        <f t="shared" si="358"/>
        <v>32.056332870050738</v>
      </c>
      <c r="P4567">
        <v>0</v>
      </c>
      <c r="Q4567" t="str">
        <f t="shared" si="359"/>
        <v>-110.69962385932,32.0563328700507,0</v>
      </c>
    </row>
    <row r="4568" spans="1:17" x14ac:dyDescent="0.75">
      <c r="A4568">
        <v>45.609999999999495</v>
      </c>
      <c r="F4568">
        <f t="shared" si="355"/>
        <v>5.5136527566139701</v>
      </c>
      <c r="H4568">
        <f t="shared" si="356"/>
        <v>-8.4080135519199359</v>
      </c>
      <c r="N4568">
        <f t="shared" si="357"/>
        <v>-110.69962745212091</v>
      </c>
      <c r="O4568">
        <f t="shared" si="358"/>
        <v>32.056345370210167</v>
      </c>
      <c r="P4568">
        <v>0</v>
      </c>
      <c r="Q4568" t="str">
        <f t="shared" si="359"/>
        <v>-110.699627452121,32.0563453702102,0</v>
      </c>
    </row>
    <row r="4569" spans="1:17" x14ac:dyDescent="0.75">
      <c r="A4569">
        <v>45.619999999999493</v>
      </c>
      <c r="F4569">
        <f t="shared" si="355"/>
        <v>5.5588953317495289</v>
      </c>
      <c r="H4569">
        <f t="shared" si="356"/>
        <v>-8.4209476352977148</v>
      </c>
      <c r="N4569">
        <f t="shared" si="357"/>
        <v>-110.69963092031078</v>
      </c>
      <c r="O4569">
        <f t="shared" si="358"/>
        <v>32.056357937592153</v>
      </c>
      <c r="P4569">
        <v>0</v>
      </c>
      <c r="Q4569" t="str">
        <f t="shared" si="359"/>
        <v>-110.699630920311,32.0563579375922,0</v>
      </c>
    </row>
    <row r="4570" spans="1:17" x14ac:dyDescent="0.75">
      <c r="A4570">
        <v>45.629999999999491</v>
      </c>
      <c r="F4570">
        <f t="shared" si="355"/>
        <v>5.6043749543219477</v>
      </c>
      <c r="H4570">
        <f t="shared" si="356"/>
        <v>-8.4334331188135536</v>
      </c>
      <c r="N4570">
        <f t="shared" si="357"/>
        <v>-110.69963426312391</v>
      </c>
      <c r="O4570">
        <f t="shared" si="358"/>
        <v>32.05637057082064</v>
      </c>
      <c r="P4570">
        <v>0</v>
      </c>
      <c r="Q4570" t="str">
        <f t="shared" si="359"/>
        <v>-110.699634263124,32.0563705708206,0</v>
      </c>
    </row>
    <row r="4571" spans="1:17" x14ac:dyDescent="0.75">
      <c r="A4571">
        <v>45.639999999999489</v>
      </c>
      <c r="F4571">
        <f t="shared" si="355"/>
        <v>5.6500866390985198</v>
      </c>
      <c r="H4571">
        <f t="shared" si="356"/>
        <v>-8.4454672460736226</v>
      </c>
      <c r="N4571">
        <f t="shared" si="357"/>
        <v>-110.69963747981024</v>
      </c>
      <c r="O4571">
        <f t="shared" si="358"/>
        <v>32.056383268510857</v>
      </c>
      <c r="P4571">
        <v>0</v>
      </c>
      <c r="Q4571" t="str">
        <f t="shared" si="359"/>
        <v>-110.69963747981,32.0563832685109,0</v>
      </c>
    </row>
    <row r="4572" spans="1:17" x14ac:dyDescent="0.75">
      <c r="A4572">
        <v>45.649999999999487</v>
      </c>
      <c r="F4572">
        <f t="shared" si="355"/>
        <v>5.6960253700056036</v>
      </c>
      <c r="H4572">
        <f t="shared" si="356"/>
        <v>-8.4570473168457845</v>
      </c>
      <c r="N4572">
        <f t="shared" si="357"/>
        <v>-110.69964056963539</v>
      </c>
      <c r="O4572">
        <f t="shared" si="358"/>
        <v>32.056396029269443</v>
      </c>
      <c r="P4572">
        <v>0</v>
      </c>
      <c r="Q4572" t="str">
        <f t="shared" si="359"/>
        <v>-110.699640569635,32.0563960292694,0</v>
      </c>
    </row>
    <row r="4573" spans="1:17" x14ac:dyDescent="0.75">
      <c r="A4573">
        <v>45.659999999999485</v>
      </c>
      <c r="F4573">
        <f t="shared" si="355"/>
        <v>5.7421861007622859</v>
      </c>
      <c r="H4573">
        <f t="shared" si="356"/>
        <v>-8.468170687403191</v>
      </c>
      <c r="N4573">
        <f t="shared" si="357"/>
        <v>-110.6996435318808</v>
      </c>
      <c r="O4573">
        <f t="shared" si="358"/>
        <v>32.056408851694655</v>
      </c>
      <c r="P4573">
        <v>0</v>
      </c>
      <c r="Q4573" t="str">
        <f t="shared" si="359"/>
        <v>-110.699643531881,32.0564088516947,0</v>
      </c>
    </row>
    <row r="4574" spans="1:17" x14ac:dyDescent="0.75">
      <c r="A4574">
        <v>45.669999999999483</v>
      </c>
      <c r="F4574">
        <f t="shared" si="355"/>
        <v>5.788563755517746</v>
      </c>
      <c r="H4574">
        <f t="shared" si="356"/>
        <v>-8.4788347708606597</v>
      </c>
      <c r="N4574">
        <f t="shared" si="357"/>
        <v>-110.69964636584375</v>
      </c>
      <c r="O4574">
        <f t="shared" si="358"/>
        <v>32.056421734376528</v>
      </c>
      <c r="P4574">
        <v>0</v>
      </c>
      <c r="Q4574" t="str">
        <f t="shared" si="359"/>
        <v>-110.699646365844,32.0564217343765,0</v>
      </c>
    </row>
    <row r="4575" spans="1:17" x14ac:dyDescent="0.75">
      <c r="A4575">
        <v>45.679999999999481</v>
      </c>
      <c r="F4575">
        <f t="shared" si="355"/>
        <v>5.8351532294926098</v>
      </c>
      <c r="H4575">
        <f t="shared" si="356"/>
        <v>-8.4890370375040014</v>
      </c>
      <c r="N4575">
        <f t="shared" si="357"/>
        <v>-110.69964907083752</v>
      </c>
      <c r="O4575">
        <f t="shared" si="358"/>
        <v>32.05643467589708</v>
      </c>
      <c r="P4575">
        <v>0</v>
      </c>
      <c r="Q4575" t="str">
        <f t="shared" si="359"/>
        <v>-110.699649070838,32.0564346758971,0</v>
      </c>
    </row>
    <row r="4576" spans="1:17" x14ac:dyDescent="0.75">
      <c r="A4576">
        <v>45.689999999999479</v>
      </c>
      <c r="F4576">
        <f t="shared" si="355"/>
        <v>5.8819493896237294</v>
      </c>
      <c r="H4576">
        <f t="shared" si="356"/>
        <v>-8.4987750151119705</v>
      </c>
      <c r="N4576">
        <f t="shared" si="357"/>
        <v>-110.69965164619146</v>
      </c>
      <c r="O4576">
        <f t="shared" si="358"/>
        <v>32.056447674830451</v>
      </c>
      <c r="P4576">
        <v>0</v>
      </c>
      <c r="Q4576" t="str">
        <f t="shared" si="359"/>
        <v>-110.699651646191,32.0564476748305,0</v>
      </c>
    </row>
    <row r="4577" spans="1:17" x14ac:dyDescent="0.75">
      <c r="A4577">
        <v>45.699999999999477</v>
      </c>
      <c r="F4577">
        <f t="shared" si="355"/>
        <v>5.9289470752126512</v>
      </c>
      <c r="H4577">
        <f t="shared" si="356"/>
        <v>-8.5080462892710127</v>
      </c>
      <c r="N4577">
        <f t="shared" si="357"/>
        <v>-110.69965409125102</v>
      </c>
      <c r="O4577">
        <f t="shared" si="358"/>
        <v>32.056460729743115</v>
      </c>
      <c r="P4577">
        <v>0</v>
      </c>
      <c r="Q4577" t="str">
        <f t="shared" si="359"/>
        <v>-110.699654091251,32.0564607297431,0</v>
      </c>
    </row>
    <row r="4578" spans="1:17" x14ac:dyDescent="0.75">
      <c r="A4578">
        <v>45.709999999999475</v>
      </c>
      <c r="F4578">
        <f t="shared" si="355"/>
        <v>5.97614109857758</v>
      </c>
      <c r="H4578">
        <f t="shared" si="356"/>
        <v>-8.5168485036826791</v>
      </c>
      <c r="N4578">
        <f t="shared" si="357"/>
        <v>-110.69965640537791</v>
      </c>
      <c r="O4578">
        <f t="shared" si="358"/>
        <v>32.056473839194048</v>
      </c>
      <c r="P4578">
        <v>0</v>
      </c>
      <c r="Q4578" t="str">
        <f t="shared" si="359"/>
        <v>-110.699656405378,32.056473839194,0</v>
      </c>
    </row>
    <row r="4579" spans="1:17" x14ac:dyDescent="0.75">
      <c r="A4579">
        <v>45.719999999999473</v>
      </c>
      <c r="F4579">
        <f t="shared" si="355"/>
        <v>6.0235262457087426</v>
      </c>
      <c r="H4579">
        <f t="shared" si="356"/>
        <v>-8.5251793604636976</v>
      </c>
      <c r="N4579">
        <f t="shared" si="357"/>
        <v>-110.69965858795013</v>
      </c>
      <c r="O4579">
        <f t="shared" si="358"/>
        <v>32.056487001734915</v>
      </c>
      <c r="P4579">
        <v>0</v>
      </c>
      <c r="Q4579" t="str">
        <f t="shared" si="359"/>
        <v>-110.69965858795,32.0564870017349,0</v>
      </c>
    </row>
    <row r="4580" spans="1:17" x14ac:dyDescent="0.75">
      <c r="A4580">
        <v>45.729999999999471</v>
      </c>
      <c r="F4580">
        <f t="shared" si="355"/>
        <v>6.0710972769270963</v>
      </c>
      <c r="H4580">
        <f t="shared" si="356"/>
        <v>-8.5330366204386365</v>
      </c>
      <c r="N4580">
        <f t="shared" si="357"/>
        <v>-110.69966063836206</v>
      </c>
      <c r="O4580">
        <f t="shared" si="358"/>
        <v>32.056500215910255</v>
      </c>
      <c r="P4580">
        <v>0</v>
      </c>
      <c r="Q4580" t="str">
        <f t="shared" si="359"/>
        <v>-110.699660638362,32.0565002159103,0</v>
      </c>
    </row>
    <row r="4581" spans="1:17" x14ac:dyDescent="0.75">
      <c r="A4581">
        <v>45.739999999999469</v>
      </c>
      <c r="F4581">
        <f t="shared" si="355"/>
        <v>6.1188489275462876</v>
      </c>
      <c r="H4581">
        <f t="shared" si="356"/>
        <v>-8.5404181034251589</v>
      </c>
      <c r="N4581">
        <f t="shared" si="357"/>
        <v>-110.69966255602458</v>
      </c>
      <c r="O4581">
        <f t="shared" si="358"/>
        <v>32.056513480257649</v>
      </c>
      <c r="P4581">
        <v>0</v>
      </c>
      <c r="Q4581" t="str">
        <f t="shared" si="359"/>
        <v>-110.699662556025,32.0565134802576,0</v>
      </c>
    </row>
    <row r="4582" spans="1:17" x14ac:dyDescent="0.75">
      <c r="A4582">
        <v>45.749999999999467</v>
      </c>
      <c r="F4582">
        <f t="shared" si="355"/>
        <v>6.1667759085377947</v>
      </c>
      <c r="H4582">
        <f t="shared" si="356"/>
        <v>-8.5473216885118006</v>
      </c>
      <c r="N4582">
        <f t="shared" si="357"/>
        <v>-110.69966434036509</v>
      </c>
      <c r="O4582">
        <f t="shared" si="358"/>
        <v>32.056526793307924</v>
      </c>
      <c r="P4582">
        <v>0</v>
      </c>
      <c r="Q4582" t="str">
        <f t="shared" si="359"/>
        <v>-110.699664340365,32.0565267933079,0</v>
      </c>
    </row>
    <row r="4583" spans="1:17" x14ac:dyDescent="0.75">
      <c r="A4583">
        <v>45.759999999999465</v>
      </c>
      <c r="F4583">
        <f t="shared" si="355"/>
        <v>6.2148729071990365</v>
      </c>
      <c r="H4583">
        <f t="shared" si="356"/>
        <v>-8.5537453143282178</v>
      </c>
      <c r="N4583">
        <f t="shared" si="357"/>
        <v>-110.69966599082758</v>
      </c>
      <c r="O4583">
        <f t="shared" si="358"/>
        <v>32.056540153585331</v>
      </c>
      <c r="P4583">
        <v>0</v>
      </c>
      <c r="Q4583" t="str">
        <f t="shared" si="359"/>
        <v>-110.699665990828,32.0565401535853,0</v>
      </c>
    </row>
    <row r="4584" spans="1:17" x14ac:dyDescent="0.75">
      <c r="A4584">
        <v>45.769999999999463</v>
      </c>
      <c r="F4584">
        <f t="shared" si="355"/>
        <v>6.263134587824732</v>
      </c>
      <c r="H4584">
        <f t="shared" si="356"/>
        <v>-8.5596869793079868</v>
      </c>
      <c r="N4584">
        <f t="shared" si="357"/>
        <v>-110.69966750687276</v>
      </c>
      <c r="O4584">
        <f t="shared" si="358"/>
        <v>32.056553559607728</v>
      </c>
      <c r="P4584">
        <v>0</v>
      </c>
      <c r="Q4584" t="str">
        <f t="shared" si="359"/>
        <v>-110.699667506873,32.0565535596077,0</v>
      </c>
    </row>
    <row r="4585" spans="1:17" x14ac:dyDescent="0.75">
      <c r="A4585">
        <v>45.779999999999461</v>
      </c>
      <c r="F4585">
        <f t="shared" si="355"/>
        <v>6.3115555923809152</v>
      </c>
      <c r="H4585">
        <f t="shared" si="356"/>
        <v>-8.5651447419437492</v>
      </c>
      <c r="N4585">
        <f t="shared" si="357"/>
        <v>-110.69966888797806</v>
      </c>
      <c r="O4585">
        <f t="shared" si="358"/>
        <v>32.05656700988677</v>
      </c>
      <c r="P4585">
        <v>0</v>
      </c>
      <c r="Q4585" t="str">
        <f t="shared" si="359"/>
        <v>-110.699668887978,32.0565670098868,0</v>
      </c>
    </row>
    <row r="4586" spans="1:17" x14ac:dyDescent="0.75">
      <c r="A4586">
        <v>45.789999999999459</v>
      </c>
      <c r="F4586">
        <f t="shared" si="355"/>
        <v>6.360130541181908</v>
      </c>
      <c r="H4586">
        <f t="shared" si="356"/>
        <v>-8.5701167210347897</v>
      </c>
      <c r="N4586">
        <f t="shared" si="357"/>
        <v>-110.69967013363775</v>
      </c>
      <c r="O4586">
        <f t="shared" si="358"/>
        <v>32.056580502928107</v>
      </c>
      <c r="P4586">
        <v>0</v>
      </c>
      <c r="Q4586" t="str">
        <f t="shared" si="359"/>
        <v>-110.699670133638,32.0565805029281,0</v>
      </c>
    </row>
    <row r="4587" spans="1:17" x14ac:dyDescent="0.75">
      <c r="A4587">
        <v>45.799999999999457</v>
      </c>
      <c r="F4587">
        <f t="shared" si="355"/>
        <v>6.4088540335700088</v>
      </c>
      <c r="H4587">
        <f t="shared" si="356"/>
        <v>-8.5746010959269867</v>
      </c>
      <c r="N4587">
        <f t="shared" si="357"/>
        <v>-110.69967124336299</v>
      </c>
      <c r="O4587">
        <f t="shared" si="358"/>
        <v>32.056594037231548</v>
      </c>
      <c r="P4587">
        <v>0</v>
      </c>
      <c r="Q4587" t="str">
        <f t="shared" si="359"/>
        <v>-110.699671243363,32.0565940372315,0</v>
      </c>
    </row>
    <row r="4588" spans="1:17" x14ac:dyDescent="0.75">
      <c r="A4588">
        <v>45.809999999999455</v>
      </c>
      <c r="F4588">
        <f t="shared" si="355"/>
        <v>6.4577206485978431</v>
      </c>
      <c r="H4588">
        <f t="shared" si="356"/>
        <v>-8.5785961067451098</v>
      </c>
      <c r="N4588">
        <f t="shared" si="357"/>
        <v>-110.69967221668183</v>
      </c>
      <c r="O4588">
        <f t="shared" si="358"/>
        <v>32.056607611291277</v>
      </c>
      <c r="P4588">
        <v>0</v>
      </c>
      <c r="Q4588" t="str">
        <f t="shared" si="359"/>
        <v>-110.699672216682,32.0566076112913,0</v>
      </c>
    </row>
    <row r="4589" spans="1:17" x14ac:dyDescent="0.75">
      <c r="A4589">
        <v>45.819999999999453</v>
      </c>
      <c r="F4589">
        <f t="shared" si="355"/>
        <v>6.5067249457133007</v>
      </c>
      <c r="H4589">
        <f t="shared" si="356"/>
        <v>-8.5821000546174009</v>
      </c>
      <c r="N4589">
        <f t="shared" si="357"/>
        <v>-110.69967305313941</v>
      </c>
      <c r="O4589">
        <f t="shared" si="358"/>
        <v>32.056621223596032</v>
      </c>
      <c r="P4589">
        <v>0</v>
      </c>
      <c r="Q4589" t="str">
        <f t="shared" si="359"/>
        <v>-110.699673053139,32.056621223596,0</v>
      </c>
    </row>
    <row r="4590" spans="1:17" x14ac:dyDescent="0.75">
      <c r="A4590">
        <v>45.829999999999451</v>
      </c>
      <c r="F4590">
        <f t="shared" si="355"/>
        <v>6.5558614654468323</v>
      </c>
      <c r="H4590">
        <f t="shared" si="356"/>
        <v>-8.5851113018924377</v>
      </c>
      <c r="N4590">
        <f t="shared" si="357"/>
        <v>-110.69967375229787</v>
      </c>
      <c r="O4590">
        <f t="shared" si="358"/>
        <v>32.056634872629289</v>
      </c>
      <c r="P4590">
        <v>0</v>
      </c>
      <c r="Q4590" t="str">
        <f t="shared" si="359"/>
        <v>-110.699673752298,32.0566348726293,0</v>
      </c>
    </row>
    <row r="4591" spans="1:17" x14ac:dyDescent="0.75">
      <c r="A4591">
        <v>45.839999999999449</v>
      </c>
      <c r="F4591">
        <f t="shared" si="355"/>
        <v>6.6051247301014051</v>
      </c>
      <c r="H4591">
        <f t="shared" si="356"/>
        <v>-8.5876282723482955</v>
      </c>
      <c r="N4591">
        <f t="shared" si="357"/>
        <v>-110.69967431373649</v>
      </c>
      <c r="O4591">
        <f t="shared" si="358"/>
        <v>32.056648556869469</v>
      </c>
      <c r="P4591">
        <v>0</v>
      </c>
      <c r="Q4591" t="str">
        <f t="shared" si="359"/>
        <v>-110.699674313736,32.0566485568695,0</v>
      </c>
    </row>
    <row r="4592" spans="1:17" x14ac:dyDescent="0.75">
      <c r="A4592">
        <v>45.849999999999447</v>
      </c>
      <c r="F4592">
        <f t="shared" si="355"/>
        <v>6.6545092444445064</v>
      </c>
      <c r="H4592">
        <f t="shared" si="356"/>
        <v>-8.5896494513938855</v>
      </c>
      <c r="N4592">
        <f t="shared" si="357"/>
        <v>-110.69967473705174</v>
      </c>
      <c r="O4592">
        <f t="shared" si="358"/>
        <v>32.056662274790121</v>
      </c>
      <c r="P4592">
        <v>0</v>
      </c>
      <c r="Q4592" t="str">
        <f t="shared" si="359"/>
        <v>-110.699674737052,32.0566622747901,0</v>
      </c>
    </row>
    <row r="4593" spans="1:17" x14ac:dyDescent="0.75">
      <c r="A4593">
        <v>45.859999999999445</v>
      </c>
      <c r="F4593">
        <f t="shared" si="355"/>
        <v>6.7040094964024863</v>
      </c>
      <c r="H4593">
        <f t="shared" si="356"/>
        <v>-8.5911733862625077</v>
      </c>
      <c r="N4593">
        <f t="shared" si="357"/>
        <v>-110.69967502185727</v>
      </c>
      <c r="O4593">
        <f t="shared" si="358"/>
        <v>32.05667602486011</v>
      </c>
      <c r="P4593">
        <v>0</v>
      </c>
      <c r="Q4593" t="str">
        <f t="shared" si="359"/>
        <v>-110.699675021857,32.0566760248601,0</v>
      </c>
    </row>
    <row r="4594" spans="1:17" x14ac:dyDescent="0.75">
      <c r="A4594">
        <v>45.869999999999443</v>
      </c>
      <c r="F4594">
        <f t="shared" si="355"/>
        <v>6.7536199577570351</v>
      </c>
      <c r="H4594">
        <f t="shared" si="356"/>
        <v>-8.5921986861975892</v>
      </c>
      <c r="N4594">
        <f t="shared" si="357"/>
        <v>-110.69967516778406</v>
      </c>
      <c r="O4594">
        <f t="shared" si="358"/>
        <v>32.056689805543819</v>
      </c>
      <c r="P4594">
        <v>0</v>
      </c>
      <c r="Q4594" t="str">
        <f t="shared" si="359"/>
        <v>-110.699675167784,32.0566898055438,0</v>
      </c>
    </row>
    <row r="4595" spans="1:17" x14ac:dyDescent="0.75">
      <c r="A4595">
        <v>45.879999999999441</v>
      </c>
      <c r="F4595">
        <f t="shared" si="355"/>
        <v>6.8033350848436749</v>
      </c>
      <c r="H4595">
        <f t="shared" si="356"/>
        <v>-8.5927240226305752</v>
      </c>
      <c r="N4595">
        <f t="shared" si="357"/>
        <v>-110.69967517448038</v>
      </c>
      <c r="O4595">
        <f t="shared" si="358"/>
        <v>32.056703615301345</v>
      </c>
      <c r="P4595">
        <v>0</v>
      </c>
      <c r="Q4595" t="str">
        <f t="shared" si="359"/>
        <v>-110.69967517448,32.0567036153013,0</v>
      </c>
    </row>
    <row r="4596" spans="1:17" x14ac:dyDescent="0.75">
      <c r="A4596">
        <v>45.889999999999439</v>
      </c>
      <c r="F4596">
        <f t="shared" si="355"/>
        <v>6.8531493192522328</v>
      </c>
      <c r="H4596">
        <f t="shared" si="356"/>
        <v>-8.5927481293509427</v>
      </c>
      <c r="N4596">
        <f t="shared" si="357"/>
        <v>-110.69967504161185</v>
      </c>
      <c r="O4596">
        <f t="shared" si="358"/>
        <v>32.056717452588678</v>
      </c>
      <c r="P4596">
        <v>0</v>
      </c>
      <c r="Q4596" t="str">
        <f t="shared" si="359"/>
        <v>-110.699675041612,32.0567174525887,0</v>
      </c>
    </row>
    <row r="4597" spans="1:17" x14ac:dyDescent="0.75">
      <c r="A4597">
        <v>45.899999999999437</v>
      </c>
      <c r="F4597">
        <f t="shared" si="355"/>
        <v>6.9030570885291711</v>
      </c>
      <c r="H4597">
        <f t="shared" si="356"/>
        <v>-8.5922698026683317</v>
      </c>
      <c r="N4597">
        <f t="shared" si="357"/>
        <v>-110.69967476886154</v>
      </c>
      <c r="O4597">
        <f t="shared" si="358"/>
        <v>32.056731315857924</v>
      </c>
      <c r="P4597">
        <v>0</v>
      </c>
      <c r="Q4597" t="str">
        <f t="shared" si="359"/>
        <v>-110.699674768862,32.0567313158579,0</v>
      </c>
    </row>
    <row r="4598" spans="1:17" x14ac:dyDescent="0.75">
      <c r="A4598">
        <v>45.909999999999435</v>
      </c>
      <c r="F4598">
        <f t="shared" si="355"/>
        <v>6.9530528068817254</v>
      </c>
      <c r="H4598">
        <f t="shared" si="356"/>
        <v>-8.591287901566762</v>
      </c>
      <c r="N4598">
        <f t="shared" si="357"/>
        <v>-110.69967435592996</v>
      </c>
      <c r="O4598">
        <f t="shared" si="358"/>
        <v>32.056745203557462</v>
      </c>
      <c r="P4598">
        <v>0</v>
      </c>
      <c r="Q4598" t="str">
        <f t="shared" si="359"/>
        <v>-110.69967435593,32.0567452035575,0</v>
      </c>
    </row>
    <row r="4599" spans="1:17" x14ac:dyDescent="0.75">
      <c r="A4599">
        <v>45.919999999999433</v>
      </c>
      <c r="F4599">
        <f t="shared" si="355"/>
        <v>7.0031308758835991</v>
      </c>
      <c r="H4599">
        <f t="shared" si="356"/>
        <v>-8.589801347850905</v>
      </c>
      <c r="N4599">
        <f t="shared" si="357"/>
        <v>-110.69967380253507</v>
      </c>
      <c r="O4599">
        <f t="shared" si="358"/>
        <v>32.056759114132191</v>
      </c>
      <c r="P4599">
        <v>0</v>
      </c>
      <c r="Q4599" t="str">
        <f t="shared" si="359"/>
        <v>-110.699673802535,32.0567591141322,0</v>
      </c>
    </row>
    <row r="4600" spans="1:17" x14ac:dyDescent="0.75">
      <c r="A4600">
        <v>45.929999999999431</v>
      </c>
      <c r="F4600">
        <f t="shared" si="355"/>
        <v>7.0532856851825363</v>
      </c>
      <c r="H4600">
        <f t="shared" si="356"/>
        <v>-8.5878091262844425</v>
      </c>
      <c r="N4600">
        <f t="shared" si="357"/>
        <v>-110.69967310841241</v>
      </c>
      <c r="O4600">
        <f t="shared" si="358"/>
        <v>32.056773046023658</v>
      </c>
      <c r="P4600">
        <v>0</v>
      </c>
      <c r="Q4600" t="str">
        <f t="shared" si="359"/>
        <v>-110.699673108412,32.0567730460237,0</v>
      </c>
    </row>
    <row r="4601" spans="1:17" x14ac:dyDescent="0.75">
      <c r="A4601">
        <v>45.939999999999429</v>
      </c>
      <c r="F4601">
        <f t="shared" si="355"/>
        <v>7.1035116132091156</v>
      </c>
      <c r="H4601">
        <f t="shared" si="356"/>
        <v>-8.5853102847204266</v>
      </c>
      <c r="N4601">
        <f t="shared" si="357"/>
        <v>-110.69967227331506</v>
      </c>
      <c r="O4601">
        <f t="shared" si="358"/>
        <v>32.056786997670336</v>
      </c>
      <c r="P4601">
        <v>0</v>
      </c>
      <c r="Q4601" t="str">
        <f t="shared" si="359"/>
        <v>-110.699672273315,32.0567869976703,0</v>
      </c>
    </row>
    <row r="4602" spans="1:17" x14ac:dyDescent="0.75">
      <c r="A4602">
        <v>45.949999999999427</v>
      </c>
      <c r="F4602">
        <f t="shared" si="355"/>
        <v>7.1538030278871334</v>
      </c>
      <c r="H4602">
        <f t="shared" si="356"/>
        <v>-8.5823039342236616</v>
      </c>
      <c r="N4602">
        <f t="shared" si="357"/>
        <v>-110.69967129701367</v>
      </c>
      <c r="O4602">
        <f t="shared" si="358"/>
        <v>32.056800967507748</v>
      </c>
      <c r="P4602">
        <v>0</v>
      </c>
      <c r="Q4602" t="str">
        <f t="shared" si="359"/>
        <v>-110.699671297014,32.0568009675077,0</v>
      </c>
    </row>
    <row r="4603" spans="1:17" x14ac:dyDescent="0.75">
      <c r="A4603">
        <v>45.959999999999425</v>
      </c>
      <c r="F4603">
        <f t="shared" si="355"/>
        <v>7.204154287345256</v>
      </c>
      <c r="H4603">
        <f t="shared" si="356"/>
        <v>-8.5787892491850961</v>
      </c>
      <c r="N4603">
        <f t="shared" si="357"/>
        <v>-110.6996701792965</v>
      </c>
      <c r="O4603">
        <f t="shared" si="358"/>
        <v>32.056814953968704</v>
      </c>
      <c r="P4603">
        <v>0</v>
      </c>
      <c r="Q4603" t="str">
        <f t="shared" si="359"/>
        <v>-110.699670179297,32.0568149539687,0</v>
      </c>
    </row>
    <row r="4604" spans="1:17" x14ac:dyDescent="0.75">
      <c r="A4604">
        <v>45.969999999999423</v>
      </c>
      <c r="F4604">
        <f t="shared" si="355"/>
        <v>7.2545597406299445</v>
      </c>
      <c r="H4604">
        <f t="shared" si="356"/>
        <v>-8.5747654674281986</v>
      </c>
      <c r="N4604">
        <f t="shared" si="357"/>
        <v>-110.69966891996953</v>
      </c>
      <c r="O4604">
        <f t="shared" si="358"/>
        <v>32.056828955483503</v>
      </c>
      <c r="P4604">
        <v>0</v>
      </c>
      <c r="Q4604" t="str">
        <f t="shared" si="359"/>
        <v>-110.69966891997,32.0568289554835,0</v>
      </c>
    </row>
    <row r="4605" spans="1:17" x14ac:dyDescent="0.75">
      <c r="A4605">
        <v>45.979999999999421</v>
      </c>
      <c r="F4605">
        <f t="shared" si="355"/>
        <v>7.3050137284195413</v>
      </c>
      <c r="H4605">
        <f t="shared" si="356"/>
        <v>-8.5702318903073067</v>
      </c>
      <c r="N4605">
        <f t="shared" si="357"/>
        <v>-110.69966751885633</v>
      </c>
      <c r="O4605">
        <f t="shared" si="358"/>
        <v>32.056842970480112</v>
      </c>
      <c r="P4605">
        <v>0</v>
      </c>
      <c r="Q4605" t="str">
        <f t="shared" si="359"/>
        <v>-110.699667518856,32.0568429704801,0</v>
      </c>
    </row>
    <row r="4606" spans="1:17" x14ac:dyDescent="0.75">
      <c r="A4606">
        <v>45.989999999999419</v>
      </c>
      <c r="F4606">
        <f t="shared" si="355"/>
        <v>7.3555105837392816</v>
      </c>
      <c r="H4606">
        <f t="shared" si="356"/>
        <v>-8.5651878827979235</v>
      </c>
      <c r="N4606">
        <f t="shared" si="357"/>
        <v>-110.69966597579821</v>
      </c>
      <c r="O4606">
        <f t="shared" si="358"/>
        <v>32.056856997384372</v>
      </c>
      <c r="P4606">
        <v>0</v>
      </c>
      <c r="Q4606" t="str">
        <f t="shared" si="359"/>
        <v>-110.699665975798,32.0568569973844,0</v>
      </c>
    </row>
    <row r="4607" spans="1:17" x14ac:dyDescent="0.75">
      <c r="A4607">
        <v>45.999999999999417</v>
      </c>
      <c r="F4607">
        <f t="shared" si="355"/>
        <v>7.4060446326775642</v>
      </c>
      <c r="H4607">
        <f t="shared" si="356"/>
        <v>-8.5596328735789928</v>
      </c>
      <c r="N4607">
        <f t="shared" si="357"/>
        <v>-110.6996642906542</v>
      </c>
      <c r="O4607">
        <f t="shared" si="358"/>
        <v>32.056871034620187</v>
      </c>
      <c r="P4607">
        <v>0</v>
      </c>
      <c r="Q4607" t="str">
        <f t="shared" si="359"/>
        <v>-110.699664290654,32.0568710346202,0</v>
      </c>
    </row>
    <row r="4608" spans="1:17" x14ac:dyDescent="0.75">
      <c r="A4608">
        <v>46.009999999999415</v>
      </c>
      <c r="F4608">
        <f t="shared" si="355"/>
        <v>7.4566101951028054</v>
      </c>
      <c r="H4608">
        <f t="shared" si="356"/>
        <v>-8.5535663551070904</v>
      </c>
      <c r="N4608">
        <f t="shared" si="357"/>
        <v>-110.69966246330102</v>
      </c>
      <c r="O4608">
        <f t="shared" si="358"/>
        <v>32.056885080609746</v>
      </c>
      <c r="P4608">
        <v>0</v>
      </c>
      <c r="Q4608" t="str">
        <f t="shared" si="359"/>
        <v>-110.699662463301,32.0568850806097,0</v>
      </c>
    </row>
    <row r="4609" spans="1:17" x14ac:dyDescent="0.75">
      <c r="A4609">
        <v>46.019999999999413</v>
      </c>
      <c r="F4609">
        <f t="shared" si="355"/>
        <v>7.5072015853812459</v>
      </c>
      <c r="H4609">
        <f t="shared" si="356"/>
        <v>-8.5469878836825472</v>
      </c>
      <c r="N4609">
        <f t="shared" si="357"/>
        <v>-110.69966049363319</v>
      </c>
      <c r="O4609">
        <f t="shared" si="358"/>
        <v>32.056899133773712</v>
      </c>
      <c r="P4609">
        <v>0</v>
      </c>
      <c r="Q4609" t="str">
        <f t="shared" si="359"/>
        <v>-110.699660493633,32.0568991337737,0</v>
      </c>
    </row>
    <row r="4610" spans="1:17" x14ac:dyDescent="0.75">
      <c r="A4610">
        <v>46.029999999999411</v>
      </c>
      <c r="F4610">
        <f t="shared" si="355"/>
        <v>7.5578131130954054</v>
      </c>
      <c r="H4610">
        <f t="shared" si="356"/>
        <v>-8.5398970795074973</v>
      </c>
      <c r="N4610">
        <f t="shared" si="357"/>
        <v>-110.69965838156298</v>
      </c>
      <c r="O4610">
        <f t="shared" si="358"/>
        <v>32.056913192531411</v>
      </c>
      <c r="P4610">
        <v>0</v>
      </c>
      <c r="Q4610" t="str">
        <f t="shared" si="359"/>
        <v>-110.699658381563,32.0569131925314,0</v>
      </c>
    </row>
    <row r="4611" spans="1:17" x14ac:dyDescent="0.75">
      <c r="A4611">
        <v>46.039999999999409</v>
      </c>
      <c r="F4611">
        <f t="shared" si="355"/>
        <v>7.6084390837631597</v>
      </c>
      <c r="H4611">
        <f t="shared" si="356"/>
        <v>-8.5322936267358465</v>
      </c>
      <c r="N4611">
        <f t="shared" si="357"/>
        <v>-110.69965612702042</v>
      </c>
      <c r="O4611">
        <f t="shared" si="358"/>
        <v>32.056927255301041</v>
      </c>
      <c r="P4611">
        <v>0</v>
      </c>
      <c r="Q4611" t="str">
        <f t="shared" si="359"/>
        <v>-110.69965612702,32.056927255301,0</v>
      </c>
    </row>
    <row r="4612" spans="1:17" x14ac:dyDescent="0.75">
      <c r="A4612">
        <v>46.049999999999407</v>
      </c>
      <c r="F4612">
        <f t="shared" si="355"/>
        <v>7.659073799557329</v>
      </c>
      <c r="H4612">
        <f t="shared" si="356"/>
        <v>-8.524177273515134</v>
      </c>
      <c r="N4612">
        <f t="shared" si="357"/>
        <v>-110.69965372995334</v>
      </c>
      <c r="O4612">
        <f t="shared" si="358"/>
        <v>32.056941320499874</v>
      </c>
      <c r="P4612">
        <v>0</v>
      </c>
      <c r="Q4612" t="str">
        <f t="shared" si="359"/>
        <v>-110.699653729953,32.0569413204999,0</v>
      </c>
    </row>
    <row r="4613" spans="1:17" x14ac:dyDescent="0.75">
      <c r="A4613">
        <v>46.059999999999405</v>
      </c>
      <c r="F4613">
        <f t="shared" si="355"/>
        <v>7.7097115600256956</v>
      </c>
      <c r="H4613">
        <f t="shared" si="356"/>
        <v>-8.5155478320203102</v>
      </c>
      <c r="N4613">
        <f t="shared" si="357"/>
        <v>-110.69965119032736</v>
      </c>
      <c r="O4613">
        <f t="shared" si="358"/>
        <v>32.056955386544452</v>
      </c>
      <c r="P4613">
        <v>0</v>
      </c>
      <c r="Q4613" t="str">
        <f t="shared" si="359"/>
        <v>-110.699651190327,32.0569553865445,0</v>
      </c>
    </row>
    <row r="4614" spans="1:17" x14ac:dyDescent="0.75">
      <c r="A4614">
        <v>46.069999999999403</v>
      </c>
      <c r="F4614">
        <f t="shared" si="355"/>
        <v>7.7603466628113775</v>
      </c>
      <c r="H4614">
        <f t="shared" si="356"/>
        <v>-8.506405178479401</v>
      </c>
      <c r="N4614">
        <f t="shared" si="357"/>
        <v>-110.69964850812589</v>
      </c>
      <c r="O4614">
        <f t="shared" si="358"/>
        <v>32.056969451850776</v>
      </c>
      <c r="P4614">
        <v>0</v>
      </c>
      <c r="Q4614" t="str">
        <f t="shared" si="359"/>
        <v>-110.699648508126,32.0569694518508,0</v>
      </c>
    </row>
    <row r="4615" spans="1:17" x14ac:dyDescent="0.75">
      <c r="A4615">
        <v>46.079999999999401</v>
      </c>
      <c r="F4615">
        <f t="shared" ref="F4615:F4678" si="360">($A$4+$A$5)*COS(($A$5/$A$4)*(A4615)) - $A$6*COS((1+$A$5/$A$4)*(A4615))</f>
        <v>7.8109734043733106</v>
      </c>
      <c r="H4615">
        <f t="shared" ref="H4615:H4678" si="361">($A$4+$A$5)*SIN(($A$5/$A$4)*(A4615)) - $A$6*SIN((1+$A$5/$A$4)*(A4615))</f>
        <v>-8.4967492531910818</v>
      </c>
      <c r="N4615">
        <f t="shared" si="357"/>
        <v>-110.69964568335014</v>
      </c>
      <c r="O4615">
        <f t="shared" si="358"/>
        <v>32.056983514834549</v>
      </c>
      <c r="P4615">
        <v>0</v>
      </c>
      <c r="Q4615" t="str">
        <f t="shared" si="359"/>
        <v>-110.69964568335,32.0569835148345,0</v>
      </c>
    </row>
    <row r="4616" spans="1:17" x14ac:dyDescent="0.75">
      <c r="A4616">
        <v>46.089999999999399</v>
      </c>
      <c r="F4616">
        <f t="shared" si="360"/>
        <v>7.8615860807071645</v>
      </c>
      <c r="H4616">
        <f t="shared" si="361"/>
        <v>-8.4865800605341235</v>
      </c>
      <c r="N4616">
        <f t="shared" si="357"/>
        <v>-110.69964271601916</v>
      </c>
      <c r="O4616">
        <f t="shared" si="358"/>
        <v>32.056997573911303</v>
      </c>
      <c r="P4616">
        <v>0</v>
      </c>
      <c r="Q4616" t="str">
        <f t="shared" si="359"/>
        <v>-110.699642716019,32.0569975739113,0</v>
      </c>
    </row>
    <row r="4617" spans="1:17" x14ac:dyDescent="0.75">
      <c r="A4617">
        <v>46.099999999999397</v>
      </c>
      <c r="F4617">
        <f t="shared" si="360"/>
        <v>7.9121789880660351</v>
      </c>
      <c r="H4617">
        <f t="shared" si="361"/>
        <v>-8.4758976689687451</v>
      </c>
      <c r="N4617">
        <f t="shared" ref="N4617:N4680" si="362">$P$4+(H4618/3600)</f>
        <v>-110.69963960616973</v>
      </c>
      <c r="O4617">
        <f t="shared" ref="O4617:O4680" si="363">$Q$4+(F4617/3600)</f>
        <v>32.057011627496685</v>
      </c>
      <c r="P4617">
        <v>0</v>
      </c>
      <c r="Q4617" t="str">
        <f t="shared" ref="Q4617:Q4680" si="364">N4617&amp;","&amp;O4617&amp;","&amp;0</f>
        <v>-110.69963960617,32.0570116274967,0</v>
      </c>
    </row>
    <row r="4618" spans="1:17" x14ac:dyDescent="0.75">
      <c r="A4618">
        <v>46.109999999999395</v>
      </c>
      <c r="F4618">
        <f t="shared" si="360"/>
        <v>7.9627464236812466</v>
      </c>
      <c r="H4618">
        <f t="shared" si="361"/>
        <v>-8.4647022110298611</v>
      </c>
      <c r="N4618">
        <f t="shared" si="362"/>
        <v>-110.69963635385648</v>
      </c>
      <c r="O4618">
        <f t="shared" si="363"/>
        <v>32.057025674006574</v>
      </c>
      <c r="P4618">
        <v>0</v>
      </c>
      <c r="Q4618" t="str">
        <f t="shared" si="364"/>
        <v>-110.699636353856,32.0570256740066,0</v>
      </c>
    </row>
    <row r="4619" spans="1:17" x14ac:dyDescent="0.75">
      <c r="A4619">
        <v>46.119999999999393</v>
      </c>
      <c r="F4619">
        <f t="shared" si="360"/>
        <v>8.0132826864830164</v>
      </c>
      <c r="H4619">
        <f t="shared" si="361"/>
        <v>-8.4529938833121978</v>
      </c>
      <c r="N4619">
        <f t="shared" si="362"/>
        <v>-110.69963295915178</v>
      </c>
      <c r="O4619">
        <f t="shared" si="363"/>
        <v>32.057039711857357</v>
      </c>
      <c r="P4619">
        <v>0</v>
      </c>
      <c r="Q4619" t="str">
        <f t="shared" si="364"/>
        <v>-110.699632959152,32.0570397118574,0</v>
      </c>
    </row>
    <row r="4620" spans="1:17" x14ac:dyDescent="0.75">
      <c r="A4620">
        <v>46.129999999999391</v>
      </c>
      <c r="F4620">
        <f t="shared" si="360"/>
        <v>8.0637820778208784</v>
      </c>
      <c r="H4620">
        <f t="shared" si="361"/>
        <v>-8.440772946447332</v>
      </c>
      <c r="N4620">
        <f t="shared" si="362"/>
        <v>-110.69962942214585</v>
      </c>
      <c r="O4620">
        <f t="shared" si="363"/>
        <v>32.057053739466056</v>
      </c>
      <c r="P4620">
        <v>0</v>
      </c>
      <c r="Q4620" t="str">
        <f t="shared" si="364"/>
        <v>-110.699629422146,32.0570537394661,0</v>
      </c>
    </row>
    <row r="4621" spans="1:17" x14ac:dyDescent="0.75">
      <c r="A4621">
        <v>46.13999999999939</v>
      </c>
      <c r="F4621">
        <f t="shared" si="360"/>
        <v>8.114238902183871</v>
      </c>
      <c r="H4621">
        <f t="shared" si="361"/>
        <v>-8.4280397250726047</v>
      </c>
      <c r="N4621">
        <f t="shared" si="362"/>
        <v>-110.69962574294661</v>
      </c>
      <c r="O4621">
        <f t="shared" si="363"/>
        <v>32.057067755250607</v>
      </c>
      <c r="P4621">
        <v>0</v>
      </c>
      <c r="Q4621" t="str">
        <f t="shared" si="364"/>
        <v>-110.699625742947,32.0570677552506,0</v>
      </c>
    </row>
    <row r="4622" spans="1:17" x14ac:dyDescent="0.75">
      <c r="A4622">
        <v>46.149999999999388</v>
      </c>
      <c r="F4622">
        <f t="shared" si="360"/>
        <v>8.1646474679201493</v>
      </c>
      <c r="H4622">
        <f t="shared" si="361"/>
        <v>-8.4147946077919542</v>
      </c>
      <c r="N4622">
        <f t="shared" si="362"/>
        <v>-110.69962192167975</v>
      </c>
      <c r="O4622">
        <f t="shared" si="363"/>
        <v>32.057081757629973</v>
      </c>
      <c r="P4622">
        <v>0</v>
      </c>
      <c r="Q4622" t="str">
        <f t="shared" si="364"/>
        <v>-110.69962192168,32.05708175763,0</v>
      </c>
    </row>
    <row r="4623" spans="1:17" x14ac:dyDescent="0.75">
      <c r="A4623">
        <v>46.159999999999386</v>
      </c>
      <c r="F4623">
        <f t="shared" si="360"/>
        <v>8.2150020879564245</v>
      </c>
      <c r="H4623">
        <f t="shared" si="361"/>
        <v>-8.4010380471286332</v>
      </c>
      <c r="N4623">
        <f t="shared" si="362"/>
        <v>-110.69961795848874</v>
      </c>
      <c r="O4623">
        <f t="shared" si="363"/>
        <v>32.057095745024434</v>
      </c>
      <c r="P4623">
        <v>0</v>
      </c>
      <c r="Q4623" t="str">
        <f t="shared" si="364"/>
        <v>-110.699617958489,32.0570957450244,0</v>
      </c>
    </row>
    <row r="4624" spans="1:17" x14ac:dyDescent="0.75">
      <c r="A4624">
        <v>46.169999999999384</v>
      </c>
      <c r="F4624">
        <f t="shared" si="360"/>
        <v>8.2652970805165289</v>
      </c>
      <c r="H4624">
        <f t="shared" si="361"/>
        <v>-8.3867705594698556</v>
      </c>
      <c r="N4624">
        <f t="shared" si="362"/>
        <v>-110.69961385353471</v>
      </c>
      <c r="O4624">
        <f t="shared" si="363"/>
        <v>32.057109715855695</v>
      </c>
      <c r="P4624">
        <v>0</v>
      </c>
      <c r="Q4624" t="str">
        <f t="shared" si="364"/>
        <v>-110.699613853535,32.0571097158557,0</v>
      </c>
    </row>
    <row r="4625" spans="1:17" x14ac:dyDescent="0.75">
      <c r="A4625">
        <v>46.179999999999382</v>
      </c>
      <c r="F4625">
        <f t="shared" si="360"/>
        <v>8.3155267698394457</v>
      </c>
      <c r="H4625">
        <f t="shared" si="361"/>
        <v>-8.3719927250033521</v>
      </c>
      <c r="N4625">
        <f t="shared" si="362"/>
        <v>-110.69960960699656</v>
      </c>
      <c r="O4625">
        <f t="shared" si="363"/>
        <v>32.057123668547177</v>
      </c>
      <c r="P4625">
        <v>0</v>
      </c>
      <c r="Q4625" t="str">
        <f t="shared" si="364"/>
        <v>-110.699609606997,32.0571236685472,0</v>
      </c>
    </row>
    <row r="4626" spans="1:17" x14ac:dyDescent="0.75">
      <c r="A4626">
        <v>46.18999999999938</v>
      </c>
      <c r="F4626">
        <f t="shared" si="360"/>
        <v>8.3656854868965826</v>
      </c>
      <c r="H4626">
        <f t="shared" si="361"/>
        <v>-8.3567051876458649</v>
      </c>
      <c r="N4626">
        <f t="shared" si="362"/>
        <v>-110.69960521907082</v>
      </c>
      <c r="O4626">
        <f t="shared" si="363"/>
        <v>32.057137601524133</v>
      </c>
      <c r="P4626">
        <v>0</v>
      </c>
      <c r="Q4626" t="str">
        <f t="shared" si="364"/>
        <v>-110.699605219071,32.0571376015241,0</v>
      </c>
    </row>
    <row r="4627" spans="1:17" x14ac:dyDescent="0.75">
      <c r="A4627">
        <v>46.199999999999378</v>
      </c>
      <c r="F4627">
        <f t="shared" si="360"/>
        <v>8.4157675701081516</v>
      </c>
      <c r="H4627">
        <f t="shared" si="361"/>
        <v>-8.3409086549635525</v>
      </c>
      <c r="N4627">
        <f t="shared" si="362"/>
        <v>-110.69960068997169</v>
      </c>
      <c r="O4627">
        <f t="shared" si="363"/>
        <v>32.057151513213917</v>
      </c>
      <c r="P4627">
        <v>0</v>
      </c>
      <c r="Q4627" t="str">
        <f t="shared" si="364"/>
        <v>-110.699600689972,32.0571515132139,0</v>
      </c>
    </row>
    <row r="4628" spans="1:17" x14ac:dyDescent="0.75">
      <c r="A4628">
        <v>46.209999999999376</v>
      </c>
      <c r="F4628">
        <f t="shared" si="360"/>
        <v>8.4657673660586532</v>
      </c>
      <c r="H4628">
        <f t="shared" si="361"/>
        <v>-8.3246038980843711</v>
      </c>
      <c r="N4628">
        <f t="shared" si="362"/>
        <v>-110.69959601993099</v>
      </c>
      <c r="O4628">
        <f t="shared" si="363"/>
        <v>32.057165402046124</v>
      </c>
      <c r="P4628">
        <v>0</v>
      </c>
      <c r="Q4628" t="str">
        <f t="shared" si="364"/>
        <v>-110.699596019931,32.0571654020461,0</v>
      </c>
    </row>
    <row r="4629" spans="1:17" x14ac:dyDescent="0.75">
      <c r="A4629">
        <v>46.219999999999374</v>
      </c>
      <c r="F4629">
        <f t="shared" si="360"/>
        <v>8.515679230211294</v>
      </c>
      <c r="H4629">
        <f t="shared" si="361"/>
        <v>-8.3077917516023945</v>
      </c>
      <c r="N4629">
        <f t="shared" si="362"/>
        <v>-110.69959120919819</v>
      </c>
      <c r="O4629">
        <f t="shared" si="363"/>
        <v>32.057179266452835</v>
      </c>
      <c r="P4629">
        <v>0</v>
      </c>
      <c r="Q4629" t="str">
        <f t="shared" si="364"/>
        <v>-110.699591209198,32.0571792664528,0</v>
      </c>
    </row>
    <row r="4630" spans="1:17" x14ac:dyDescent="0.75">
      <c r="A4630">
        <v>46.229999999999372</v>
      </c>
      <c r="F4630">
        <f t="shared" si="360"/>
        <v>8.565497527621341</v>
      </c>
      <c r="H4630">
        <f t="shared" si="361"/>
        <v>-8.2904731134741034</v>
      </c>
      <c r="N4630">
        <f t="shared" si="362"/>
        <v>-110.69958625804024</v>
      </c>
      <c r="O4630">
        <f t="shared" si="363"/>
        <v>32.05719310486878</v>
      </c>
      <c r="P4630">
        <v>0</v>
      </c>
      <c r="Q4630" t="str">
        <f t="shared" si="364"/>
        <v>-110.69958625804,32.0571931048688,0</v>
      </c>
    </row>
    <row r="4631" spans="1:17" x14ac:dyDescent="0.75">
      <c r="A4631">
        <v>46.23999999999937</v>
      </c>
      <c r="F4631">
        <f t="shared" si="360"/>
        <v>8.6152166336480906</v>
      </c>
      <c r="H4631">
        <f t="shared" si="361"/>
        <v>-8.272648944906674</v>
      </c>
      <c r="N4631">
        <f t="shared" si="362"/>
        <v>-110.69958116674172</v>
      </c>
      <c r="O4631">
        <f t="shared" si="363"/>
        <v>32.05720691573157</v>
      </c>
      <c r="P4631">
        <v>0</v>
      </c>
      <c r="Q4631" t="str">
        <f t="shared" si="364"/>
        <v>-110.699581166742,32.0572069157316,0</v>
      </c>
    </row>
    <row r="4632" spans="1:17" x14ac:dyDescent="0.75">
      <c r="A4632">
        <v>46.249999999999368</v>
      </c>
      <c r="F4632">
        <f t="shared" si="360"/>
        <v>8.664830934665849</v>
      </c>
      <c r="H4632">
        <f t="shared" si="361"/>
        <v>-8.2543202702382263</v>
      </c>
      <c r="N4632">
        <f t="shared" si="362"/>
        <v>-110.69957593560467</v>
      </c>
      <c r="O4632">
        <f t="shared" si="363"/>
        <v>32.057220697481853</v>
      </c>
      <c r="P4632">
        <v>0</v>
      </c>
      <c r="Q4632" t="str">
        <f t="shared" si="364"/>
        <v>-110.699575935605,32.0572206974819,0</v>
      </c>
    </row>
    <row r="4633" spans="1:17" x14ac:dyDescent="0.75">
      <c r="A4633">
        <v>46.259999999999366</v>
      </c>
      <c r="F4633">
        <f t="shared" si="360"/>
        <v>8.7143348287732216</v>
      </c>
      <c r="H4633">
        <f t="shared" si="361"/>
        <v>-8.2354881768101258</v>
      </c>
      <c r="N4633">
        <f t="shared" si="362"/>
        <v>-110.69957056494856</v>
      </c>
      <c r="O4633">
        <f t="shared" si="363"/>
        <v>32.057234448563548</v>
      </c>
      <c r="P4633">
        <v>0</v>
      </c>
      <c r="Q4633" t="str">
        <f t="shared" si="364"/>
        <v>-110.699570564949,32.0572344485635,0</v>
      </c>
    </row>
    <row r="4634" spans="1:17" x14ac:dyDescent="0.75">
      <c r="A4634">
        <v>46.269999999999364</v>
      </c>
      <c r="F4634">
        <f t="shared" si="360"/>
        <v>8.7637227265010651</v>
      </c>
      <c r="H4634">
        <f t="shared" si="361"/>
        <v>-8.2161538148312836</v>
      </c>
      <c r="N4634">
        <f t="shared" si="362"/>
        <v>-110.69956505511034</v>
      </c>
      <c r="O4634">
        <f t="shared" si="363"/>
        <v>32.057248167424028</v>
      </c>
      <c r="P4634">
        <v>0</v>
      </c>
      <c r="Q4634" t="str">
        <f t="shared" si="364"/>
        <v>-110.69956505511,32.057248167424,0</v>
      </c>
    </row>
    <row r="4635" spans="1:17" x14ac:dyDescent="0.75">
      <c r="A4635">
        <v>46.279999999999362</v>
      </c>
      <c r="F4635">
        <f t="shared" si="360"/>
        <v>8.8129890515188425</v>
      </c>
      <c r="H4635">
        <f t="shared" si="361"/>
        <v>-8.1963183972345259</v>
      </c>
      <c r="N4635">
        <f t="shared" si="362"/>
        <v>-110.69955940644431</v>
      </c>
      <c r="O4635">
        <f t="shared" si="363"/>
        <v>32.057261852514308</v>
      </c>
      <c r="P4635">
        <v>0</v>
      </c>
      <c r="Q4635" t="str">
        <f t="shared" si="364"/>
        <v>-110.699559406444,32.0572618525143,0</v>
      </c>
    </row>
    <row r="4636" spans="1:17" x14ac:dyDescent="0.75">
      <c r="A4636">
        <v>46.28999999999936</v>
      </c>
      <c r="F4636">
        <f t="shared" si="360"/>
        <v>8.8621282413393168</v>
      </c>
      <c r="H4636">
        <f t="shared" si="361"/>
        <v>-8.1759831995249908</v>
      </c>
      <c r="N4636">
        <f t="shared" si="362"/>
        <v>-110.69955361932212</v>
      </c>
      <c r="O4636">
        <f t="shared" si="363"/>
        <v>32.057275502289258</v>
      </c>
      <c r="P4636">
        <v>0</v>
      </c>
      <c r="Q4636" t="str">
        <f t="shared" si="364"/>
        <v>-110.699553619322,32.0572755022893,0</v>
      </c>
    </row>
    <row r="4637" spans="1:17" x14ac:dyDescent="0.75">
      <c r="A4637">
        <v>46.299999999999358</v>
      </c>
      <c r="F4637">
        <f t="shared" si="360"/>
        <v>8.9111347480215191</v>
      </c>
      <c r="H4637">
        <f t="shared" si="361"/>
        <v>-8.1551495596206358</v>
      </c>
      <c r="N4637">
        <f t="shared" si="362"/>
        <v>-110.69954769413269</v>
      </c>
      <c r="O4637">
        <f t="shared" si="363"/>
        <v>32.05728911520778</v>
      </c>
      <c r="P4637">
        <v>0</v>
      </c>
      <c r="Q4637" t="str">
        <f t="shared" si="364"/>
        <v>-110.699547694133,32.0572891152078,0</v>
      </c>
    </row>
    <row r="4638" spans="1:17" x14ac:dyDescent="0.75">
      <c r="A4638">
        <v>46.309999999999356</v>
      </c>
      <c r="F4638">
        <f t="shared" si="360"/>
        <v>8.9600030388717506</v>
      </c>
      <c r="H4638">
        <f t="shared" si="361"/>
        <v>-8.1338188776848686</v>
      </c>
      <c r="N4638">
        <f t="shared" si="362"/>
        <v>-110.6995416312822</v>
      </c>
      <c r="O4638">
        <f t="shared" si="363"/>
        <v>32.057302689733021</v>
      </c>
      <c r="P4638">
        <v>0</v>
      </c>
      <c r="Q4638" t="str">
        <f t="shared" si="364"/>
        <v>-110.699541631282,32.057302689733,0</v>
      </c>
    </row>
    <row r="4639" spans="1:17" x14ac:dyDescent="0.75">
      <c r="A4639">
        <v>46.319999999999354</v>
      </c>
      <c r="F4639">
        <f t="shared" si="360"/>
        <v>9.0087275971429133</v>
      </c>
      <c r="H4639">
        <f t="shared" si="361"/>
        <v>-8.1119926159512232</v>
      </c>
      <c r="N4639">
        <f t="shared" si="362"/>
        <v>-110.69953543119404</v>
      </c>
      <c r="O4639">
        <f t="shared" si="363"/>
        <v>32.057316224332538</v>
      </c>
      <c r="P4639">
        <v>0</v>
      </c>
      <c r="Q4639" t="str">
        <f t="shared" si="364"/>
        <v>-110.699535431194,32.0573162243325,0</v>
      </c>
    </row>
    <row r="4640" spans="1:17" x14ac:dyDescent="0.75">
      <c r="A4640">
        <v>46.329999999999352</v>
      </c>
      <c r="F4640">
        <f t="shared" si="360"/>
        <v>9.05730292273158</v>
      </c>
      <c r="H4640">
        <f t="shared" si="361"/>
        <v>-8.0896722985402629</v>
      </c>
      <c r="N4640">
        <f t="shared" si="362"/>
        <v>-110.69952909430869</v>
      </c>
      <c r="O4640">
        <f t="shared" si="363"/>
        <v>32.057329717478538</v>
      </c>
      <c r="P4640">
        <v>0</v>
      </c>
      <c r="Q4640" t="str">
        <f t="shared" si="364"/>
        <v>-110.699529094309,32.0573297174785,0</v>
      </c>
    </row>
    <row r="4641" spans="1:17" x14ac:dyDescent="0.75">
      <c r="A4641">
        <v>46.33999999999935</v>
      </c>
      <c r="F4641">
        <f t="shared" si="360"/>
        <v>9.1057235328730606</v>
      </c>
      <c r="H4641">
        <f t="shared" si="361"/>
        <v>-8.0668595112686177</v>
      </c>
      <c r="N4641">
        <f t="shared" si="362"/>
        <v>-110.69952262108373</v>
      </c>
      <c r="O4641">
        <f t="shared" si="363"/>
        <v>32.057343167648021</v>
      </c>
      <c r="P4641">
        <v>0</v>
      </c>
      <c r="Q4641" t="str">
        <f t="shared" si="364"/>
        <v>-110.699522621084,32.057343167648,0</v>
      </c>
    </row>
    <row r="4642" spans="1:17" x14ac:dyDescent="0.75">
      <c r="A4642">
        <v>46.349999999999348</v>
      </c>
      <c r="F4642">
        <f t="shared" si="360"/>
        <v>9.1539839628342836</v>
      </c>
      <c r="H4642">
        <f t="shared" si="361"/>
        <v>-8.0435559014502118</v>
      </c>
      <c r="N4642">
        <f t="shared" si="362"/>
        <v>-110.69951601199379</v>
      </c>
      <c r="O4642">
        <f t="shared" si="363"/>
        <v>32.057356573323005</v>
      </c>
      <c r="P4642">
        <v>0</v>
      </c>
      <c r="Q4642" t="str">
        <f t="shared" si="364"/>
        <v>-110.699516011994,32.057356573323,0</v>
      </c>
    </row>
    <row r="4643" spans="1:17" x14ac:dyDescent="0.75">
      <c r="A4643">
        <v>46.359999999999346</v>
      </c>
      <c r="F4643">
        <f t="shared" si="360"/>
        <v>9.2020787666043731</v>
      </c>
      <c r="H4643">
        <f t="shared" si="361"/>
        <v>-8.0197631776897147</v>
      </c>
      <c r="N4643">
        <f t="shared" si="362"/>
        <v>-110.69950926753046</v>
      </c>
      <c r="O4643">
        <f t="shared" si="363"/>
        <v>32.057369932990724</v>
      </c>
      <c r="P4643">
        <v>0</v>
      </c>
      <c r="Q4643" t="str">
        <f t="shared" si="364"/>
        <v>-110.69950926753,32.0573699329907,0</v>
      </c>
    </row>
    <row r="4644" spans="1:17" x14ac:dyDescent="0.75">
      <c r="A4644">
        <v>46.369999999999344</v>
      </c>
      <c r="F4644">
        <f t="shared" si="360"/>
        <v>9.2500025175828711</v>
      </c>
      <c r="H4644">
        <f t="shared" si="361"/>
        <v>-7.9954831096682426</v>
      </c>
      <c r="N4644">
        <f t="shared" si="362"/>
        <v>-110.69950238820219</v>
      </c>
      <c r="O4644">
        <f t="shared" si="363"/>
        <v>32.057383245143768</v>
      </c>
      <c r="P4644">
        <v>0</v>
      </c>
      <c r="Q4644" t="str">
        <f t="shared" si="364"/>
        <v>-110.699502388202,32.0573832451438,0</v>
      </c>
    </row>
    <row r="4645" spans="1:17" x14ac:dyDescent="0.75">
      <c r="A4645">
        <v>46.379999999999342</v>
      </c>
      <c r="F4645">
        <f t="shared" si="360"/>
        <v>9.2977498092655022</v>
      </c>
      <c r="H4645">
        <f t="shared" si="361"/>
        <v>-7.9707175279213214</v>
      </c>
      <c r="N4645">
        <f t="shared" si="362"/>
        <v>-110.69949537453434</v>
      </c>
      <c r="O4645">
        <f t="shared" si="363"/>
        <v>32.057396508280348</v>
      </c>
      <c r="P4645">
        <v>0</v>
      </c>
      <c r="Q4645" t="str">
        <f t="shared" si="364"/>
        <v>-110.699495374534,32.0573965082803,0</v>
      </c>
    </row>
    <row r="4646" spans="1:17" x14ac:dyDescent="0.75">
      <c r="A4646">
        <v>46.38999999999934</v>
      </c>
      <c r="F4646">
        <f t="shared" si="360"/>
        <v>9.3453152559274262</v>
      </c>
      <c r="H4646">
        <f t="shared" si="361"/>
        <v>-7.9454683236091412</v>
      </c>
      <c r="N4646">
        <f t="shared" si="362"/>
        <v>-110.69948822706897</v>
      </c>
      <c r="O4646">
        <f t="shared" si="363"/>
        <v>32.057409720904424</v>
      </c>
      <c r="P4646">
        <v>0</v>
      </c>
      <c r="Q4646" t="str">
        <f t="shared" si="364"/>
        <v>-110.699488227069,32.0574097209044,0</v>
      </c>
    </row>
    <row r="4647" spans="1:17" x14ac:dyDescent="0.75">
      <c r="A4647">
        <v>46.399999999999338</v>
      </c>
      <c r="F4647">
        <f t="shared" si="360"/>
        <v>9.3926934933037263</v>
      </c>
      <c r="H4647">
        <f t="shared" si="361"/>
        <v>-7.9197374482791956</v>
      </c>
      <c r="N4647">
        <f t="shared" si="362"/>
        <v>-110.69948094636489</v>
      </c>
      <c r="O4647">
        <f t="shared" si="363"/>
        <v>32.057422881525916</v>
      </c>
      <c r="P4647">
        <v>0</v>
      </c>
      <c r="Q4647" t="str">
        <f t="shared" si="364"/>
        <v>-110.699480946365,32.0574228815259,0</v>
      </c>
    </row>
    <row r="4648" spans="1:17" x14ac:dyDescent="0.75">
      <c r="A4648">
        <v>46.409999999999336</v>
      </c>
      <c r="F4648">
        <f t="shared" si="360"/>
        <v>9.4398791792674519</v>
      </c>
      <c r="H4648">
        <f t="shared" si="361"/>
        <v>-7.8935269136211748</v>
      </c>
      <c r="N4648">
        <f t="shared" si="362"/>
        <v>-110.69947353299756</v>
      </c>
      <c r="O4648">
        <f t="shared" si="363"/>
        <v>32.057435988660906</v>
      </c>
      <c r="P4648">
        <v>0</v>
      </c>
      <c r="Q4648" t="str">
        <f t="shared" si="364"/>
        <v>-110.699473532998,32.0574359886609,0</v>
      </c>
    </row>
    <row r="4649" spans="1:17" x14ac:dyDescent="0.75">
      <c r="A4649">
        <v>46.419999999999334</v>
      </c>
      <c r="F4649">
        <f t="shared" si="360"/>
        <v>9.4868669945045969</v>
      </c>
      <c r="H4649">
        <f t="shared" si="361"/>
        <v>-7.8668387912143469</v>
      </c>
      <c r="N4649">
        <f t="shared" si="362"/>
        <v>-110.69946598755897</v>
      </c>
      <c r="O4649">
        <f t="shared" si="363"/>
        <v>32.057449040831806</v>
      </c>
      <c r="P4649">
        <v>0</v>
      </c>
      <c r="Q4649" t="str">
        <f t="shared" si="364"/>
        <v>-110.699465987559,32.0574490408318,0</v>
      </c>
    </row>
    <row r="4650" spans="1:17" x14ac:dyDescent="0.75">
      <c r="A4650">
        <v>46.429999999999332</v>
      </c>
      <c r="F4650">
        <f t="shared" si="360"/>
        <v>9.5336516431863245</v>
      </c>
      <c r="H4650">
        <f t="shared" si="361"/>
        <v>-7.8396752122673128</v>
      </c>
      <c r="N4650">
        <f t="shared" si="362"/>
        <v>-110.69945831065759</v>
      </c>
      <c r="O4650">
        <f t="shared" si="363"/>
        <v>32.05746203656755</v>
      </c>
      <c r="P4650">
        <v>0</v>
      </c>
      <c r="Q4650" t="str">
        <f t="shared" si="364"/>
        <v>-110.699458310658,32.0574620365676,0</v>
      </c>
    </row>
    <row r="4651" spans="1:17" x14ac:dyDescent="0.75">
      <c r="A4651">
        <v>46.43999999999933</v>
      </c>
      <c r="F4651">
        <f t="shared" si="360"/>
        <v>9.5802278536381991</v>
      </c>
      <c r="H4651">
        <f t="shared" si="361"/>
        <v>-7.8120383673502269</v>
      </c>
      <c r="N4651">
        <f t="shared" si="362"/>
        <v>-110.69945050291837</v>
      </c>
      <c r="O4651">
        <f t="shared" si="363"/>
        <v>32.057474974403789</v>
      </c>
      <c r="P4651">
        <v>0</v>
      </c>
      <c r="Q4651" t="str">
        <f t="shared" si="364"/>
        <v>-110.699450502918,32.0574749744038,0</v>
      </c>
    </row>
    <row r="4652" spans="1:17" x14ac:dyDescent="0.75">
      <c r="A4652">
        <v>46.449999999999328</v>
      </c>
      <c r="F4652">
        <f t="shared" si="360"/>
        <v>9.6265903790063536</v>
      </c>
      <c r="H4652">
        <f t="shared" si="361"/>
        <v>-7.7839305061195052</v>
      </c>
      <c r="N4652">
        <f t="shared" si="362"/>
        <v>-110.6994425649825</v>
      </c>
      <c r="O4652">
        <f t="shared" si="363"/>
        <v>32.057487852883057</v>
      </c>
      <c r="P4652">
        <v>0</v>
      </c>
      <c r="Q4652" t="str">
        <f t="shared" si="364"/>
        <v>-110.699442564983,32.0574878528831,0</v>
      </c>
    </row>
    <row r="4653" spans="1:17" x14ac:dyDescent="0.75">
      <c r="A4653">
        <v>46.459999999999326</v>
      </c>
      <c r="F4653">
        <f t="shared" si="360"/>
        <v>9.6727339979205578</v>
      </c>
      <c r="H4653">
        <f t="shared" si="361"/>
        <v>-7.7553539370350411</v>
      </c>
      <c r="N4653">
        <f t="shared" si="362"/>
        <v>-110.69943449750751</v>
      </c>
      <c r="O4653">
        <f t="shared" si="363"/>
        <v>32.057500670554973</v>
      </c>
      <c r="P4653">
        <v>0</v>
      </c>
      <c r="Q4653" t="str">
        <f t="shared" si="364"/>
        <v>-110.699434497508,32.057500670555,0</v>
      </c>
    </row>
    <row r="4654" spans="1:17" x14ac:dyDescent="0.75">
      <c r="A4654">
        <v>46.469999999999324</v>
      </c>
      <c r="F4654">
        <f t="shared" si="360"/>
        <v>9.7186535151539299</v>
      </c>
      <c r="H4654">
        <f t="shared" si="361"/>
        <v>-7.7263110270700501</v>
      </c>
      <c r="N4654">
        <f t="shared" si="362"/>
        <v>-110.69942630116705</v>
      </c>
      <c r="O4654">
        <f t="shared" si="363"/>
        <v>32.057513425976431</v>
      </c>
      <c r="P4654">
        <v>0</v>
      </c>
      <c r="Q4654" t="str">
        <f t="shared" si="364"/>
        <v>-110.699426301167,32.0575134259764,0</v>
      </c>
    </row>
    <row r="4655" spans="1:17" x14ac:dyDescent="0.75">
      <c r="A4655">
        <v>46.479999999999322</v>
      </c>
      <c r="F4655">
        <f t="shared" si="360"/>
        <v>9.7643437622795837</v>
      </c>
      <c r="H4655">
        <f t="shared" si="361"/>
        <v>-7.6968042014133742</v>
      </c>
      <c r="N4655">
        <f t="shared" si="362"/>
        <v>-110.69941797665088</v>
      </c>
      <c r="O4655">
        <f t="shared" si="363"/>
        <v>32.057526117711745</v>
      </c>
      <c r="P4655">
        <v>0</v>
      </c>
      <c r="Q4655" t="str">
        <f t="shared" si="364"/>
        <v>-110.699417976651,32.0575261177117,0</v>
      </c>
    </row>
    <row r="4656" spans="1:17" x14ac:dyDescent="0.75">
      <c r="A4656">
        <v>46.48999999999932</v>
      </c>
      <c r="F4656">
        <f t="shared" si="360"/>
        <v>9.8097995983236626</v>
      </c>
      <c r="H4656">
        <f t="shared" si="361"/>
        <v>-7.666835943164557</v>
      </c>
      <c r="N4656">
        <f t="shared" si="362"/>
        <v>-110.69940952466473</v>
      </c>
      <c r="O4656">
        <f t="shared" si="363"/>
        <v>32.057538744332867</v>
      </c>
      <c r="P4656">
        <v>0</v>
      </c>
      <c r="Q4656" t="str">
        <f t="shared" si="364"/>
        <v>-110.699409524665,32.0575387443329,0</v>
      </c>
    </row>
    <row r="4657" spans="1:17" x14ac:dyDescent="0.75">
      <c r="A4657">
        <v>46.499999999999318</v>
      </c>
      <c r="F4657">
        <f t="shared" si="360"/>
        <v>9.8550159104149966</v>
      </c>
      <c r="H4657">
        <f t="shared" si="361"/>
        <v>-7.6364087930215199</v>
      </c>
      <c r="N4657">
        <f t="shared" si="362"/>
        <v>-110.69940094593026</v>
      </c>
      <c r="O4657">
        <f t="shared" si="363"/>
        <v>32.057551304419555</v>
      </c>
      <c r="P4657">
        <v>0</v>
      </c>
      <c r="Q4657" t="str">
        <f t="shared" si="364"/>
        <v>-110.69940094593,32.0575513044196,0</v>
      </c>
    </row>
    <row r="4658" spans="1:17" x14ac:dyDescent="0.75">
      <c r="A4658">
        <v>46.509999999999316</v>
      </c>
      <c r="F4658">
        <f t="shared" si="360"/>
        <v>9.8999876144311934</v>
      </c>
      <c r="H4658">
        <f t="shared" si="361"/>
        <v>-7.6055253489609642</v>
      </c>
      <c r="N4658">
        <f t="shared" si="362"/>
        <v>-110.69939224118497</v>
      </c>
      <c r="O4658">
        <f t="shared" si="363"/>
        <v>32.057563796559563</v>
      </c>
      <c r="P4658">
        <v>0</v>
      </c>
      <c r="Q4658" t="str">
        <f t="shared" si="364"/>
        <v>-110.699392241185,32.0575637965596,0</v>
      </c>
    </row>
    <row r="4659" spans="1:17" x14ac:dyDescent="0.75">
      <c r="A4659">
        <v>46.519999999999314</v>
      </c>
      <c r="F4659">
        <f t="shared" si="360"/>
        <v>9.9447096556411019</v>
      </c>
      <c r="H4659">
        <f t="shared" si="361"/>
        <v>-7.5741882659115287</v>
      </c>
      <c r="N4659">
        <f t="shared" si="362"/>
        <v>-110.69938341118205</v>
      </c>
      <c r="O4659">
        <f t="shared" si="363"/>
        <v>32.057576219348789</v>
      </c>
      <c r="P4659">
        <v>0</v>
      </c>
      <c r="Q4659" t="str">
        <f t="shared" si="364"/>
        <v>-110.699383411182,32.0575762193488,0</v>
      </c>
    </row>
    <row r="4660" spans="1:17" x14ac:dyDescent="0.75">
      <c r="A4660">
        <v>46.529999999999312</v>
      </c>
      <c r="F4660">
        <f t="shared" si="360"/>
        <v>9.9891770093435426</v>
      </c>
      <c r="H4660">
        <f t="shared" si="361"/>
        <v>-7.5424002554197314</v>
      </c>
      <c r="N4660">
        <f t="shared" si="362"/>
        <v>-110.69937445669036</v>
      </c>
      <c r="O4660">
        <f t="shared" si="363"/>
        <v>32.057588571391484</v>
      </c>
      <c r="P4660">
        <v>0</v>
      </c>
      <c r="Q4660" t="str">
        <f t="shared" si="364"/>
        <v>-110.69937445669,32.0575885713915,0</v>
      </c>
    </row>
    <row r="4661" spans="1:17" x14ac:dyDescent="0.75">
      <c r="A4661">
        <v>46.53999999999931</v>
      </c>
      <c r="F4661">
        <f t="shared" si="360"/>
        <v>10.033384681502248</v>
      </c>
      <c r="H4661">
        <f t="shared" si="361"/>
        <v>-7.510164085308765</v>
      </c>
      <c r="N4661">
        <f t="shared" si="362"/>
        <v>-110.69936537849425</v>
      </c>
      <c r="O4661">
        <f t="shared" si="363"/>
        <v>32.057600851300414</v>
      </c>
      <c r="P4661">
        <v>0</v>
      </c>
      <c r="Q4661" t="str">
        <f t="shared" si="364"/>
        <v>-110.699365378494,32.0576008513004,0</v>
      </c>
    </row>
    <row r="4662" spans="1:17" x14ac:dyDescent="0.75">
      <c r="A4662">
        <v>46.549999999999308</v>
      </c>
      <c r="F4662">
        <f t="shared" si="360"/>
        <v>10.077327709376949</v>
      </c>
      <c r="H4662">
        <f t="shared" si="361"/>
        <v>-7.4774825793301289</v>
      </c>
      <c r="N4662">
        <f t="shared" si="362"/>
        <v>-110.69935617739355</v>
      </c>
      <c r="O4662">
        <f t="shared" si="363"/>
        <v>32.057613057697047</v>
      </c>
      <c r="P4662">
        <v>0</v>
      </c>
      <c r="Q4662" t="str">
        <f t="shared" si="364"/>
        <v>-110.699356177394,32.057613057697,0</v>
      </c>
    </row>
    <row r="4663" spans="1:17" x14ac:dyDescent="0.75">
      <c r="A4663">
        <v>46.559999999999306</v>
      </c>
      <c r="F4663">
        <f t="shared" si="360"/>
        <v>10.121001162150378</v>
      </c>
      <c r="H4663">
        <f t="shared" si="361"/>
        <v>-7.4443586168082856</v>
      </c>
      <c r="N4663">
        <f t="shared" si="362"/>
        <v>-110.69934685420341</v>
      </c>
      <c r="O4663">
        <f t="shared" si="363"/>
        <v>32.057625189211706</v>
      </c>
      <c r="P4663">
        <v>0</v>
      </c>
      <c r="Q4663" t="str">
        <f t="shared" si="364"/>
        <v>-110.699346854203,32.0576251892117,0</v>
      </c>
    </row>
    <row r="4664" spans="1:17" x14ac:dyDescent="0.75">
      <c r="A4664">
        <v>46.569999999999304</v>
      </c>
      <c r="F4664">
        <f t="shared" si="360"/>
        <v>10.164400141551486</v>
      </c>
      <c r="H4664">
        <f t="shared" si="361"/>
        <v>-7.4107951322781211</v>
      </c>
      <c r="N4664">
        <f t="shared" si="362"/>
        <v>-110.69933740975419</v>
      </c>
      <c r="O4664">
        <f t="shared" si="363"/>
        <v>32.057637244483765</v>
      </c>
      <c r="P4664">
        <v>0</v>
      </c>
      <c r="Q4664" t="str">
        <f t="shared" si="364"/>
        <v>-110.699337409754,32.0576372444838,0</v>
      </c>
    </row>
    <row r="4665" spans="1:17" x14ac:dyDescent="0.75">
      <c r="A4665">
        <v>46.579999999999302</v>
      </c>
      <c r="F4665">
        <f t="shared" si="360"/>
        <v>10.207519782474277</v>
      </c>
      <c r="H4665">
        <f t="shared" si="361"/>
        <v>-7.3767951151155753</v>
      </c>
      <c r="N4665">
        <f t="shared" si="362"/>
        <v>-110.69932784489143</v>
      </c>
      <c r="O4665">
        <f t="shared" si="363"/>
        <v>32.0576492221618</v>
      </c>
      <c r="P4665">
        <v>0</v>
      </c>
      <c r="Q4665" t="str">
        <f t="shared" si="364"/>
        <v>-110.699327844891,32.0576492221618,0</v>
      </c>
    </row>
    <row r="4666" spans="1:17" x14ac:dyDescent="0.75">
      <c r="A4666">
        <v>46.5899999999993</v>
      </c>
      <c r="F4666">
        <f t="shared" si="360"/>
        <v>10.250355253592609</v>
      </c>
      <c r="H4666">
        <f t="shared" si="361"/>
        <v>-7.3423616091612445</v>
      </c>
      <c r="N4666">
        <f t="shared" si="362"/>
        <v>-110.69931816047564</v>
      </c>
      <c r="O4666">
        <f t="shared" si="363"/>
        <v>32.057661120903774</v>
      </c>
      <c r="P4666">
        <v>0</v>
      </c>
      <c r="Q4666" t="str">
        <f t="shared" si="364"/>
        <v>-110.699318160476,32.0576611209038,0</v>
      </c>
    </row>
    <row r="4667" spans="1:17" x14ac:dyDescent="0.75">
      <c r="A4667">
        <v>46.599999999999298</v>
      </c>
      <c r="F4667">
        <f t="shared" si="360"/>
        <v>10.292901757970652</v>
      </c>
      <c r="H4667">
        <f t="shared" si="361"/>
        <v>-7.3074977123371259</v>
      </c>
      <c r="N4667">
        <f t="shared" si="362"/>
        <v>-110.69930835738229</v>
      </c>
      <c r="O4667">
        <f t="shared" si="363"/>
        <v>32.057672939377213</v>
      </c>
      <c r="P4667">
        <v>0</v>
      </c>
      <c r="Q4667" t="str">
        <f t="shared" si="364"/>
        <v>-110.699308357382,32.0576729393772,0</v>
      </c>
    </row>
    <row r="4668" spans="1:17" x14ac:dyDescent="0.75">
      <c r="A4668">
        <v>46.609999999999296</v>
      </c>
      <c r="F4668">
        <f t="shared" si="360"/>
        <v>10.335154533669034</v>
      </c>
      <c r="H4668">
        <f t="shared" si="361"/>
        <v>-7.272206576256508</v>
      </c>
      <c r="N4668">
        <f t="shared" si="362"/>
        <v>-110.69929843650162</v>
      </c>
      <c r="O4668">
        <f t="shared" si="363"/>
        <v>32.057684676259349</v>
      </c>
      <c r="P4668">
        <v>0</v>
      </c>
      <c r="Q4668" t="str">
        <f t="shared" si="364"/>
        <v>-110.699298436502,32.0576846762593,0</v>
      </c>
    </row>
    <row r="4669" spans="1:17" x14ac:dyDescent="0.75">
      <c r="A4669">
        <v>46.619999999999294</v>
      </c>
      <c r="F4669">
        <f t="shared" si="360"/>
        <v>10.377108854346554</v>
      </c>
      <c r="H4669">
        <f t="shared" si="361"/>
        <v>-7.2364914058270511</v>
      </c>
      <c r="N4669">
        <f t="shared" si="362"/>
        <v>-110.69928839873856</v>
      </c>
      <c r="O4669">
        <f t="shared" si="363"/>
        <v>32.057696330237313</v>
      </c>
      <c r="P4669">
        <v>0</v>
      </c>
      <c r="Q4669" t="str">
        <f t="shared" si="364"/>
        <v>-110.699288398739,32.0576963302373,0</v>
      </c>
    </row>
    <row r="4670" spans="1:17" x14ac:dyDescent="0.75">
      <c r="A4670">
        <v>46.629999999999292</v>
      </c>
      <c r="F4670">
        <f t="shared" si="360"/>
        <v>10.418760029857303</v>
      </c>
      <c r="H4670">
        <f t="shared" si="361"/>
        <v>-7.2003554588472074</v>
      </c>
      <c r="N4670">
        <f t="shared" si="362"/>
        <v>-110.69927824501266</v>
      </c>
      <c r="O4670">
        <f t="shared" si="363"/>
        <v>32.057707900008289</v>
      </c>
      <c r="P4670">
        <v>0</v>
      </c>
      <c r="Q4670" t="str">
        <f t="shared" si="364"/>
        <v>-110.699278245013,32.0577079000083,0</v>
      </c>
    </row>
    <row r="4671" spans="1:17" x14ac:dyDescent="0.75">
      <c r="A4671">
        <v>46.63999999999929</v>
      </c>
      <c r="F4671">
        <f t="shared" si="360"/>
        <v>10.460103406843423</v>
      </c>
      <c r="H4671">
        <f t="shared" si="361"/>
        <v>-7.1638020455957836</v>
      </c>
      <c r="N4671">
        <f t="shared" si="362"/>
        <v>-110.69926797625789</v>
      </c>
      <c r="O4671">
        <f t="shared" si="363"/>
        <v>32.057719384279679</v>
      </c>
      <c r="P4671">
        <v>0</v>
      </c>
      <c r="Q4671" t="str">
        <f t="shared" si="364"/>
        <v>-110.699267976258,32.0577193842797,0</v>
      </c>
    </row>
    <row r="4672" spans="1:17" x14ac:dyDescent="0.75">
      <c r="A4672">
        <v>46.649999999999288</v>
      </c>
      <c r="F4672">
        <f t="shared" si="360"/>
        <v>10.501134369322967</v>
      </c>
      <c r="H4672">
        <f t="shared" si="361"/>
        <v>-7.1268345284150296</v>
      </c>
      <c r="N4672">
        <f t="shared" si="362"/>
        <v>-110.69925759342257</v>
      </c>
      <c r="O4672">
        <f t="shared" si="363"/>
        <v>32.057730781769251</v>
      </c>
      <c r="P4672">
        <v>0</v>
      </c>
      <c r="Q4672" t="str">
        <f t="shared" si="364"/>
        <v>-110.699257593423,32.0577307817693,0</v>
      </c>
    </row>
    <row r="4673" spans="1:17" x14ac:dyDescent="0.75">
      <c r="A4673">
        <v>46.659999999999286</v>
      </c>
      <c r="F4673">
        <f t="shared" si="360"/>
        <v>10.541848339273187</v>
      </c>
      <c r="H4673">
        <f t="shared" si="361"/>
        <v>-7.0894563212870541</v>
      </c>
      <c r="N4673">
        <f t="shared" si="362"/>
        <v>-110.69924709746928</v>
      </c>
      <c r="O4673">
        <f t="shared" si="363"/>
        <v>32.057742091205348</v>
      </c>
      <c r="P4673">
        <v>0</v>
      </c>
      <c r="Q4673" t="str">
        <f t="shared" si="364"/>
        <v>-110.699247097469,32.0577420912053,0</v>
      </c>
    </row>
    <row r="4674" spans="1:17" x14ac:dyDescent="0.75">
      <c r="A4674">
        <v>46.669999999999284</v>
      </c>
      <c r="F4674">
        <f t="shared" si="360"/>
        <v>10.582240777208957</v>
      </c>
      <c r="H4674">
        <f t="shared" si="361"/>
        <v>-7.0516708894037192</v>
      </c>
      <c r="N4674">
        <f t="shared" si="362"/>
        <v>-110.69923648937464</v>
      </c>
      <c r="O4674">
        <f t="shared" si="363"/>
        <v>32.057753311326998</v>
      </c>
      <c r="P4674">
        <v>0</v>
      </c>
      <c r="Q4674" t="str">
        <f t="shared" si="364"/>
        <v>-110.699236489375,32.057753311327,0</v>
      </c>
    </row>
    <row r="4675" spans="1:17" x14ac:dyDescent="0.75">
      <c r="A4675">
        <v>46.679999999999282</v>
      </c>
      <c r="F4675">
        <f t="shared" si="360"/>
        <v>10.622307182756341</v>
      </c>
      <c r="H4675">
        <f t="shared" si="361"/>
        <v>-7.0134817487300678</v>
      </c>
      <c r="N4675">
        <f t="shared" si="362"/>
        <v>-110.69922577012932</v>
      </c>
      <c r="O4675">
        <f t="shared" si="363"/>
        <v>32.0577644408841</v>
      </c>
      <c r="P4675">
        <v>0</v>
      </c>
      <c r="Q4675" t="str">
        <f t="shared" si="364"/>
        <v>-110.699225770129,32.0577644408841,0</v>
      </c>
    </row>
    <row r="4676" spans="1:17" x14ac:dyDescent="0.75">
      <c r="A4676">
        <v>46.68999999999928</v>
      </c>
      <c r="F4676">
        <f t="shared" si="360"/>
        <v>10.662043095221215</v>
      </c>
      <c r="H4676">
        <f t="shared" si="361"/>
        <v>-6.9748924655613074</v>
      </c>
      <c r="N4676">
        <f t="shared" si="362"/>
        <v>-110.69921494073779</v>
      </c>
      <c r="O4676">
        <f t="shared" si="363"/>
        <v>32.057775478637559</v>
      </c>
      <c r="P4676">
        <v>0</v>
      </c>
      <c r="Q4676" t="str">
        <f t="shared" si="364"/>
        <v>-110.699214940738,32.0577754786376,0</v>
      </c>
    </row>
    <row r="4677" spans="1:17" x14ac:dyDescent="0.75">
      <c r="A4677">
        <v>46.699999999999278</v>
      </c>
      <c r="F4677">
        <f t="shared" si="360"/>
        <v>10.701444094152849</v>
      </c>
      <c r="H4677">
        <f t="shared" si="361"/>
        <v>-6.9359066560734419</v>
      </c>
      <c r="N4677">
        <f t="shared" si="362"/>
        <v>-110.69920400221829</v>
      </c>
      <c r="O4677">
        <f t="shared" si="363"/>
        <v>32.057786423359488</v>
      </c>
      <c r="P4677">
        <v>0</v>
      </c>
      <c r="Q4677" t="str">
        <f t="shared" si="364"/>
        <v>-110.699204002218,32.0577864233595,0</v>
      </c>
    </row>
    <row r="4678" spans="1:17" x14ac:dyDescent="0.75">
      <c r="A4678">
        <v>46.709999999999276</v>
      </c>
      <c r="F4678">
        <f t="shared" si="360"/>
        <v>10.740505799902458</v>
      </c>
      <c r="H4678">
        <f t="shared" si="361"/>
        <v>-6.8965279858675661</v>
      </c>
      <c r="N4678">
        <f t="shared" si="362"/>
        <v>-110.69919295560264</v>
      </c>
      <c r="O4678">
        <f t="shared" si="363"/>
        <v>32.057797273833302</v>
      </c>
      <c r="P4678">
        <v>0</v>
      </c>
      <c r="Q4678" t="str">
        <f t="shared" si="364"/>
        <v>-110.699192955603,32.0577972738333,0</v>
      </c>
    </row>
    <row r="4679" spans="1:17" x14ac:dyDescent="0.75">
      <c r="A4679">
        <v>46.719999999999274</v>
      </c>
      <c r="F4679">
        <f t="shared" ref="F4679:F4742" si="365">($A$4+$A$5)*COS(($A$5/$A$4)*(A4679)) - $A$6*COS((1+$A$5/$A$4)*(A4679))</f>
        <v>10.77922387417644</v>
      </c>
      <c r="H4679">
        <f t="shared" ref="H4679:H4742" si="366">($A$4+$A$5)*SIN(($A$5/$A$4)*(A4679)) - $A$6*SIN((1+$A$5/$A$4)*(A4679))</f>
        <v>-6.8567601695079929</v>
      </c>
      <c r="N4679">
        <f t="shared" si="362"/>
        <v>-110.69918180193612</v>
      </c>
      <c r="O4679">
        <f t="shared" si="363"/>
        <v>32.057808028853934</v>
      </c>
      <c r="P4679">
        <v>0</v>
      </c>
      <c r="Q4679" t="str">
        <f t="shared" si="364"/>
        <v>-110.699181801936,32.0578080288539,0</v>
      </c>
    </row>
    <row r="4680" spans="1:17" x14ac:dyDescent="0.75">
      <c r="A4680">
        <v>46.729999999999272</v>
      </c>
      <c r="F4680">
        <f t="shared" si="365"/>
        <v>10.817594020584632</v>
      </c>
      <c r="H4680">
        <f t="shared" si="366"/>
        <v>-6.8166069700540142</v>
      </c>
      <c r="N4680">
        <f t="shared" si="362"/>
        <v>-110.69917054227739</v>
      </c>
      <c r="O4680">
        <f t="shared" si="363"/>
        <v>32.057818687227936</v>
      </c>
      <c r="P4680">
        <v>0</v>
      </c>
      <c r="Q4680" t="str">
        <f t="shared" si="364"/>
        <v>-110.699170542277,32.0578186872279,0</v>
      </c>
    </row>
    <row r="4681" spans="1:17" x14ac:dyDescent="0.75">
      <c r="A4681">
        <v>46.73999999999927</v>
      </c>
      <c r="F4681">
        <f t="shared" si="365"/>
        <v>10.855611985183033</v>
      </c>
      <c r="H4681">
        <f t="shared" si="366"/>
        <v>-6.7760721985856982</v>
      </c>
      <c r="N4681">
        <f t="shared" ref="N4681:N4744" si="367">$P$4+(H4682/3600)</f>
        <v>-110.69915917769825</v>
      </c>
      <c r="O4681">
        <f t="shared" ref="O4681:O4744" si="368">$Q$4+(F4681/3600)</f>
        <v>32.057829247773661</v>
      </c>
      <c r="P4681">
        <v>0</v>
      </c>
      <c r="Q4681" t="str">
        <f t="shared" ref="Q4681:Q4744" si="369">N4681&amp;","&amp;O4681&amp;","&amp;0</f>
        <v>-110.699159177698,32.0578292477737,0</v>
      </c>
    </row>
    <row r="4682" spans="1:17" x14ac:dyDescent="0.75">
      <c r="A4682">
        <v>46.749999999999268</v>
      </c>
      <c r="F4682">
        <f t="shared" si="365"/>
        <v>10.893273557011261</v>
      </c>
      <c r="H4682">
        <f t="shared" si="366"/>
        <v>-6.7351597137235171</v>
      </c>
      <c r="N4682">
        <f t="shared" si="367"/>
        <v>-110.69914770928365</v>
      </c>
      <c r="O4682">
        <f t="shared" si="368"/>
        <v>32.057839709321392</v>
      </c>
      <c r="P4682">
        <v>0</v>
      </c>
      <c r="Q4682" t="str">
        <f t="shared" si="369"/>
        <v>-110.699147709284,32.0578397093214,0</v>
      </c>
    </row>
    <row r="4683" spans="1:17" x14ac:dyDescent="0.75">
      <c r="A4683">
        <v>46.759999999999266</v>
      </c>
      <c r="F4683">
        <f t="shared" si="365"/>
        <v>10.93057456862457</v>
      </c>
      <c r="H4683">
        <f t="shared" si="366"/>
        <v>-6.6938734211419932</v>
      </c>
      <c r="N4683">
        <f t="shared" si="367"/>
        <v>-110.69913613813141</v>
      </c>
      <c r="O4683">
        <f t="shared" si="368"/>
        <v>32.057850070713506</v>
      </c>
      <c r="P4683">
        <v>0</v>
      </c>
      <c r="Q4683" t="str">
        <f t="shared" si="369"/>
        <v>-110.699136138131,32.0578500707135,0</v>
      </c>
    </row>
    <row r="4684" spans="1:17" x14ac:dyDescent="0.75">
      <c r="A4684">
        <v>46.769999999999264</v>
      </c>
      <c r="F4684">
        <f t="shared" si="365"/>
        <v>10.967510896620347</v>
      </c>
      <c r="H4684">
        <f t="shared" si="366"/>
        <v>-6.6522172730773699</v>
      </c>
      <c r="N4684">
        <f t="shared" si="367"/>
        <v>-110.69912446535217</v>
      </c>
      <c r="O4684">
        <f t="shared" si="368"/>
        <v>32.057860330804616</v>
      </c>
      <c r="P4684">
        <v>0</v>
      </c>
      <c r="Q4684" t="str">
        <f t="shared" si="369"/>
        <v>-110.699124465352,32.0578603308046,0</v>
      </c>
    </row>
    <row r="4685" spans="1:17" x14ac:dyDescent="0.75">
      <c r="A4685">
        <v>46.779999999999262</v>
      </c>
      <c r="F4685">
        <f t="shared" si="365"/>
        <v>11.004078462159056</v>
      </c>
      <c r="H4685">
        <f t="shared" si="366"/>
        <v>-6.6101952678293863</v>
      </c>
      <c r="N4685">
        <f t="shared" si="367"/>
        <v>-110.69911269206924</v>
      </c>
      <c r="O4685">
        <f t="shared" si="368"/>
        <v>32.05787048846171</v>
      </c>
      <c r="P4685">
        <v>0</v>
      </c>
      <c r="Q4685" t="str">
        <f t="shared" si="369"/>
        <v>-110.699112692069,32.0578704884617,0</v>
      </c>
    </row>
    <row r="4686" spans="1:17" x14ac:dyDescent="0.75">
      <c r="A4686">
        <v>46.78999999999926</v>
      </c>
      <c r="F4686">
        <f t="shared" si="365"/>
        <v>11.040273231479457</v>
      </c>
      <c r="H4686">
        <f t="shared" si="366"/>
        <v>-6.5678114492573183</v>
      </c>
      <c r="N4686">
        <f t="shared" si="367"/>
        <v>-110.6991008194184</v>
      </c>
      <c r="O4686">
        <f t="shared" si="368"/>
        <v>32.057880542564298</v>
      </c>
      <c r="P4686">
        <v>0</v>
      </c>
      <c r="Q4686" t="str">
        <f t="shared" si="369"/>
        <v>-110.699100819418,32.0578805425643,0</v>
      </c>
    </row>
    <row r="4687" spans="1:17" x14ac:dyDescent="0.75">
      <c r="A4687">
        <v>46.799999999999258</v>
      </c>
      <c r="F4687">
        <f t="shared" si="365"/>
        <v>11.076091216408308</v>
      </c>
      <c r="H4687">
        <f t="shared" si="366"/>
        <v>-6.5250699062700486</v>
      </c>
      <c r="N4687">
        <f t="shared" si="367"/>
        <v>-110.69908884854786</v>
      </c>
      <c r="O4687">
        <f t="shared" si="368"/>
        <v>32.057890492004553</v>
      </c>
      <c r="P4687">
        <v>0</v>
      </c>
      <c r="Q4687" t="str">
        <f t="shared" si="369"/>
        <v>-110.699088848548,32.0578904920046,0</v>
      </c>
    </row>
    <row r="4688" spans="1:17" x14ac:dyDescent="0.75">
      <c r="A4688">
        <v>46.809999999999256</v>
      </c>
      <c r="F4688">
        <f t="shared" si="365"/>
        <v>11.111528474864112</v>
      </c>
      <c r="H4688">
        <f t="shared" si="366"/>
        <v>-6.481974772310652</v>
      </c>
      <c r="N4688">
        <f t="shared" si="367"/>
        <v>-110.699076780618</v>
      </c>
      <c r="O4688">
        <f t="shared" si="368"/>
        <v>32.057900335687464</v>
      </c>
      <c r="P4688">
        <v>0</v>
      </c>
      <c r="Q4688" t="str">
        <f t="shared" si="369"/>
        <v>-110.699076780618,32.0579003356875,0</v>
      </c>
    </row>
    <row r="4689" spans="1:17" x14ac:dyDescent="0.75">
      <c r="A4689">
        <v>46.819999999999254</v>
      </c>
      <c r="F4689">
        <f t="shared" si="365"/>
        <v>11.146581111355131</v>
      </c>
      <c r="H4689">
        <f t="shared" si="366"/>
        <v>-6.4385302248352252</v>
      </c>
      <c r="N4689">
        <f t="shared" si="367"/>
        <v>-110.69906461680132</v>
      </c>
      <c r="O4689">
        <f t="shared" si="368"/>
        <v>32.05791007253093</v>
      </c>
      <c r="P4689">
        <v>0</v>
      </c>
      <c r="Q4689" t="str">
        <f t="shared" si="369"/>
        <v>-110.699064616801,32.0579100725309,0</v>
      </c>
    </row>
    <row r="4690" spans="1:17" x14ac:dyDescent="0.75">
      <c r="A4690">
        <v>46.829999999999252</v>
      </c>
      <c r="F4690">
        <f t="shared" si="365"/>
        <v>11.181245277471469</v>
      </c>
      <c r="H4690">
        <f t="shared" si="366"/>
        <v>-6.3947404847861877</v>
      </c>
      <c r="N4690">
        <f t="shared" si="367"/>
        <v>-110.69905235828223</v>
      </c>
      <c r="O4690">
        <f t="shared" si="368"/>
        <v>32.057919701465963</v>
      </c>
      <c r="P4690">
        <v>0</v>
      </c>
      <c r="Q4690" t="str">
        <f t="shared" si="369"/>
        <v>-110.699052358282,32.057919701466,0</v>
      </c>
    </row>
    <row r="4691" spans="1:17" x14ac:dyDescent="0.75">
      <c r="A4691">
        <v>46.83999999999925</v>
      </c>
      <c r="F4691">
        <f t="shared" si="365"/>
        <v>11.215517172371225</v>
      </c>
      <c r="H4691">
        <f t="shared" si="366"/>
        <v>-6.3506098160600626</v>
      </c>
      <c r="N4691">
        <f t="shared" si="367"/>
        <v>-110.69904000625694</v>
      </c>
      <c r="O4691">
        <f t="shared" si="368"/>
        <v>32.057929221436765</v>
      </c>
      <c r="P4691">
        <v>0</v>
      </c>
      <c r="Q4691" t="str">
        <f t="shared" si="369"/>
        <v>-110.699040006257,32.0579292214368,0</v>
      </c>
    </row>
    <row r="4692" spans="1:17" x14ac:dyDescent="0.75">
      <c r="A4692">
        <v>46.849999999999248</v>
      </c>
      <c r="F4692">
        <f t="shared" si="365"/>
        <v>11.249393043260618</v>
      </c>
      <c r="H4692">
        <f t="shared" si="366"/>
        <v>-6.3061425249698324</v>
      </c>
      <c r="N4692">
        <f t="shared" si="367"/>
        <v>-110.69902756193325</v>
      </c>
      <c r="O4692">
        <f t="shared" si="368"/>
        <v>32.057938631400901</v>
      </c>
      <c r="P4692">
        <v>0</v>
      </c>
      <c r="Q4692" t="str">
        <f t="shared" si="369"/>
        <v>-110.699027561933,32.0579386314009,0</v>
      </c>
    </row>
    <row r="4693" spans="1:17" x14ac:dyDescent="0.75">
      <c r="A4693">
        <v>46.859999999999246</v>
      </c>
      <c r="F4693">
        <f t="shared" si="365"/>
        <v>11.282869185868018</v>
      </c>
      <c r="H4693">
        <f t="shared" si="366"/>
        <v>-6.2613429597019303</v>
      </c>
      <c r="N4693">
        <f t="shared" si="367"/>
        <v>-110.69901502653049</v>
      </c>
      <c r="O4693">
        <f t="shared" si="368"/>
        <v>32.057947930329405</v>
      </c>
      <c r="P4693">
        <v>0</v>
      </c>
      <c r="Q4693" t="str">
        <f t="shared" si="369"/>
        <v>-110.69901502653,32.0579479303294,0</v>
      </c>
    </row>
    <row r="4694" spans="1:17" x14ac:dyDescent="0.75">
      <c r="A4694">
        <v>46.869999999999244</v>
      </c>
      <c r="F4694">
        <f t="shared" si="365"/>
        <v>11.315941944911883</v>
      </c>
      <c r="H4694">
        <f t="shared" si="366"/>
        <v>-6.2162155097678973</v>
      </c>
      <c r="N4694">
        <f t="shared" si="367"/>
        <v>-110.69900240127929</v>
      </c>
      <c r="O4694">
        <f t="shared" si="368"/>
        <v>32.057957117206918</v>
      </c>
      <c r="P4694">
        <v>0</v>
      </c>
      <c r="Q4694" t="str">
        <f t="shared" si="369"/>
        <v>-110.699002401279,32.0579571172069,0</v>
      </c>
    </row>
    <row r="4695" spans="1:17" x14ac:dyDescent="0.75">
      <c r="A4695">
        <v>46.879999999999242</v>
      </c>
      <c r="F4695">
        <f t="shared" si="365"/>
        <v>11.348607714562389</v>
      </c>
      <c r="H4695">
        <f t="shared" si="366"/>
        <v>-6.1707646054509375</v>
      </c>
      <c r="N4695">
        <f t="shared" si="367"/>
        <v>-110.69898968742146</v>
      </c>
      <c r="O4695">
        <f t="shared" si="368"/>
        <v>32.057966191031824</v>
      </c>
      <c r="P4695">
        <v>0</v>
      </c>
      <c r="Q4695" t="str">
        <f t="shared" si="369"/>
        <v>-110.698989687421,32.0579661910318,0</v>
      </c>
    </row>
    <row r="4696" spans="1:17" x14ac:dyDescent="0.75">
      <c r="A4696">
        <v>46.88999999999924</v>
      </c>
      <c r="F4696">
        <f t="shared" si="365"/>
        <v>11.380862938896989</v>
      </c>
      <c r="H4696">
        <f t="shared" si="366"/>
        <v>-6.1249947172470787</v>
      </c>
      <c r="N4696">
        <f t="shared" si="367"/>
        <v>-110.69897688620981</v>
      </c>
      <c r="O4696">
        <f t="shared" si="368"/>
        <v>32.057975150816361</v>
      </c>
      <c r="P4696">
        <v>0</v>
      </c>
      <c r="Q4696" t="str">
        <f t="shared" si="369"/>
        <v>-110.69897688621,32.0579751508164,0</v>
      </c>
    </row>
    <row r="4697" spans="1:17" x14ac:dyDescent="0.75">
      <c r="A4697">
        <v>46.899999999999238</v>
      </c>
      <c r="F4697">
        <f t="shared" si="365"/>
        <v>11.412704112349484</v>
      </c>
      <c r="H4697">
        <f t="shared" si="366"/>
        <v>-6.0789103553014776</v>
      </c>
      <c r="N4697">
        <f t="shared" si="367"/>
        <v>-110.69896399890801</v>
      </c>
      <c r="O4697">
        <f t="shared" si="368"/>
        <v>32.05798399558676</v>
      </c>
      <c r="P4697">
        <v>0</v>
      </c>
      <c r="Q4697" t="str">
        <f t="shared" si="369"/>
        <v>-110.698963998908,32.0579839955868,0</v>
      </c>
    </row>
    <row r="4698" spans="1:17" x14ac:dyDescent="0.75">
      <c r="A4698">
        <v>46.909999999999236</v>
      </c>
      <c r="F4698">
        <f t="shared" si="365"/>
        <v>11.444127780152803</v>
      </c>
      <c r="H4698">
        <f t="shared" si="366"/>
        <v>-6.0325160688395911</v>
      </c>
      <c r="N4698">
        <f t="shared" si="367"/>
        <v>-110.69895102679044</v>
      </c>
      <c r="O4698">
        <f t="shared" si="368"/>
        <v>32.057992724383375</v>
      </c>
      <c r="P4698">
        <v>0</v>
      </c>
      <c r="Q4698" t="str">
        <f t="shared" si="369"/>
        <v>-110.69895102679,32.0579927243834,0</v>
      </c>
    </row>
    <row r="4699" spans="1:17" x14ac:dyDescent="0.75">
      <c r="A4699">
        <v>46.919999999999234</v>
      </c>
      <c r="F4699">
        <f t="shared" si="365"/>
        <v>11.475130538775346</v>
      </c>
      <c r="H4699">
        <f t="shared" si="366"/>
        <v>-5.9858164455934251</v>
      </c>
      <c r="N4699">
        <f t="shared" si="367"/>
        <v>-110.698937971142</v>
      </c>
      <c r="O4699">
        <f t="shared" si="368"/>
        <v>32.058001336260766</v>
      </c>
      <c r="P4699">
        <v>0</v>
      </c>
      <c r="Q4699" t="str">
        <f t="shared" si="369"/>
        <v>-110.698937971142,32.0580013362608,0</v>
      </c>
    </row>
    <row r="4700" spans="1:17" x14ac:dyDescent="0.75">
      <c r="A4700">
        <v>46.929999999999232</v>
      </c>
      <c r="F4700">
        <f t="shared" si="365"/>
        <v>11.505709036350845</v>
      </c>
      <c r="H4700">
        <f t="shared" si="366"/>
        <v>-5.938816111222911</v>
      </c>
      <c r="N4700">
        <f t="shared" si="367"/>
        <v>-110.69892483325798</v>
      </c>
      <c r="O4700">
        <f t="shared" si="368"/>
        <v>32.058009830287872</v>
      </c>
      <c r="P4700">
        <v>0</v>
      </c>
      <c r="Q4700" t="str">
        <f t="shared" si="369"/>
        <v>-110.698924833258,32.0580098302879,0</v>
      </c>
    </row>
    <row r="4701" spans="1:17" x14ac:dyDescent="0.75">
      <c r="A4701">
        <v>46.93999999999923</v>
      </c>
      <c r="F4701">
        <f t="shared" si="365"/>
        <v>11.535859973101697</v>
      </c>
      <c r="H4701">
        <f t="shared" si="366"/>
        <v>-5.8915197287324643</v>
      </c>
      <c r="N4701">
        <f t="shared" si="367"/>
        <v>-110.69891161444386</v>
      </c>
      <c r="O4701">
        <f t="shared" si="368"/>
        <v>32.05801820554808</v>
      </c>
      <c r="P4701">
        <v>0</v>
      </c>
      <c r="Q4701" t="str">
        <f t="shared" si="369"/>
        <v>-110.698911614444,32.0580182055481,0</v>
      </c>
    </row>
    <row r="4702" spans="1:17" x14ac:dyDescent="0.75">
      <c r="A4702">
        <v>46.949999999999228</v>
      </c>
      <c r="F4702">
        <f t="shared" si="365"/>
        <v>11.565580101755643</v>
      </c>
      <c r="H4702">
        <f t="shared" si="366"/>
        <v>-5.8439319978829278</v>
      </c>
      <c r="N4702">
        <f t="shared" si="367"/>
        <v>-110.69889831601516</v>
      </c>
      <c r="O4702">
        <f t="shared" si="368"/>
        <v>32.058026461139377</v>
      </c>
      <c r="P4702">
        <v>0</v>
      </c>
      <c r="Q4702" t="str">
        <f t="shared" si="369"/>
        <v>-110.698898316015,32.0580264611394,0</v>
      </c>
    </row>
    <row r="4703" spans="1:17" x14ac:dyDescent="0.75">
      <c r="A4703">
        <v>46.959999999999226</v>
      </c>
      <c r="F4703">
        <f t="shared" si="365"/>
        <v>11.59486622795594</v>
      </c>
      <c r="H4703">
        <f t="shared" si="366"/>
        <v>-5.7960576545986342</v>
      </c>
      <c r="N4703">
        <f t="shared" si="367"/>
        <v>-110.69888493929732</v>
      </c>
      <c r="O4703">
        <f t="shared" si="368"/>
        <v>32.05803459617443</v>
      </c>
      <c r="P4703">
        <v>0</v>
      </c>
      <c r="Q4703" t="str">
        <f t="shared" si="369"/>
        <v>-110.698884939297,32.0580345961744,0</v>
      </c>
    </row>
    <row r="4704" spans="1:17" x14ac:dyDescent="0.75">
      <c r="A4704">
        <v>46.969999999999224</v>
      </c>
      <c r="F4704">
        <f t="shared" si="365"/>
        <v>11.623715210664704</v>
      </c>
      <c r="H4704">
        <f t="shared" si="366"/>
        <v>-5.747901470370131</v>
      </c>
      <c r="N4704">
        <f t="shared" si="367"/>
        <v>-110.69887148562546</v>
      </c>
      <c r="O4704">
        <f t="shared" si="368"/>
        <v>32.058042609780735</v>
      </c>
      <c r="P4704">
        <v>0</v>
      </c>
      <c r="Q4704" t="str">
        <f t="shared" si="369"/>
        <v>-110.698871485625,32.0580426097807,0</v>
      </c>
    </row>
    <row r="4705" spans="1:17" x14ac:dyDescent="0.75">
      <c r="A4705">
        <v>46.979999999999222</v>
      </c>
      <c r="F4705">
        <f t="shared" si="365"/>
        <v>11.652123962559569</v>
      </c>
      <c r="H4705">
        <f t="shared" si="366"/>
        <v>-5.6994682516522746</v>
      </c>
      <c r="N4705">
        <f t="shared" si="367"/>
        <v>-110.69885795634424</v>
      </c>
      <c r="O4705">
        <f t="shared" si="368"/>
        <v>32.058050501100709</v>
      </c>
      <c r="P4705">
        <v>0</v>
      </c>
      <c r="Q4705" t="str">
        <f t="shared" si="369"/>
        <v>-110.698857956344,32.0580505011007,0</v>
      </c>
    </row>
    <row r="4706" spans="1:17" x14ac:dyDescent="0.75">
      <c r="A4706">
        <v>46.98999999999922</v>
      </c>
      <c r="F4706">
        <f t="shared" si="365"/>
        <v>11.680089450423544</v>
      </c>
      <c r="H4706">
        <f t="shared" si="366"/>
        <v>-5.6507628392579416</v>
      </c>
      <c r="N4706">
        <f t="shared" si="367"/>
        <v>-110.69884435280771</v>
      </c>
      <c r="O4706">
        <f t="shared" si="368"/>
        <v>32.058058269291784</v>
      </c>
      <c r="P4706">
        <v>0</v>
      </c>
      <c r="Q4706" t="str">
        <f t="shared" si="369"/>
        <v>-110.698844352808,32.0580582692918,0</v>
      </c>
    </row>
    <row r="4707" spans="1:17" x14ac:dyDescent="0.75">
      <c r="A4707">
        <v>46.999999999999218</v>
      </c>
      <c r="F4707">
        <f t="shared" si="365"/>
        <v>11.707608695528029</v>
      </c>
      <c r="H4707">
        <f t="shared" si="366"/>
        <v>-5.6017901077473784</v>
      </c>
      <c r="N4707">
        <f t="shared" si="367"/>
        <v>-110.69883067637912</v>
      </c>
      <c r="O4707">
        <f t="shared" si="368"/>
        <v>32.058065913526534</v>
      </c>
      <c r="P4707">
        <v>0</v>
      </c>
      <c r="Q4707" t="str">
        <f t="shared" si="369"/>
        <v>-110.698830676379,32.0580659135265,0</v>
      </c>
    </row>
    <row r="4708" spans="1:17" x14ac:dyDescent="0.75">
      <c r="A4708">
        <v>47.009999999999216</v>
      </c>
      <c r="F4708">
        <f t="shared" si="365"/>
        <v>11.734678774008911</v>
      </c>
      <c r="H4708">
        <f t="shared" si="366"/>
        <v>-5.5525549648132877</v>
      </c>
      <c r="N4708">
        <f t="shared" si="367"/>
        <v>-110.69881692843073</v>
      </c>
      <c r="O4708">
        <f t="shared" si="368"/>
        <v>32.058073432992778</v>
      </c>
      <c r="P4708">
        <v>0</v>
      </c>
      <c r="Q4708" t="str">
        <f t="shared" si="369"/>
        <v>-110.698816928431,32.0580734329928,0</v>
      </c>
    </row>
    <row r="4709" spans="1:17" x14ac:dyDescent="0.75">
      <c r="A4709">
        <v>47.019999999999214</v>
      </c>
      <c r="F4709">
        <f t="shared" si="365"/>
        <v>11.761296817235756</v>
      </c>
      <c r="H4709">
        <f t="shared" si="366"/>
        <v>-5.5030623506617209</v>
      </c>
      <c r="N4709">
        <f t="shared" si="367"/>
        <v>-110.69880311034372</v>
      </c>
      <c r="O4709">
        <f t="shared" si="368"/>
        <v>32.058080826893672</v>
      </c>
      <c r="P4709">
        <v>0</v>
      </c>
      <c r="Q4709" t="str">
        <f t="shared" si="369"/>
        <v>-110.698803110344,32.0580808268937,0</v>
      </c>
    </row>
    <row r="4710" spans="1:17" x14ac:dyDescent="0.75">
      <c r="A4710">
        <v>47.029999999999212</v>
      </c>
      <c r="F4710">
        <f t="shared" si="365"/>
        <v>11.787460012174009</v>
      </c>
      <c r="H4710">
        <f t="shared" si="366"/>
        <v>-5.4533172373888341</v>
      </c>
      <c r="N4710">
        <f t="shared" si="367"/>
        <v>-110.69878922350787</v>
      </c>
      <c r="O4710">
        <f t="shared" si="368"/>
        <v>32.058088094447825</v>
      </c>
      <c r="P4710">
        <v>0</v>
      </c>
      <c r="Q4710" t="str">
        <f t="shared" si="369"/>
        <v>-110.698789223508,32.0580880944478,0</v>
      </c>
    </row>
    <row r="4711" spans="1:17" x14ac:dyDescent="0.75">
      <c r="A4711">
        <v>47.03999999999921</v>
      </c>
      <c r="F4711">
        <f t="shared" si="365"/>
        <v>11.813165601740078</v>
      </c>
      <c r="H4711">
        <f t="shared" si="366"/>
        <v>-5.4033246283537295</v>
      </c>
      <c r="N4711">
        <f t="shared" si="367"/>
        <v>-110.69877526932154</v>
      </c>
      <c r="O4711">
        <f t="shared" si="368"/>
        <v>32.058095234889372</v>
      </c>
      <c r="P4711">
        <v>0</v>
      </c>
      <c r="Q4711" t="str">
        <f t="shared" si="369"/>
        <v>-110.698775269322,32.0580952348894,0</v>
      </c>
    </row>
    <row r="4712" spans="1:17" x14ac:dyDescent="0.75">
      <c r="A4712">
        <v>47.049999999999208</v>
      </c>
      <c r="F4712">
        <f t="shared" si="365"/>
        <v>11.838410885149502</v>
      </c>
      <c r="H4712">
        <f t="shared" si="366"/>
        <v>-5.3530895575470971</v>
      </c>
      <c r="N4712">
        <f t="shared" si="367"/>
        <v>-110.69876124919138</v>
      </c>
      <c r="O4712">
        <f t="shared" si="368"/>
        <v>32.058102247468092</v>
      </c>
      <c r="P4712">
        <v>0</v>
      </c>
      <c r="Q4712" t="str">
        <f t="shared" si="369"/>
        <v>-110.698761249191,32.0581022474681,0</v>
      </c>
    </row>
    <row r="4713" spans="1:17" x14ac:dyDescent="0.75">
      <c r="A4713">
        <v>47.059999999999206</v>
      </c>
      <c r="F4713">
        <f t="shared" si="365"/>
        <v>11.863193218257837</v>
      </c>
      <c r="H4713">
        <f t="shared" si="366"/>
        <v>-5.3026170889562225</v>
      </c>
      <c r="N4713">
        <f t="shared" si="367"/>
        <v>-110.69874716453219</v>
      </c>
      <c r="O4713">
        <f t="shared" si="368"/>
        <v>32.058109131449513</v>
      </c>
      <c r="P4713">
        <v>0</v>
      </c>
      <c r="Q4713" t="str">
        <f t="shared" si="369"/>
        <v>-110.698747164532,32.0581091314495,0</v>
      </c>
    </row>
    <row r="4714" spans="1:17" x14ac:dyDescent="0.75">
      <c r="A4714">
        <v>47.069999999999204</v>
      </c>
      <c r="F4714">
        <f t="shared" si="365"/>
        <v>11.887510013894474</v>
      </c>
      <c r="H4714">
        <f t="shared" si="366"/>
        <v>-5.2519123159260843</v>
      </c>
      <c r="N4714">
        <f t="shared" si="367"/>
        <v>-110.69873301676681</v>
      </c>
      <c r="O4714">
        <f t="shared" si="368"/>
        <v>32.058115886114969</v>
      </c>
      <c r="P4714">
        <v>0</v>
      </c>
      <c r="Q4714" t="str">
        <f t="shared" si="369"/>
        <v>-110.698733016767,32.058115886115,0</v>
      </c>
    </row>
    <row r="4715" spans="1:17" x14ac:dyDescent="0.75">
      <c r="A4715">
        <v>47.079999999999202</v>
      </c>
      <c r="F4715">
        <f t="shared" si="365"/>
        <v>11.911358742189192</v>
      </c>
      <c r="H4715">
        <f t="shared" si="366"/>
        <v>-5.2009803605167564</v>
      </c>
      <c r="N4715">
        <f t="shared" si="367"/>
        <v>-110.69871880732579</v>
      </c>
      <c r="O4715">
        <f t="shared" si="368"/>
        <v>32.05812251076172</v>
      </c>
      <c r="P4715">
        <v>0</v>
      </c>
      <c r="Q4715" t="str">
        <f t="shared" si="369"/>
        <v>-110.698718807326,32.0581225107617,0</v>
      </c>
    </row>
    <row r="4716" spans="1:17" x14ac:dyDescent="0.75">
      <c r="A4716">
        <v>47.0899999999992</v>
      </c>
      <c r="F4716">
        <f t="shared" si="365"/>
        <v>11.9347369308915</v>
      </c>
      <c r="H4716">
        <f t="shared" si="366"/>
        <v>-5.1498263728571736</v>
      </c>
      <c r="N4716">
        <f t="shared" si="367"/>
        <v>-110.69870453764736</v>
      </c>
      <c r="O4716">
        <f t="shared" si="368"/>
        <v>32.058129004703027</v>
      </c>
      <c r="P4716">
        <v>0</v>
      </c>
      <c r="Q4716" t="str">
        <f t="shared" si="369"/>
        <v>-110.698704537647,32.058129004703,0</v>
      </c>
    </row>
    <row r="4717" spans="1:17" x14ac:dyDescent="0.75">
      <c r="A4717">
        <v>47.099999999999199</v>
      </c>
      <c r="F4717">
        <f t="shared" si="365"/>
        <v>11.957642165682689</v>
      </c>
      <c r="H4717">
        <f t="shared" si="366"/>
        <v>-5.0984555304953298</v>
      </c>
      <c r="N4717">
        <f t="shared" si="367"/>
        <v>-110.69869020917714</v>
      </c>
      <c r="O4717">
        <f t="shared" si="368"/>
        <v>32.058135367268243</v>
      </c>
      <c r="P4717">
        <v>0</v>
      </c>
      <c r="Q4717" t="str">
        <f t="shared" si="369"/>
        <v>-110.698690209177,32.0581353672682,0</v>
      </c>
    </row>
    <row r="4718" spans="1:17" x14ac:dyDescent="0.75">
      <c r="A4718">
        <v>47.109999999999197</v>
      </c>
      <c r="F4718">
        <f t="shared" si="365"/>
        <v>11.980072090480476</v>
      </c>
      <c r="H4718">
        <f t="shared" si="366"/>
        <v>-5.0468730377451267</v>
      </c>
      <c r="N4718">
        <f t="shared" si="367"/>
        <v>-110.69867582336806</v>
      </c>
      <c r="O4718">
        <f t="shared" si="368"/>
        <v>32.058141597802909</v>
      </c>
      <c r="P4718">
        <v>0</v>
      </c>
      <c r="Q4718" t="str">
        <f t="shared" si="369"/>
        <v>-110.698675823368,32.0581415978029,0</v>
      </c>
    </row>
    <row r="4719" spans="1:17" x14ac:dyDescent="0.75">
      <c r="A4719">
        <v>47.119999999999195</v>
      </c>
      <c r="F4719">
        <f t="shared" si="365"/>
        <v>12.002024407736437</v>
      </c>
      <c r="H4719">
        <f t="shared" si="366"/>
        <v>-4.9950841250295843</v>
      </c>
      <c r="N4719">
        <f t="shared" si="367"/>
        <v>-110.69866138168005</v>
      </c>
      <c r="O4719">
        <f t="shared" si="368"/>
        <v>32.058147695668815</v>
      </c>
      <c r="P4719">
        <v>0</v>
      </c>
      <c r="Q4719" t="str">
        <f t="shared" si="369"/>
        <v>-110.69866138168,32.0581476956688,0</v>
      </c>
    </row>
    <row r="4720" spans="1:17" x14ac:dyDescent="0.75">
      <c r="A4720">
        <v>47.129999999999193</v>
      </c>
      <c r="F4720">
        <f t="shared" si="365"/>
        <v>12.023496878725879</v>
      </c>
      <c r="H4720">
        <f t="shared" si="366"/>
        <v>-4.9430940482210026</v>
      </c>
      <c r="N4720">
        <f t="shared" si="367"/>
        <v>-110.69864688557999</v>
      </c>
      <c r="O4720">
        <f t="shared" si="368"/>
        <v>32.058153660244088</v>
      </c>
      <c r="P4720">
        <v>0</v>
      </c>
      <c r="Q4720" t="str">
        <f t="shared" si="369"/>
        <v>-110.69864688558,32.0581536602441,0</v>
      </c>
    </row>
    <row r="4721" spans="1:17" x14ac:dyDescent="0.75">
      <c r="A4721">
        <v>47.139999999999191</v>
      </c>
      <c r="F4721">
        <f t="shared" si="365"/>
        <v>12.044487323830353</v>
      </c>
      <c r="H4721">
        <f t="shared" si="366"/>
        <v>-4.890908087977774</v>
      </c>
      <c r="N4721">
        <f t="shared" si="367"/>
        <v>-110.69863233654141</v>
      </c>
      <c r="O4721">
        <f t="shared" si="368"/>
        <v>32.058159490923288</v>
      </c>
      <c r="P4721">
        <v>0</v>
      </c>
      <c r="Q4721" t="str">
        <f t="shared" si="369"/>
        <v>-110.698632336541,32.0581594909233,0</v>
      </c>
    </row>
    <row r="4722" spans="1:17" x14ac:dyDescent="0.75">
      <c r="A4722">
        <v>47.149999999999189</v>
      </c>
      <c r="F4722">
        <f t="shared" si="365"/>
        <v>12.06499362281266</v>
      </c>
      <c r="H4722">
        <f t="shared" si="366"/>
        <v>-4.8385315490780911</v>
      </c>
      <c r="N4722">
        <f t="shared" si="367"/>
        <v>-110.69861773604437</v>
      </c>
      <c r="O4722">
        <f t="shared" si="368"/>
        <v>32.058165187117446</v>
      </c>
      <c r="P4722">
        <v>0</v>
      </c>
      <c r="Q4722" t="str">
        <f t="shared" si="369"/>
        <v>-110.698617736044,32.0581651871174,0</v>
      </c>
    </row>
    <row r="4723" spans="1:17" x14ac:dyDescent="0.75">
      <c r="A4723">
        <v>47.159999999999187</v>
      </c>
      <c r="F4723">
        <f t="shared" si="365"/>
        <v>12.08501371508436</v>
      </c>
      <c r="H4723">
        <f t="shared" si="366"/>
        <v>-4.7859697597505955</v>
      </c>
      <c r="N4723">
        <f t="shared" si="367"/>
        <v>-110.69860308557527</v>
      </c>
      <c r="O4723">
        <f t="shared" si="368"/>
        <v>32.058170748254192</v>
      </c>
      <c r="P4723">
        <v>0</v>
      </c>
      <c r="Q4723" t="str">
        <f t="shared" si="369"/>
        <v>-110.698603085575,32.0581707482542,0</v>
      </c>
    </row>
    <row r="4724" spans="1:17" x14ac:dyDescent="0.75">
      <c r="A4724">
        <v>47.169999999999185</v>
      </c>
      <c r="F4724">
        <f t="shared" si="365"/>
        <v>12.104545599965725</v>
      </c>
      <c r="H4724">
        <f t="shared" si="366"/>
        <v>-4.7332280710020642</v>
      </c>
      <c r="N4724">
        <f t="shared" si="367"/>
        <v>-110.69858838662665</v>
      </c>
      <c r="O4724">
        <f t="shared" si="368"/>
        <v>32.058176173777767</v>
      </c>
      <c r="P4724">
        <v>0</v>
      </c>
      <c r="Q4724" t="str">
        <f t="shared" si="369"/>
        <v>-110.698588386627,32.0581761737778,0</v>
      </c>
    </row>
    <row r="4725" spans="1:17" x14ac:dyDescent="0.75">
      <c r="A4725">
        <v>47.179999999999183</v>
      </c>
      <c r="F4725">
        <f t="shared" si="365"/>
        <v>12.123587336938114</v>
      </c>
      <c r="H4725">
        <f t="shared" si="366"/>
        <v>-4.6803118559422119</v>
      </c>
      <c r="N4725">
        <f t="shared" si="367"/>
        <v>-110.69857364069696</v>
      </c>
      <c r="O4725">
        <f t="shared" si="368"/>
        <v>32.058181463149147</v>
      </c>
      <c r="P4725">
        <v>0</v>
      </c>
      <c r="Q4725" t="str">
        <f t="shared" si="369"/>
        <v>-110.698573640697,32.0581814631491,0</v>
      </c>
    </row>
    <row r="4726" spans="1:17" x14ac:dyDescent="0.75">
      <c r="A4726">
        <v>47.189999999999181</v>
      </c>
      <c r="F4726">
        <f t="shared" si="365"/>
        <v>12.142137045888745</v>
      </c>
      <c r="H4726">
        <f t="shared" si="366"/>
        <v>-4.6272265091056752</v>
      </c>
      <c r="N4726">
        <f t="shared" si="367"/>
        <v>-110.69855884929049</v>
      </c>
      <c r="O4726">
        <f t="shared" si="368"/>
        <v>32.058186615846076</v>
      </c>
      <c r="P4726">
        <v>0</v>
      </c>
      <c r="Q4726" t="str">
        <f t="shared" si="369"/>
        <v>-110.69855884929,32.0581866158461,0</v>
      </c>
    </row>
    <row r="4727" spans="1:17" x14ac:dyDescent="0.75">
      <c r="A4727">
        <v>47.199999999999179</v>
      </c>
      <c r="F4727">
        <f t="shared" si="365"/>
        <v>12.160192907347783</v>
      </c>
      <c r="H4727">
        <f t="shared" si="366"/>
        <v>-4.5739774457714137</v>
      </c>
      <c r="N4727">
        <f t="shared" si="367"/>
        <v>-110.69854401391702</v>
      </c>
      <c r="O4727">
        <f t="shared" si="368"/>
        <v>32.058191631363151</v>
      </c>
      <c r="P4727">
        <v>0</v>
      </c>
      <c r="Q4727" t="str">
        <f t="shared" si="369"/>
        <v>-110.698544013917,32.0581916313632,0</v>
      </c>
    </row>
    <row r="4728" spans="1:17" x14ac:dyDescent="0.75">
      <c r="A4728">
        <v>47.209999999999177</v>
      </c>
      <c r="F4728">
        <f t="shared" si="365"/>
        <v>12.177753162717837</v>
      </c>
      <c r="H4728">
        <f t="shared" si="366"/>
        <v>-4.5205701012792208</v>
      </c>
      <c r="N4728">
        <f t="shared" si="367"/>
        <v>-110.69852913609176</v>
      </c>
      <c r="O4728">
        <f t="shared" si="368"/>
        <v>32.058196509211861</v>
      </c>
      <c r="P4728">
        <v>0</v>
      </c>
      <c r="Q4728" t="str">
        <f t="shared" si="369"/>
        <v>-110.698529136092,32.0581965092119,0</v>
      </c>
    </row>
    <row r="4729" spans="1:17" x14ac:dyDescent="0.75">
      <c r="A4729">
        <v>47.219999999999175</v>
      </c>
      <c r="F4729">
        <f t="shared" si="365"/>
        <v>12.19481611449568</v>
      </c>
      <c r="H4729">
        <f t="shared" si="366"/>
        <v>-4.4670099303439663</v>
      </c>
      <c r="N4729">
        <f t="shared" si="367"/>
        <v>-110.6985142173351</v>
      </c>
      <c r="O4729">
        <f t="shared" si="368"/>
        <v>32.058201248920689</v>
      </c>
      <c r="P4729">
        <v>0</v>
      </c>
      <c r="Q4729" t="str">
        <f t="shared" si="369"/>
        <v>-110.698514217335,32.0582012489207,0</v>
      </c>
    </row>
    <row r="4730" spans="1:17" x14ac:dyDescent="0.75">
      <c r="A4730">
        <v>47.229999999999173</v>
      </c>
      <c r="F4730">
        <f t="shared" si="365"/>
        <v>12.211380126486269</v>
      </c>
      <c r="H4730">
        <f t="shared" si="366"/>
        <v>-4.4133024063672543</v>
      </c>
      <c r="N4730">
        <f t="shared" si="367"/>
        <v>-110.69849925917242</v>
      </c>
      <c r="O4730">
        <f t="shared" si="368"/>
        <v>32.058205850035137</v>
      </c>
      <c r="P4730">
        <v>0</v>
      </c>
      <c r="Q4730" t="str">
        <f t="shared" si="369"/>
        <v>-110.698499259172,32.0582058500351,0</v>
      </c>
    </row>
    <row r="4731" spans="1:17" x14ac:dyDescent="0.75">
      <c r="A4731">
        <v>47.239999999999171</v>
      </c>
      <c r="F4731">
        <f t="shared" si="365"/>
        <v>12.227443624009013</v>
      </c>
      <c r="H4731">
        <f t="shared" si="366"/>
        <v>-4.3594530207467415</v>
      </c>
      <c r="N4731">
        <f t="shared" si="367"/>
        <v>-110.69848426313393</v>
      </c>
      <c r="O4731">
        <f t="shared" si="368"/>
        <v>32.058210312117779</v>
      </c>
      <c r="P4731">
        <v>0</v>
      </c>
      <c r="Q4731" t="str">
        <f t="shared" si="369"/>
        <v>-110.698484263134,32.0582103121178,0</v>
      </c>
    </row>
    <row r="4732" spans="1:17" x14ac:dyDescent="0.75">
      <c r="A4732">
        <v>47.249999999999169</v>
      </c>
      <c r="F4732">
        <f t="shared" si="365"/>
        <v>12.243005094096235</v>
      </c>
      <c r="H4732">
        <f t="shared" si="366"/>
        <v>-4.3054672821831792</v>
      </c>
      <c r="N4732">
        <f t="shared" si="367"/>
        <v>-110.69846923075444</v>
      </c>
      <c r="O4732">
        <f t="shared" si="368"/>
        <v>32.05821463474836</v>
      </c>
      <c r="P4732">
        <v>0</v>
      </c>
      <c r="Q4732" t="str">
        <f t="shared" si="369"/>
        <v>-110.698469230754,32.0582146347484,0</v>
      </c>
    </row>
    <row r="4733" spans="1:17" x14ac:dyDescent="0.75">
      <c r="A4733">
        <v>47.259999999999167</v>
      </c>
      <c r="F4733">
        <f t="shared" si="365"/>
        <v>12.258063085683876</v>
      </c>
      <c r="H4733">
        <f t="shared" si="366"/>
        <v>-4.2513507159852395</v>
      </c>
      <c r="N4733">
        <f t="shared" si="367"/>
        <v>-110.69845416357316</v>
      </c>
      <c r="O4733">
        <f t="shared" si="368"/>
        <v>32.058218817523802</v>
      </c>
      <c r="P4733">
        <v>0</v>
      </c>
      <c r="Q4733" t="str">
        <f t="shared" si="369"/>
        <v>-110.698454163573,32.0582188175238,0</v>
      </c>
    </row>
    <row r="4734" spans="1:17" x14ac:dyDescent="0.75">
      <c r="A4734">
        <v>47.269999999999165</v>
      </c>
      <c r="F4734">
        <f t="shared" si="365"/>
        <v>12.272616209794277</v>
      </c>
      <c r="H4734">
        <f t="shared" si="366"/>
        <v>-4.1971088633723816</v>
      </c>
      <c r="N4734">
        <f t="shared" si="367"/>
        <v>-110.69843906313355</v>
      </c>
      <c r="O4734">
        <f t="shared" si="368"/>
        <v>32.058222860058272</v>
      </c>
      <c r="P4734">
        <v>0</v>
      </c>
      <c r="Q4734" t="str">
        <f t="shared" si="369"/>
        <v>-110.698439063134,32.0582228600583,0</v>
      </c>
    </row>
    <row r="4735" spans="1:17" x14ac:dyDescent="0.75">
      <c r="A4735">
        <v>47.279999999999163</v>
      </c>
      <c r="F4735">
        <f t="shared" si="365"/>
        <v>12.28666313971123</v>
      </c>
      <c r="H4735">
        <f t="shared" si="366"/>
        <v>-4.1427472807754206</v>
      </c>
      <c r="N4735">
        <f t="shared" si="367"/>
        <v>-110.6984239309831</v>
      </c>
      <c r="O4735">
        <f t="shared" si="368"/>
        <v>32.058226761983249</v>
      </c>
      <c r="P4735">
        <v>0</v>
      </c>
      <c r="Q4735" t="str">
        <f t="shared" si="369"/>
        <v>-110.698423930983,32.0582267619832,0</v>
      </c>
    </row>
    <row r="4736" spans="1:17" x14ac:dyDescent="0.75">
      <c r="A4736">
        <v>47.289999999999161</v>
      </c>
      <c r="F4736">
        <f t="shared" si="365"/>
        <v>12.300202611147032</v>
      </c>
      <c r="H4736">
        <f t="shared" si="366"/>
        <v>-4.0882715391354623</v>
      </c>
      <c r="N4736">
        <f t="shared" si="367"/>
        <v>-110.6984087686731</v>
      </c>
      <c r="O4736">
        <f t="shared" si="368"/>
        <v>32.058230522947539</v>
      </c>
      <c r="P4736">
        <v>0</v>
      </c>
      <c r="Q4736" t="str">
        <f t="shared" si="369"/>
        <v>-110.698408768673,32.0582305229475,0</v>
      </c>
    </row>
    <row r="4737" spans="1:17" x14ac:dyDescent="0.75">
      <c r="A4737">
        <v>47.299999999999159</v>
      </c>
      <c r="F4737">
        <f t="shared" si="365"/>
        <v>12.313233422401717</v>
      </c>
      <c r="H4737">
        <f t="shared" si="366"/>
        <v>-4.0336872232008503</v>
      </c>
      <c r="N4737">
        <f t="shared" si="367"/>
        <v>-110.69839357775855</v>
      </c>
      <c r="O4737">
        <f t="shared" si="368"/>
        <v>32.05823414261733</v>
      </c>
      <c r="P4737">
        <v>0</v>
      </c>
      <c r="Q4737" t="str">
        <f t="shared" si="369"/>
        <v>-110.698393577759,32.0582341426173,0</v>
      </c>
    </row>
    <row r="4738" spans="1:17" x14ac:dyDescent="0.75">
      <c r="A4738">
        <v>47.309999999999157</v>
      </c>
      <c r="F4738">
        <f t="shared" si="365"/>
        <v>12.325754434514339</v>
      </c>
      <c r="H4738">
        <f t="shared" si="366"/>
        <v>-3.9789999308223987</v>
      </c>
      <c r="N4738">
        <f t="shared" si="367"/>
        <v>-110.69837835979784</v>
      </c>
      <c r="O4738">
        <f t="shared" si="368"/>
        <v>32.058237620676252</v>
      </c>
      <c r="P4738">
        <v>0</v>
      </c>
      <c r="Q4738" t="str">
        <f t="shared" si="369"/>
        <v>-110.698378359798,32.0582376206763,0</v>
      </c>
    </row>
    <row r="4739" spans="1:17" x14ac:dyDescent="0.75">
      <c r="A4739">
        <v>47.319999999999155</v>
      </c>
      <c r="F4739">
        <f t="shared" si="365"/>
        <v>12.337764571406318</v>
      </c>
      <c r="H4739">
        <f t="shared" si="366"/>
        <v>-3.924215272246975</v>
      </c>
      <c r="N4739">
        <f t="shared" si="367"/>
        <v>-110.69836311635261</v>
      </c>
      <c r="O4739">
        <f t="shared" si="368"/>
        <v>32.058240956825387</v>
      </c>
      <c r="P4739">
        <v>0</v>
      </c>
      <c r="Q4739" t="str">
        <f t="shared" si="369"/>
        <v>-110.698363116353,32.0582409568254,0</v>
      </c>
    </row>
    <row r="4740" spans="1:17" x14ac:dyDescent="0.75">
      <c r="A4740">
        <v>47.329999999999153</v>
      </c>
      <c r="F4740">
        <f t="shared" si="365"/>
        <v>12.349262820016843</v>
      </c>
      <c r="H4740">
        <f t="shared" si="366"/>
        <v>-3.8693388694095061</v>
      </c>
      <c r="N4740">
        <f t="shared" si="367"/>
        <v>-110.69834784898755</v>
      </c>
      <c r="O4740">
        <f t="shared" si="368"/>
        <v>32.058244150783338</v>
      </c>
      <c r="P4740">
        <v>0</v>
      </c>
      <c r="Q4740" t="str">
        <f t="shared" si="369"/>
        <v>-110.698347848988,32.0582441507833,0</v>
      </c>
    </row>
    <row r="4741" spans="1:17" x14ac:dyDescent="0.75">
      <c r="A4741">
        <v>47.339999999999151</v>
      </c>
      <c r="F4741">
        <f t="shared" si="365"/>
        <v>12.36024823043029</v>
      </c>
      <c r="H4741">
        <f t="shared" si="366"/>
        <v>-3.814376355223509</v>
      </c>
      <c r="N4741">
        <f t="shared" si="367"/>
        <v>-110.69833255927024</v>
      </c>
      <c r="O4741">
        <f t="shared" si="368"/>
        <v>32.058247202286232</v>
      </c>
      <c r="P4741">
        <v>0</v>
      </c>
      <c r="Q4741" t="str">
        <f t="shared" si="369"/>
        <v>-110.69833255927,32.0582472022862,0</v>
      </c>
    </row>
    <row r="4742" spans="1:17" x14ac:dyDescent="0.75">
      <c r="A4742">
        <v>47.349999999999149</v>
      </c>
      <c r="F4742">
        <f t="shared" si="365"/>
        <v>12.370719915995661</v>
      </c>
      <c r="H4742">
        <f t="shared" si="366"/>
        <v>-3.7593333728702052</v>
      </c>
      <c r="N4742">
        <f t="shared" si="367"/>
        <v>-110.69831724877085</v>
      </c>
      <c r="O4742">
        <f t="shared" si="368"/>
        <v>32.058250111087773</v>
      </c>
      <c r="P4742">
        <v>0</v>
      </c>
      <c r="Q4742" t="str">
        <f t="shared" si="369"/>
        <v>-110.698317248771,32.0582501110878,0</v>
      </c>
    </row>
    <row r="4743" spans="1:17" x14ac:dyDescent="0.75">
      <c r="A4743">
        <v>47.359999999999147</v>
      </c>
      <c r="F4743">
        <f t="shared" ref="F4743:F4806" si="370">($A$4+$A$5)*COS(($A$5/$A$4)*(A4743)) - $A$6*COS((1+$A$5/$A$4)*(A4743))</f>
        <v>12.380677053437989</v>
      </c>
      <c r="H4743">
        <f t="shared" ref="H4743:H4806" si="371">($A$4+$A$5)*SIN(($A$5/$A$4)*(A4743)) - $A$6*SIN((1+$A$5/$A$4)*(A4743))</f>
        <v>-3.704215575086478</v>
      </c>
      <c r="N4743">
        <f t="shared" si="367"/>
        <v>-110.69830191906206</v>
      </c>
      <c r="O4743">
        <f t="shared" si="368"/>
        <v>32.058252876959287</v>
      </c>
      <c r="P4743">
        <v>0</v>
      </c>
      <c r="Q4743" t="str">
        <f t="shared" si="369"/>
        <v>-110.698301919062,32.0582528769593,0</v>
      </c>
    </row>
    <row r="4744" spans="1:17" x14ac:dyDescent="0.75">
      <c r="A4744">
        <v>47.369999999999145</v>
      </c>
      <c r="F4744">
        <f t="shared" si="370"/>
        <v>12.390118882961787</v>
      </c>
      <c r="H4744">
        <f t="shared" si="371"/>
        <v>-3.649028623451338</v>
      </c>
      <c r="N4744">
        <f t="shared" si="367"/>
        <v>-110.6982865717188</v>
      </c>
      <c r="O4744">
        <f t="shared" si="368"/>
        <v>32.058255499689707</v>
      </c>
      <c r="P4744">
        <v>0</v>
      </c>
      <c r="Q4744" t="str">
        <f t="shared" si="369"/>
        <v>-110.698286571719,32.0582554996897,0</v>
      </c>
    </row>
    <row r="4745" spans="1:17" x14ac:dyDescent="0.75">
      <c r="A4745">
        <v>47.379999999999143</v>
      </c>
      <c r="F4745">
        <f t="shared" si="370"/>
        <v>12.399044708346393</v>
      </c>
      <c r="H4745">
        <f t="shared" si="371"/>
        <v>-3.5937781876715529</v>
      </c>
      <c r="N4745">
        <f t="shared" ref="N4745:N4808" si="372">$P$4+(H4746/3600)</f>
        <v>-110.69827120831802</v>
      </c>
      <c r="O4745">
        <f t="shared" ref="O4745:O4808" si="373">$Q$4+(F4745/3600)</f>
        <v>32.058257979085653</v>
      </c>
      <c r="P4745">
        <v>0</v>
      </c>
      <c r="Q4745" t="str">
        <f t="shared" ref="Q4745:Q4808" si="374">N4745&amp;","&amp;O4745&amp;","&amp;0</f>
        <v>-110.698271208318,32.0582579790857,0</v>
      </c>
    </row>
    <row r="4746" spans="1:17" x14ac:dyDescent="0.75">
      <c r="A4746">
        <v>47.389999999999141</v>
      </c>
      <c r="F4746">
        <f t="shared" si="370"/>
        <v>12.407453897033328</v>
      </c>
      <c r="H4746">
        <f t="shared" si="371"/>
        <v>-3.5384699448661117</v>
      </c>
      <c r="N4746">
        <f t="shared" si="372"/>
        <v>-110.69825583043857</v>
      </c>
      <c r="O4746">
        <f t="shared" si="373"/>
        <v>32.058260314971399</v>
      </c>
      <c r="P4746">
        <v>0</v>
      </c>
      <c r="Q4746" t="str">
        <f t="shared" si="374"/>
        <v>-110.698255830439,32.0582603149714,0</v>
      </c>
    </row>
    <row r="4747" spans="1:17" x14ac:dyDescent="0.75">
      <c r="A4747">
        <v>47.399999999999139</v>
      </c>
      <c r="F4747">
        <f t="shared" si="370"/>
        <v>12.415345880205557</v>
      </c>
      <c r="H4747">
        <f t="shared" si="371"/>
        <v>-3.4831095788497728</v>
      </c>
      <c r="N4747">
        <f t="shared" si="372"/>
        <v>-110.69824043966095</v>
      </c>
      <c r="O4747">
        <f t="shared" si="373"/>
        <v>32.058262507188942</v>
      </c>
      <c r="P4747">
        <v>0</v>
      </c>
      <c r="Q4747" t="str">
        <f t="shared" si="374"/>
        <v>-110.698240439661,32.0582625071889,0</v>
      </c>
    </row>
    <row r="4748" spans="1:17" x14ac:dyDescent="0.75">
      <c r="A4748">
        <v>47.409999999999137</v>
      </c>
      <c r="F4748">
        <f t="shared" si="370"/>
        <v>12.422720152858721</v>
      </c>
      <c r="H4748">
        <f t="shared" si="371"/>
        <v>-3.4277027794157746</v>
      </c>
      <c r="N4748">
        <f t="shared" si="372"/>
        <v>-110.69822503756711</v>
      </c>
      <c r="O4748">
        <f t="shared" si="373"/>
        <v>32.058264555598015</v>
      </c>
      <c r="P4748">
        <v>0</v>
      </c>
      <c r="Q4748" t="str">
        <f t="shared" si="374"/>
        <v>-110.698225037567,32.058264555598,0</v>
      </c>
    </row>
    <row r="4749" spans="1:17" x14ac:dyDescent="0.75">
      <c r="A4749">
        <v>47.419999999999135</v>
      </c>
      <c r="F4749">
        <f t="shared" si="370"/>
        <v>12.429576273864274</v>
      </c>
      <c r="H4749">
        <f t="shared" si="371"/>
        <v>-3.3722552416177551</v>
      </c>
      <c r="N4749">
        <f t="shared" si="372"/>
        <v>-110.69820962574029</v>
      </c>
      <c r="O4749">
        <f t="shared" si="373"/>
        <v>32.058266460076069</v>
      </c>
      <c r="P4749">
        <v>0</v>
      </c>
      <c r="Q4749" t="str">
        <f t="shared" si="374"/>
        <v>-110.69820962574,32.0582664600761,0</v>
      </c>
    </row>
    <row r="4750" spans="1:17" x14ac:dyDescent="0.75">
      <c r="A4750">
        <v>47.429999999999133</v>
      </c>
      <c r="F4750">
        <f t="shared" si="370"/>
        <v>12.435913866024537</v>
      </c>
      <c r="H4750">
        <f t="shared" si="371"/>
        <v>-3.3167726650511504</v>
      </c>
      <c r="N4750">
        <f t="shared" si="372"/>
        <v>-110.69819420576475</v>
      </c>
      <c r="O4750">
        <f t="shared" si="373"/>
        <v>32.058268220518336</v>
      </c>
      <c r="P4750">
        <v>0</v>
      </c>
      <c r="Q4750" t="str">
        <f t="shared" si="374"/>
        <v>-110.698194205765,32.0582682205183,0</v>
      </c>
    </row>
    <row r="4751" spans="1:17" x14ac:dyDescent="0.75">
      <c r="A4751">
        <v>47.439999999999131</v>
      </c>
      <c r="F4751">
        <f t="shared" si="370"/>
        <v>12.44173261611968</v>
      </c>
      <c r="H4751">
        <f t="shared" si="371"/>
        <v>-3.261260753133739</v>
      </c>
      <c r="N4751">
        <f t="shared" si="372"/>
        <v>-110.69817877922566</v>
      </c>
      <c r="O4751">
        <f t="shared" si="373"/>
        <v>32.058269836837809</v>
      </c>
      <c r="P4751">
        <v>0</v>
      </c>
      <c r="Q4751" t="str">
        <f t="shared" si="374"/>
        <v>-110.698178779226,32.0582698368378,0</v>
      </c>
    </row>
    <row r="4752" spans="1:17" x14ac:dyDescent="0.75">
      <c r="A4752">
        <v>47.449999999999129</v>
      </c>
      <c r="F4752">
        <f t="shared" si="370"/>
        <v>12.447032274946595</v>
      </c>
      <c r="H4752">
        <f t="shared" si="371"/>
        <v>-3.2057252123859818</v>
      </c>
      <c r="N4752">
        <f t="shared" si="372"/>
        <v>-110.6981633477088</v>
      </c>
      <c r="O4752">
        <f t="shared" si="373"/>
        <v>32.05827130896526</v>
      </c>
      <c r="P4752">
        <v>0</v>
      </c>
      <c r="Q4752" t="str">
        <f t="shared" si="374"/>
        <v>-110.698163347709,32.0582713089653,0</v>
      </c>
    </row>
    <row r="4753" spans="1:17" x14ac:dyDescent="0.75">
      <c r="A4753">
        <v>47.459999999999127</v>
      </c>
      <c r="F4753">
        <f t="shared" si="370"/>
        <v>12.451812657349677</v>
      </c>
      <c r="H4753">
        <f t="shared" si="371"/>
        <v>-3.150171751710833</v>
      </c>
      <c r="N4753">
        <f t="shared" si="372"/>
        <v>-110.69814791280047</v>
      </c>
      <c r="O4753">
        <f t="shared" si="373"/>
        <v>32.05827263684926</v>
      </c>
      <c r="P4753">
        <v>0</v>
      </c>
      <c r="Q4753" t="str">
        <f t="shared" si="374"/>
        <v>-110.6981479128,32.0582726368493,0</v>
      </c>
    </row>
    <row r="4754" spans="1:17" x14ac:dyDescent="0.75">
      <c r="A4754">
        <v>47.469999999999125</v>
      </c>
      <c r="F4754">
        <f t="shared" si="370"/>
        <v>12.45607364224349</v>
      </c>
      <c r="H4754">
        <f t="shared" si="371"/>
        <v>-3.0946060816732732</v>
      </c>
      <c r="N4754">
        <f t="shared" si="372"/>
        <v>-110.69813247608715</v>
      </c>
      <c r="O4754">
        <f t="shared" si="373"/>
        <v>32.058273820456179</v>
      </c>
      <c r="P4754">
        <v>0</v>
      </c>
      <c r="Q4754" t="str">
        <f t="shared" si="374"/>
        <v>-110.698132476087,32.0582738204562,0</v>
      </c>
    </row>
    <row r="4755" spans="1:17" x14ac:dyDescent="0.75">
      <c r="A4755">
        <v>47.479999999999123</v>
      </c>
      <c r="F4755">
        <f t="shared" si="370"/>
        <v>12.459815172627351</v>
      </c>
      <c r="H4755">
        <f t="shared" si="371"/>
        <v>-3.0390339137796416</v>
      </c>
      <c r="N4755">
        <f t="shared" si="372"/>
        <v>-110.69811703915549</v>
      </c>
      <c r="O4755">
        <f t="shared" si="373"/>
        <v>32.058274859770172</v>
      </c>
      <c r="P4755">
        <v>0</v>
      </c>
      <c r="Q4755" t="str">
        <f t="shared" si="374"/>
        <v>-110.698117039155,32.0582748597702,0</v>
      </c>
    </row>
    <row r="4756" spans="1:17" x14ac:dyDescent="0.75">
      <c r="A4756">
        <v>47.489999999999121</v>
      </c>
      <c r="F4756">
        <f t="shared" si="370"/>
        <v>12.463037255591777</v>
      </c>
      <c r="H4756">
        <f t="shared" si="371"/>
        <v>-2.9834609597568416</v>
      </c>
      <c r="N4756">
        <f t="shared" si="372"/>
        <v>-110.69810160359189</v>
      </c>
      <c r="O4756">
        <f t="shared" si="373"/>
        <v>32.058275754793215</v>
      </c>
      <c r="P4756">
        <v>0</v>
      </c>
      <c r="Q4756" t="str">
        <f t="shared" si="374"/>
        <v>-110.698101603592,32.0582757547932,0</v>
      </c>
    </row>
    <row r="4757" spans="1:17" x14ac:dyDescent="0.75">
      <c r="A4757">
        <v>47.499999999999119</v>
      </c>
      <c r="F4757">
        <f t="shared" si="370"/>
        <v>12.465739962316839</v>
      </c>
      <c r="H4757">
        <f t="shared" si="371"/>
        <v>-2.9278929308315238</v>
      </c>
      <c r="N4757">
        <f t="shared" si="372"/>
        <v>-110.69808617098251</v>
      </c>
      <c r="O4757">
        <f t="shared" si="373"/>
        <v>32.058276505545088</v>
      </c>
      <c r="P4757">
        <v>0</v>
      </c>
      <c r="Q4757" t="str">
        <f t="shared" si="374"/>
        <v>-110.698086170983,32.0582765055451,0</v>
      </c>
    </row>
    <row r="4758" spans="1:17" x14ac:dyDescent="0.75">
      <c r="A4758">
        <v>47.509999999999117</v>
      </c>
      <c r="F4758">
        <f t="shared" si="370"/>
        <v>12.467923428062408</v>
      </c>
      <c r="H4758">
        <f t="shared" si="371"/>
        <v>-2.8723355370093042</v>
      </c>
      <c r="N4758">
        <f t="shared" si="372"/>
        <v>-110.69807074291288</v>
      </c>
      <c r="O4758">
        <f t="shared" si="373"/>
        <v>32.058277112063351</v>
      </c>
      <c r="P4758">
        <v>0</v>
      </c>
      <c r="Q4758" t="str">
        <f t="shared" si="374"/>
        <v>-110.698070742913,32.0582771120634,0</v>
      </c>
    </row>
    <row r="4759" spans="1:17" x14ac:dyDescent="0.75">
      <c r="A4759">
        <v>47.519999999999115</v>
      </c>
      <c r="F4759">
        <f t="shared" si="370"/>
        <v>12.469587852150298</v>
      </c>
      <c r="H4759">
        <f t="shared" si="371"/>
        <v>-2.8167944863542806</v>
      </c>
      <c r="N4759">
        <f t="shared" si="372"/>
        <v>-110.69805532096785</v>
      </c>
      <c r="O4759">
        <f t="shared" si="373"/>
        <v>32.05827757440337</v>
      </c>
      <c r="P4759">
        <v>0</v>
      </c>
      <c r="Q4759" t="str">
        <f t="shared" si="374"/>
        <v>-110.698055320968,32.0582775744034,0</v>
      </c>
    </row>
    <row r="4760" spans="1:17" x14ac:dyDescent="0.75">
      <c r="A4760">
        <v>47.529999999999113</v>
      </c>
      <c r="F4760">
        <f t="shared" si="370"/>
        <v>12.47073349793828</v>
      </c>
      <c r="H4760">
        <f t="shared" si="371"/>
        <v>-2.7612754842685083</v>
      </c>
      <c r="N4760">
        <f t="shared" si="372"/>
        <v>-110.69803990673132</v>
      </c>
      <c r="O4760">
        <f t="shared" si="373"/>
        <v>32.058277892638316</v>
      </c>
      <c r="P4760">
        <v>0</v>
      </c>
      <c r="Q4760" t="str">
        <f t="shared" si="374"/>
        <v>-110.698039906731,32.0582778926383,0</v>
      </c>
    </row>
    <row r="4761" spans="1:17" x14ac:dyDescent="0.75">
      <c r="A4761">
        <v>47.539999999999111</v>
      </c>
      <c r="F4761">
        <f t="shared" si="370"/>
        <v>12.471360692786016</v>
      </c>
      <c r="H4761">
        <f t="shared" si="371"/>
        <v>-2.7057842327721011</v>
      </c>
      <c r="N4761">
        <f t="shared" si="372"/>
        <v>-110.69802450178605</v>
      </c>
      <c r="O4761">
        <f t="shared" si="373"/>
        <v>32.058278066859103</v>
      </c>
      <c r="P4761">
        <v>0</v>
      </c>
      <c r="Q4761" t="str">
        <f t="shared" si="374"/>
        <v>-110.698024501786,32.0582780668591,0</v>
      </c>
    </row>
    <row r="4762" spans="1:17" x14ac:dyDescent="0.75">
      <c r="A4762">
        <v>47.549999999999109</v>
      </c>
      <c r="F4762">
        <f t="shared" si="370"/>
        <v>12.471469828012902</v>
      </c>
      <c r="H4762">
        <f t="shared" si="371"/>
        <v>-2.65032642978362</v>
      </c>
      <c r="N4762">
        <f t="shared" si="372"/>
        <v>-110.69800910771345</v>
      </c>
      <c r="O4762">
        <f t="shared" si="373"/>
        <v>32.058278097174444</v>
      </c>
      <c r="P4762">
        <v>0</v>
      </c>
      <c r="Q4762" t="str">
        <f t="shared" si="374"/>
        <v>-110.698009107713,32.0582780971744,0</v>
      </c>
    </row>
    <row r="4763" spans="1:17" x14ac:dyDescent="0.75">
      <c r="A4763">
        <v>47.559999999999107</v>
      </c>
      <c r="F4763">
        <f t="shared" si="370"/>
        <v>12.471061358847791</v>
      </c>
      <c r="H4763">
        <f t="shared" si="371"/>
        <v>-2.5949077684010047</v>
      </c>
      <c r="N4763">
        <f t="shared" si="372"/>
        <v>-110.69799372609339</v>
      </c>
      <c r="O4763">
        <f t="shared" si="373"/>
        <v>32.058277983710788</v>
      </c>
      <c r="P4763">
        <v>0</v>
      </c>
      <c r="Q4763" t="str">
        <f t="shared" si="374"/>
        <v>-110.697993726093,32.0582779837108,0</v>
      </c>
    </row>
    <row r="4764" spans="1:17" x14ac:dyDescent="0.75">
      <c r="A4764">
        <v>47.569999999999105</v>
      </c>
      <c r="F4764">
        <f t="shared" si="370"/>
        <v>12.470135804370656</v>
      </c>
      <c r="H4764">
        <f t="shared" si="371"/>
        <v>-2.5395339361831248</v>
      </c>
      <c r="N4764">
        <f t="shared" si="372"/>
        <v>-110.697978358504</v>
      </c>
      <c r="O4764">
        <f t="shared" si="373"/>
        <v>32.058277726612324</v>
      </c>
      <c r="P4764">
        <v>0</v>
      </c>
      <c r="Q4764" t="str">
        <f t="shared" si="374"/>
        <v>-110.697978358504,32.0582777266123,0</v>
      </c>
    </row>
    <row r="4765" spans="1:17" x14ac:dyDescent="0.75">
      <c r="A4765">
        <v>47.579999999999103</v>
      </c>
      <c r="F4765">
        <f t="shared" si="370"/>
        <v>12.468693747446149</v>
      </c>
      <c r="H4765">
        <f t="shared" si="371"/>
        <v>-2.4842106144319942</v>
      </c>
      <c r="N4765">
        <f t="shared" si="372"/>
        <v>-110.69796300652152</v>
      </c>
      <c r="O4765">
        <f t="shared" si="373"/>
        <v>32.058277326040958</v>
      </c>
      <c r="P4765">
        <v>0</v>
      </c>
      <c r="Q4765" t="str">
        <f t="shared" si="374"/>
        <v>-110.697963006522,32.058277326041,0</v>
      </c>
    </row>
    <row r="4766" spans="1:17" x14ac:dyDescent="0.75">
      <c r="A4766">
        <v>47.589999999999101</v>
      </c>
      <c r="F4766">
        <f t="shared" si="370"/>
        <v>12.466735834649139</v>
      </c>
      <c r="H4766">
        <f t="shared" si="371"/>
        <v>-2.4289434774759311</v>
      </c>
      <c r="N4766">
        <f t="shared" si="372"/>
        <v>-110.69794767171999</v>
      </c>
      <c r="O4766">
        <f t="shared" si="373"/>
        <v>32.058276782176293</v>
      </c>
      <c r="P4766">
        <v>0</v>
      </c>
      <c r="Q4766" t="str">
        <f t="shared" si="374"/>
        <v>-110.69794767172,32.0582767821763,0</v>
      </c>
    </row>
    <row r="4767" spans="1:17" x14ac:dyDescent="0.75">
      <c r="A4767">
        <v>47.599999999999099</v>
      </c>
      <c r="F4767">
        <f t="shared" si="370"/>
        <v>12.464262776182116</v>
      </c>
      <c r="H4767">
        <f t="shared" si="371"/>
        <v>-2.3737381919533065</v>
      </c>
      <c r="N4767">
        <f t="shared" si="372"/>
        <v>-110.69793235567113</v>
      </c>
      <c r="O4767">
        <f t="shared" si="373"/>
        <v>32.058276095215604</v>
      </c>
      <c r="P4767">
        <v>0</v>
      </c>
      <c r="Q4767" t="str">
        <f t="shared" si="374"/>
        <v>-110.697932355671,32.0582760952156,0</v>
      </c>
    </row>
    <row r="4768" spans="1:17" x14ac:dyDescent="0.75">
      <c r="A4768">
        <v>47.609999999999097</v>
      </c>
      <c r="F4768">
        <f t="shared" si="370"/>
        <v>12.461275345784601</v>
      </c>
      <c r="H4768">
        <f t="shared" si="371"/>
        <v>-2.3186004160975626</v>
      </c>
      <c r="N4768">
        <f t="shared" si="372"/>
        <v>-110.69791705994417</v>
      </c>
      <c r="O4768">
        <f t="shared" si="373"/>
        <v>32.05827526537383</v>
      </c>
      <c r="P4768">
        <v>0</v>
      </c>
      <c r="Q4768" t="str">
        <f t="shared" si="374"/>
        <v>-110.697917059944,32.0582752653738,0</v>
      </c>
    </row>
    <row r="4769" spans="1:17" x14ac:dyDescent="0.75">
      <c r="A4769">
        <v>47.619999999999095</v>
      </c>
      <c r="F4769">
        <f t="shared" si="370"/>
        <v>12.457774380634515</v>
      </c>
      <c r="H4769">
        <f t="shared" si="371"/>
        <v>-2.2635357990231428</v>
      </c>
      <c r="N4769">
        <f t="shared" si="372"/>
        <v>-110.69790178610556</v>
      </c>
      <c r="O4769">
        <f t="shared" si="373"/>
        <v>32.05827429288351</v>
      </c>
      <c r="P4769">
        <v>0</v>
      </c>
      <c r="Q4769" t="str">
        <f t="shared" si="374"/>
        <v>-110.697901786106,32.0582742928835,0</v>
      </c>
    </row>
    <row r="4770" spans="1:17" x14ac:dyDescent="0.75">
      <c r="A4770">
        <v>47.629999999999093</v>
      </c>
      <c r="F4770">
        <f t="shared" si="370"/>
        <v>12.453760781241481</v>
      </c>
      <c r="H4770">
        <f t="shared" si="371"/>
        <v>-2.208549980012612</v>
      </c>
      <c r="N4770">
        <f t="shared" si="372"/>
        <v>-110.69788653571884</v>
      </c>
      <c r="O4770">
        <f t="shared" si="373"/>
        <v>32.058273177994785</v>
      </c>
      <c r="P4770">
        <v>0</v>
      </c>
      <c r="Q4770" t="str">
        <f t="shared" si="374"/>
        <v>-110.697886535719,32.0582731779948,0</v>
      </c>
    </row>
    <row r="4771" spans="1:17" x14ac:dyDescent="0.75">
      <c r="A4771">
        <v>47.639999999999091</v>
      </c>
      <c r="F4771">
        <f t="shared" si="370"/>
        <v>12.449235511332159</v>
      </c>
      <c r="H4771">
        <f t="shared" si="371"/>
        <v>-2.1536485878050216</v>
      </c>
      <c r="N4771">
        <f t="shared" si="372"/>
        <v>-110.69787131034441</v>
      </c>
      <c r="O4771">
        <f t="shared" si="373"/>
        <v>32.058271920975365</v>
      </c>
      <c r="P4771">
        <v>0</v>
      </c>
      <c r="Q4771" t="str">
        <f t="shared" si="374"/>
        <v>-110.697871310344,32.0582719209754,0</v>
      </c>
    </row>
    <row r="4772" spans="1:17" x14ac:dyDescent="0.75">
      <c r="A4772">
        <v>47.649999999999089</v>
      </c>
      <c r="F4772">
        <f t="shared" si="370"/>
        <v>12.444199597727552</v>
      </c>
      <c r="H4772">
        <f t="shared" si="371"/>
        <v>-2.0988372398856043</v>
      </c>
      <c r="N4772">
        <f t="shared" si="372"/>
        <v>-110.69785611153938</v>
      </c>
      <c r="O4772">
        <f t="shared" si="373"/>
        <v>32.058270522110476</v>
      </c>
      <c r="P4772">
        <v>0</v>
      </c>
      <c r="Q4772" t="str">
        <f t="shared" si="374"/>
        <v>-110.697856111539,32.0582705221105,0</v>
      </c>
    </row>
    <row r="4773" spans="1:17" x14ac:dyDescent="0.75">
      <c r="A4773">
        <v>47.659999999999087</v>
      </c>
      <c r="F4773">
        <f t="shared" si="370"/>
        <v>12.438654130212356</v>
      </c>
      <c r="H4773">
        <f t="shared" si="371"/>
        <v>-2.0441215417769034</v>
      </c>
      <c r="N4773">
        <f t="shared" si="372"/>
        <v>-110.6978409408573</v>
      </c>
      <c r="O4773">
        <f t="shared" si="373"/>
        <v>32.058268981702838</v>
      </c>
      <c r="P4773">
        <v>0</v>
      </c>
      <c r="Q4773" t="str">
        <f t="shared" si="374"/>
        <v>-110.697840940857,32.0582689817028,0</v>
      </c>
    </row>
    <row r="4774" spans="1:17" x14ac:dyDescent="0.75">
      <c r="A4774">
        <v>47.669999999999085</v>
      </c>
      <c r="F4774">
        <f t="shared" si="370"/>
        <v>12.432600261396303</v>
      </c>
      <c r="H4774">
        <f t="shared" si="371"/>
        <v>-1.98950708633138</v>
      </c>
      <c r="N4774">
        <f t="shared" si="372"/>
        <v>-110.69782579984806</v>
      </c>
      <c r="O4774">
        <f t="shared" si="373"/>
        <v>32.058267300072607</v>
      </c>
      <c r="P4774">
        <v>0</v>
      </c>
      <c r="Q4774" t="str">
        <f t="shared" si="374"/>
        <v>-110.697825799848,32.0582673000726,0</v>
      </c>
    </row>
    <row r="4775" spans="1:17" x14ac:dyDescent="0.75">
      <c r="A4775">
        <v>47.679999999999083</v>
      </c>
      <c r="F4775">
        <f t="shared" si="370"/>
        <v>12.426039206567621</v>
      </c>
      <c r="H4775">
        <f t="shared" si="371"/>
        <v>-1.9349994530257679</v>
      </c>
      <c r="N4775">
        <f t="shared" si="372"/>
        <v>-110.69781069005757</v>
      </c>
      <c r="O4775">
        <f t="shared" si="373"/>
        <v>32.058265477557377</v>
      </c>
      <c r="P4775">
        <v>0</v>
      </c>
      <c r="Q4775" t="str">
        <f t="shared" si="374"/>
        <v>-110.697810690058,32.0582654775574,0</v>
      </c>
    </row>
    <row r="4776" spans="1:17" x14ac:dyDescent="0.75">
      <c r="A4776">
        <v>47.689999999999081</v>
      </c>
      <c r="F4776">
        <f t="shared" si="370"/>
        <v>12.418972243538477</v>
      </c>
      <c r="H4776">
        <f t="shared" si="371"/>
        <v>-1.8806042072568467</v>
      </c>
      <c r="N4776">
        <f t="shared" si="372"/>
        <v>-110.69779561302768</v>
      </c>
      <c r="O4776">
        <f t="shared" si="373"/>
        <v>32.058263514512092</v>
      </c>
      <c r="P4776">
        <v>0</v>
      </c>
      <c r="Q4776" t="str">
        <f t="shared" si="374"/>
        <v>-110.697795613028,32.0582635145121,0</v>
      </c>
    </row>
    <row r="4777" spans="1:17" x14ac:dyDescent="0.75">
      <c r="A4777">
        <v>47.699999999999079</v>
      </c>
      <c r="F4777">
        <f t="shared" si="370"/>
        <v>12.411400712482584</v>
      </c>
      <c r="H4777">
        <f t="shared" si="371"/>
        <v>-1.8263268996392699</v>
      </c>
      <c r="N4777">
        <f t="shared" si="372"/>
        <v>-110.69778057029592</v>
      </c>
      <c r="O4777">
        <f t="shared" si="373"/>
        <v>32.058261411309019</v>
      </c>
      <c r="P4777">
        <v>0</v>
      </c>
      <c r="Q4777" t="str">
        <f t="shared" si="374"/>
        <v>-110.697780570296,32.058261411309,0</v>
      </c>
    </row>
    <row r="4778" spans="1:17" x14ac:dyDescent="0.75">
      <c r="A4778">
        <v>47.709999999999077</v>
      </c>
      <c r="F4778">
        <f t="shared" si="370"/>
        <v>12.403326015764897</v>
      </c>
      <c r="H4778">
        <f t="shared" si="371"/>
        <v>-1.7721730653051309</v>
      </c>
      <c r="N4778">
        <f t="shared" si="372"/>
        <v>-110.69776556339534</v>
      </c>
      <c r="O4778">
        <f t="shared" si="373"/>
        <v>32.058259168337713</v>
      </c>
      <c r="P4778">
        <v>0</v>
      </c>
      <c r="Q4778" t="str">
        <f t="shared" si="374"/>
        <v>-110.697765563395,32.0582591683377,0</v>
      </c>
    </row>
    <row r="4779" spans="1:17" x14ac:dyDescent="0.75">
      <c r="A4779">
        <v>47.719999999999075</v>
      </c>
      <c r="F4779">
        <f t="shared" si="370"/>
        <v>12.394749617763411</v>
      </c>
      <c r="H4779">
        <f t="shared" si="371"/>
        <v>-1.7181482232055123</v>
      </c>
      <c r="N4779">
        <f t="shared" si="372"/>
        <v>-110.69775059385428</v>
      </c>
      <c r="O4779">
        <f t="shared" si="373"/>
        <v>32.058256786004932</v>
      </c>
      <c r="P4779">
        <v>0</v>
      </c>
      <c r="Q4779" t="str">
        <f t="shared" si="374"/>
        <v>-110.697750593854,32.0582567860049,0</v>
      </c>
    </row>
    <row r="4780" spans="1:17" x14ac:dyDescent="0.75">
      <c r="A4780">
        <v>47.729999999999073</v>
      </c>
      <c r="F4780">
        <f t="shared" si="370"/>
        <v>12.38567304468315</v>
      </c>
      <c r="H4780">
        <f t="shared" si="371"/>
        <v>-1.6642578754140909</v>
      </c>
      <c r="N4780">
        <f t="shared" si="372"/>
        <v>-110.69773566319623</v>
      </c>
      <c r="O4780">
        <f t="shared" si="373"/>
        <v>32.058254264734629</v>
      </c>
      <c r="P4780">
        <v>0</v>
      </c>
      <c r="Q4780" t="str">
        <f t="shared" si="374"/>
        <v>-110.697735663196,32.0582542647346,0</v>
      </c>
    </row>
    <row r="4781" spans="1:17" x14ac:dyDescent="0.75">
      <c r="A4781">
        <v>47.739999999999071</v>
      </c>
      <c r="F4781">
        <f t="shared" si="370"/>
        <v>12.376097884362316</v>
      </c>
      <c r="H4781">
        <f t="shared" si="371"/>
        <v>-1.6105075064328431</v>
      </c>
      <c r="N4781">
        <f t="shared" si="372"/>
        <v>-110.69772077293958</v>
      </c>
      <c r="O4781">
        <f t="shared" si="373"/>
        <v>32.058251604967879</v>
      </c>
      <c r="P4781">
        <v>0</v>
      </c>
      <c r="Q4781" t="str">
        <f t="shared" si="374"/>
        <v>-110.69772077294,32.0582516049679,0</v>
      </c>
    </row>
    <row r="4782" spans="1:17" x14ac:dyDescent="0.75">
      <c r="A4782">
        <v>47.749999999999069</v>
      </c>
      <c r="F4782">
        <f t="shared" si="370"/>
        <v>12.366025786070667</v>
      </c>
      <c r="H4782">
        <f t="shared" si="371"/>
        <v>-1.556902582500121</v>
      </c>
      <c r="N4782">
        <f t="shared" si="372"/>
        <v>-110.69770592459747</v>
      </c>
      <c r="O4782">
        <f t="shared" si="373"/>
        <v>32.058248807162798</v>
      </c>
      <c r="P4782">
        <v>0</v>
      </c>
      <c r="Q4782" t="str">
        <f t="shared" si="374"/>
        <v>-110.697705924597,32.0582488071628,0</v>
      </c>
    </row>
    <row r="4783" spans="1:17" x14ac:dyDescent="0.75">
      <c r="A4783">
        <v>47.759999999999067</v>
      </c>
      <c r="F4783">
        <f t="shared" si="370"/>
        <v>12.355458460300055</v>
      </c>
      <c r="H4783">
        <f t="shared" si="371"/>
        <v>-1.5034485509007605</v>
      </c>
      <c r="N4783">
        <f t="shared" si="372"/>
        <v>-110.69769111967757</v>
      </c>
      <c r="O4783">
        <f t="shared" si="373"/>
        <v>32.058245871794526</v>
      </c>
      <c r="P4783">
        <v>0</v>
      </c>
      <c r="Q4783" t="str">
        <f t="shared" si="374"/>
        <v>-110.697691119678,32.0582458717945,0</v>
      </c>
    </row>
    <row r="4784" spans="1:17" x14ac:dyDescent="0.75">
      <c r="A4784">
        <v>47.769999999999065</v>
      </c>
      <c r="F4784">
        <f t="shared" si="370"/>
        <v>12.344397678547294</v>
      </c>
      <c r="H4784">
        <f t="shared" si="371"/>
        <v>-1.4501508392788665</v>
      </c>
      <c r="N4784">
        <f t="shared" si="372"/>
        <v>-110.69767635968192</v>
      </c>
      <c r="O4784">
        <f t="shared" si="373"/>
        <v>32.058242799355149</v>
      </c>
      <c r="P4784">
        <v>0</v>
      </c>
      <c r="Q4784" t="str">
        <f t="shared" si="374"/>
        <v>-110.697676359682,32.0582427993551,0</v>
      </c>
    </row>
    <row r="4785" spans="1:17" x14ac:dyDescent="0.75">
      <c r="A4785">
        <v>47.779999999999063</v>
      </c>
      <c r="F4785">
        <f t="shared" si="370"/>
        <v>12.332845273089275</v>
      </c>
      <c r="H4785">
        <f t="shared" si="371"/>
        <v>-1.3970148549529438</v>
      </c>
      <c r="N4785">
        <f t="shared" si="372"/>
        <v>-110.69766164610672</v>
      </c>
      <c r="O4785">
        <f t="shared" si="373"/>
        <v>32.058239590353637</v>
      </c>
      <c r="P4785">
        <v>0</v>
      </c>
      <c r="Q4785" t="str">
        <f t="shared" si="374"/>
        <v>-110.697661646107,32.0582395903536,0</v>
      </c>
    </row>
    <row r="4786" spans="1:17" x14ac:dyDescent="0.75">
      <c r="A4786">
        <v>47.789999999999061</v>
      </c>
      <c r="F4786">
        <f t="shared" si="370"/>
        <v>12.320803136750399</v>
      </c>
      <c r="H4786">
        <f t="shared" si="371"/>
        <v>-1.3440459842336361</v>
      </c>
      <c r="N4786">
        <f t="shared" si="372"/>
        <v>-110.69764698044214</v>
      </c>
      <c r="O4786">
        <f t="shared" si="373"/>
        <v>32.058236245315761</v>
      </c>
      <c r="P4786">
        <v>0</v>
      </c>
      <c r="Q4786" t="str">
        <f t="shared" si="374"/>
        <v>-110.697646980442,32.0582362453158,0</v>
      </c>
    </row>
    <row r="4787" spans="1:17" x14ac:dyDescent="0.75">
      <c r="A4787">
        <v>47.799999999999059</v>
      </c>
      <c r="F4787">
        <f t="shared" si="370"/>
        <v>12.308273222662327</v>
      </c>
      <c r="H4787">
        <f t="shared" si="371"/>
        <v>-1.2912495917441154</v>
      </c>
      <c r="N4787">
        <f t="shared" si="372"/>
        <v>-110.69763236417215</v>
      </c>
      <c r="O4787">
        <f t="shared" si="373"/>
        <v>32.058232764784073</v>
      </c>
      <c r="P4787">
        <v>0</v>
      </c>
      <c r="Q4787" t="str">
        <f t="shared" si="374"/>
        <v>-110.697632364172,32.0582327647841,0</v>
      </c>
    </row>
    <row r="4788" spans="1:17" x14ac:dyDescent="0.75">
      <c r="A4788">
        <v>47.809999999999057</v>
      </c>
      <c r="F4788">
        <f t="shared" si="370"/>
        <v>12.295257544016145</v>
      </c>
      <c r="H4788">
        <f t="shared" si="371"/>
        <v>-1.2386310197432235</v>
      </c>
      <c r="N4788">
        <f t="shared" si="372"/>
        <v>-110.69761779877429</v>
      </c>
      <c r="O4788">
        <f t="shared" si="373"/>
        <v>32.058229149317782</v>
      </c>
      <c r="P4788">
        <v>0</v>
      </c>
      <c r="Q4788" t="str">
        <f t="shared" si="374"/>
        <v>-110.697617798774,32.0582291493178,0</v>
      </c>
    </row>
    <row r="4789" spans="1:17" x14ac:dyDescent="0.75">
      <c r="A4789">
        <v>47.819999999999055</v>
      </c>
      <c r="F4789">
        <f t="shared" si="370"/>
        <v>12.281758173806882</v>
      </c>
      <c r="H4789">
        <f t="shared" si="371"/>
        <v>-1.1861955874514436</v>
      </c>
      <c r="N4789">
        <f t="shared" si="372"/>
        <v>-110.69760328571955</v>
      </c>
      <c r="O4789">
        <f t="shared" si="373"/>
        <v>32.05822539949272</v>
      </c>
      <c r="P4789">
        <v>0</v>
      </c>
      <c r="Q4789" t="str">
        <f t="shared" si="374"/>
        <v>-110.69760328572,32.0582253994927,0</v>
      </c>
    </row>
    <row r="4790" spans="1:17" x14ac:dyDescent="0.75">
      <c r="A4790">
        <v>47.829999999999053</v>
      </c>
      <c r="F4790">
        <f t="shared" si="370"/>
        <v>12.267777244570487</v>
      </c>
      <c r="H4790">
        <f t="shared" si="371"/>
        <v>-1.133948590379759</v>
      </c>
      <c r="N4790">
        <f t="shared" si="372"/>
        <v>-110.69758882647213</v>
      </c>
      <c r="O4790">
        <f t="shared" si="373"/>
        <v>32.058221515901266</v>
      </c>
      <c r="P4790">
        <v>0</v>
      </c>
      <c r="Q4790" t="str">
        <f t="shared" si="374"/>
        <v>-110.697588826472,32.0582215159013,0</v>
      </c>
    </row>
    <row r="4791" spans="1:17" x14ac:dyDescent="0.75">
      <c r="A4791">
        <v>47.839999999999051</v>
      </c>
      <c r="F4791">
        <f t="shared" si="370"/>
        <v>12.253316948113309</v>
      </c>
      <c r="H4791">
        <f t="shared" si="371"/>
        <v>-1.0818952996616491</v>
      </c>
      <c r="N4791">
        <f t="shared" si="372"/>
        <v>-110.69757442248927</v>
      </c>
      <c r="O4791">
        <f t="shared" si="373"/>
        <v>32.058217499152249</v>
      </c>
      <c r="P4791">
        <v>0</v>
      </c>
      <c r="Q4791" t="str">
        <f t="shared" si="374"/>
        <v>-110.697574422489,32.0582174991522,0</v>
      </c>
    </row>
    <row r="4792" spans="1:17" x14ac:dyDescent="0.75">
      <c r="A4792">
        <v>47.849999999999049</v>
      </c>
      <c r="F4792">
        <f t="shared" si="370"/>
        <v>12.238379535233976</v>
      </c>
      <c r="H4792">
        <f t="shared" si="371"/>
        <v>-1.0300409613879067</v>
      </c>
      <c r="N4792">
        <f t="shared" si="372"/>
        <v>-110.69756007522109</v>
      </c>
      <c r="O4792">
        <f t="shared" si="373"/>
        <v>32.058213349870897</v>
      </c>
      <c r="P4792">
        <v>0</v>
      </c>
      <c r="Q4792" t="str">
        <f t="shared" si="374"/>
        <v>-110.697560075221,32.0582133498709,0</v>
      </c>
    </row>
    <row r="4793" spans="1:17" x14ac:dyDescent="0.75">
      <c r="A4793">
        <v>47.859999999999047</v>
      </c>
      <c r="F4793">
        <f t="shared" si="370"/>
        <v>12.222967315437911</v>
      </c>
      <c r="H4793">
        <f t="shared" si="371"/>
        <v>-0.97839079594488632</v>
      </c>
      <c r="N4793">
        <f t="shared" si="372"/>
        <v>-110.69754578611037</v>
      </c>
      <c r="O4793">
        <f t="shared" si="373"/>
        <v>32.05820906869873</v>
      </c>
      <c r="P4793">
        <v>0</v>
      </c>
      <c r="Q4793" t="str">
        <f t="shared" si="374"/>
        <v>-110.69754578611,32.0582090686987,0</v>
      </c>
    </row>
    <row r="4794" spans="1:17" x14ac:dyDescent="0.75">
      <c r="A4794">
        <v>47.869999999999045</v>
      </c>
      <c r="F4794">
        <f t="shared" si="370"/>
        <v>12.207082656644385</v>
      </c>
      <c r="H4794">
        <f t="shared" si="371"/>
        <v>-0.92694999735588124</v>
      </c>
      <c r="N4794">
        <f t="shared" si="372"/>
        <v>-110.69753155659239</v>
      </c>
      <c r="O4794">
        <f t="shared" si="373"/>
        <v>32.058204656293512</v>
      </c>
      <c r="P4794">
        <v>0</v>
      </c>
      <c r="Q4794" t="str">
        <f t="shared" si="374"/>
        <v>-110.697531556592,32.0582046562935,0</v>
      </c>
    </row>
    <row r="4795" spans="1:17" x14ac:dyDescent="0.75">
      <c r="A4795">
        <v>47.879999999999043</v>
      </c>
      <c r="F4795">
        <f t="shared" si="370"/>
        <v>12.190727984886163</v>
      </c>
      <c r="H4795">
        <f t="shared" si="371"/>
        <v>-0.87572373262585423</v>
      </c>
      <c r="N4795">
        <f t="shared" si="372"/>
        <v>-110.69751738809474</v>
      </c>
      <c r="O4795">
        <f t="shared" si="373"/>
        <v>32.058200113329136</v>
      </c>
      <c r="P4795">
        <v>0</v>
      </c>
      <c r="Q4795" t="str">
        <f t="shared" si="374"/>
        <v>-110.697517388095,32.0582001133291,0</v>
      </c>
    </row>
    <row r="4796" spans="1:17" x14ac:dyDescent="0.75">
      <c r="A4796">
        <v>47.889999999999041</v>
      </c>
      <c r="F4796">
        <f t="shared" si="370"/>
        <v>12.173905784001825</v>
      </c>
      <c r="H4796">
        <f t="shared" si="371"/>
        <v>-0.82471714108960059</v>
      </c>
      <c r="N4796">
        <f t="shared" si="372"/>
        <v>-110.69750328203715</v>
      </c>
      <c r="O4796">
        <f t="shared" si="373"/>
        <v>32.058195440495552</v>
      </c>
      <c r="P4796">
        <v>0</v>
      </c>
      <c r="Q4796" t="str">
        <f t="shared" si="374"/>
        <v>-110.697503282037,32.0581954404956,0</v>
      </c>
    </row>
    <row r="4797" spans="1:17" x14ac:dyDescent="0.75">
      <c r="A4797">
        <v>47.899999999999039</v>
      </c>
      <c r="F4797">
        <f t="shared" si="370"/>
        <v>12.156618595320751</v>
      </c>
      <c r="H4797">
        <f t="shared" si="371"/>
        <v>-0.77393533376337786</v>
      </c>
      <c r="N4797">
        <f t="shared" si="372"/>
        <v>-110.6974892398313</v>
      </c>
      <c r="O4797">
        <f t="shared" si="373"/>
        <v>32.058190638498701</v>
      </c>
      <c r="P4797">
        <v>0</v>
      </c>
      <c r="Q4797" t="str">
        <f t="shared" si="374"/>
        <v>-110.697489239831,32.0581906384987,0</v>
      </c>
    </row>
    <row r="4798" spans="1:17" x14ac:dyDescent="0.75">
      <c r="A4798">
        <v>47.909999999999037</v>
      </c>
      <c r="F4798">
        <f t="shared" si="370"/>
        <v>12.138869017340879</v>
      </c>
      <c r="H4798">
        <f t="shared" si="371"/>
        <v>-0.72338339270025531</v>
      </c>
      <c r="N4798">
        <f t="shared" si="372"/>
        <v>-110.69747526288064</v>
      </c>
      <c r="O4798">
        <f t="shared" si="373"/>
        <v>32.058185708060371</v>
      </c>
      <c r="P4798">
        <v>0</v>
      </c>
      <c r="Q4798" t="str">
        <f t="shared" si="374"/>
        <v>-110.697475262881,32.0581857080604,0</v>
      </c>
    </row>
    <row r="4799" spans="1:17" x14ac:dyDescent="0.75">
      <c r="A4799">
        <v>47.919999999999035</v>
      </c>
      <c r="F4799">
        <f t="shared" si="370"/>
        <v>12.120659705399129</v>
      </c>
      <c r="H4799">
        <f t="shared" si="371"/>
        <v>-0.67306637034886818</v>
      </c>
      <c r="N4799">
        <f t="shared" si="372"/>
        <v>-110.69746135258025</v>
      </c>
      <c r="O4799">
        <f t="shared" si="373"/>
        <v>32.058180649918164</v>
      </c>
      <c r="P4799">
        <v>0</v>
      </c>
      <c r="Q4799" t="str">
        <f t="shared" si="374"/>
        <v>-110.69746135258,32.0581806499182,0</v>
      </c>
    </row>
    <row r="4800" spans="1:17" x14ac:dyDescent="0.75">
      <c r="A4800">
        <v>47.929999999999033</v>
      </c>
      <c r="F4800">
        <f t="shared" si="370"/>
        <v>12.101993371334755</v>
      </c>
      <c r="H4800">
        <f t="shared" si="371"/>
        <v>-0.62298928891618299</v>
      </c>
      <c r="N4800">
        <f t="shared" si="372"/>
        <v>-110.69744751031659</v>
      </c>
      <c r="O4800">
        <f t="shared" si="373"/>
        <v>32.058175464825368</v>
      </c>
      <c r="P4800">
        <v>0</v>
      </c>
      <c r="Q4800" t="str">
        <f t="shared" si="374"/>
        <v>-110.697447510317,32.0581754648254,0</v>
      </c>
    </row>
    <row r="4801" spans="1:17" x14ac:dyDescent="0.75">
      <c r="A4801">
        <v>47.939999999999031</v>
      </c>
      <c r="F4801">
        <f t="shared" si="370"/>
        <v>12.082872783145476</v>
      </c>
      <c r="H4801">
        <f t="shared" si="371"/>
        <v>-0.57315713973395566</v>
      </c>
      <c r="N4801">
        <f t="shared" si="372"/>
        <v>-110.69743373746739</v>
      </c>
      <c r="O4801">
        <f t="shared" si="373"/>
        <v>32.058170153550869</v>
      </c>
      <c r="P4801">
        <v>0</v>
      </c>
      <c r="Q4801" t="str">
        <f t="shared" si="374"/>
        <v>-110.697433737467,32.0581701535509,0</v>
      </c>
    </row>
    <row r="4802" spans="1:17" x14ac:dyDescent="0.75">
      <c r="A4802">
        <v>47.949999999999029</v>
      </c>
      <c r="F4802">
        <f t="shared" si="370"/>
        <v>12.063300764636521</v>
      </c>
      <c r="H4802">
        <f t="shared" si="371"/>
        <v>-0.52357488262912666</v>
      </c>
      <c r="N4802">
        <f t="shared" si="372"/>
        <v>-110.69742003540146</v>
      </c>
      <c r="O4802">
        <f t="shared" si="373"/>
        <v>32.058164716879062</v>
      </c>
      <c r="P4802">
        <v>0</v>
      </c>
      <c r="Q4802" t="str">
        <f t="shared" si="374"/>
        <v>-110.697420035401,32.0581647168791,0</v>
      </c>
    </row>
    <row r="4803" spans="1:17" x14ac:dyDescent="0.75">
      <c r="A4803">
        <v>47.959999999999027</v>
      </c>
      <c r="F4803">
        <f t="shared" si="370"/>
        <v>12.043280195062618</v>
      </c>
      <c r="H4803">
        <f t="shared" si="371"/>
        <v>-0.47424744529820551</v>
      </c>
      <c r="N4803">
        <f t="shared" si="372"/>
        <v>-110.69740640547852</v>
      </c>
      <c r="O4803">
        <f t="shared" si="373"/>
        <v>32.058159155609737</v>
      </c>
      <c r="P4803">
        <v>0</v>
      </c>
      <c r="Q4803" t="str">
        <f t="shared" si="374"/>
        <v>-110.697406405479,32.0581591556097,0</v>
      </c>
    </row>
    <row r="4804" spans="1:17" x14ac:dyDescent="0.75">
      <c r="A4804">
        <v>47.969999999999025</v>
      </c>
      <c r="F4804">
        <f t="shared" si="370"/>
        <v>12.022814008762966</v>
      </c>
      <c r="H4804">
        <f t="shared" si="371"/>
        <v>-0.42517972268571924</v>
      </c>
      <c r="N4804">
        <f t="shared" si="372"/>
        <v>-110.69739284904898</v>
      </c>
      <c r="O4804">
        <f t="shared" si="373"/>
        <v>32.05815347055799</v>
      </c>
      <c r="P4804">
        <v>0</v>
      </c>
      <c r="Q4804" t="str">
        <f t="shared" si="374"/>
        <v>-110.697392849049,32.058153470558,0</v>
      </c>
    </row>
    <row r="4805" spans="1:17" x14ac:dyDescent="0.75">
      <c r="A4805">
        <v>47.979999999999023</v>
      </c>
      <c r="F4805">
        <f t="shared" si="370"/>
        <v>12.001905194789224</v>
      </c>
      <c r="H4805">
        <f t="shared" si="371"/>
        <v>-0.37637657636681165</v>
      </c>
      <c r="N4805">
        <f t="shared" si="372"/>
        <v>-110.69737936745386</v>
      </c>
      <c r="O4805">
        <f t="shared" si="373"/>
        <v>32.058147662554106</v>
      </c>
      <c r="P4805">
        <v>0</v>
      </c>
      <c r="Q4805" t="str">
        <f t="shared" si="374"/>
        <v>-110.697379367454,32.0581476625541,0</v>
      </c>
    </row>
    <row r="4806" spans="1:17" x14ac:dyDescent="0.75">
      <c r="A4806">
        <v>47.989999999999021</v>
      </c>
      <c r="F4806">
        <f t="shared" si="370"/>
        <v>11.980556796526587</v>
      </c>
      <c r="H4806">
        <f t="shared" si="371"/>
        <v>-0.32784283393403735</v>
      </c>
      <c r="N4806">
        <f t="shared" si="372"/>
        <v>-110.69736596202455</v>
      </c>
      <c r="O4806">
        <f t="shared" si="373"/>
        <v>32.058141732443481</v>
      </c>
      <c r="P4806">
        <v>0</v>
      </c>
      <c r="Q4806" t="str">
        <f t="shared" si="374"/>
        <v>-110.697365962025,32.0581417324435,0</v>
      </c>
    </row>
    <row r="4807" spans="1:17" x14ac:dyDescent="0.75">
      <c r="A4807">
        <v>47.999999999999019</v>
      </c>
      <c r="F4807">
        <f t="shared" ref="F4807:F4870" si="375">($A$4+$A$5)*COS(($A$5/$A$4)*(A4807)) - $A$6*COS((1+$A$5/$A$4)*(A4807))</f>
        <v>11.958771911308048</v>
      </c>
      <c r="H4807">
        <f t="shared" ref="H4807:H4870" si="376">($A$4+$A$5)*SIN(($A$5/$A$4)*(A4807)) - $A$6*SIN((1+$A$5/$A$4)*(A4807))</f>
        <v>-0.27958328838858026</v>
      </c>
      <c r="N4807">
        <f t="shared" si="372"/>
        <v>-110.69735263408265</v>
      </c>
      <c r="O4807">
        <f t="shared" si="373"/>
        <v>32.058135681086469</v>
      </c>
      <c r="P4807">
        <v>0</v>
      </c>
      <c r="Q4807" t="str">
        <f t="shared" si="374"/>
        <v>-110.697352634083,32.0581356810865,0</v>
      </c>
    </row>
    <row r="4808" spans="1:17" x14ac:dyDescent="0.75">
      <c r="A4808">
        <v>48.009999999999017</v>
      </c>
      <c r="F4808">
        <f t="shared" si="375"/>
        <v>11.936553690021686</v>
      </c>
      <c r="H4808">
        <f t="shared" si="376"/>
        <v>-0.23160269753561158</v>
      </c>
      <c r="N4808">
        <f t="shared" si="372"/>
        <v>-110.69733938493982</v>
      </c>
      <c r="O4808">
        <f t="shared" si="373"/>
        <v>32.058129509358338</v>
      </c>
      <c r="P4808">
        <v>0</v>
      </c>
      <c r="Q4808" t="str">
        <f t="shared" si="374"/>
        <v>-110.69733938494,32.0581295093583,0</v>
      </c>
    </row>
    <row r="4809" spans="1:17" x14ac:dyDescent="0.75">
      <c r="A4809">
        <v>48.019999999999015</v>
      </c>
      <c r="F4809">
        <f t="shared" si="375"/>
        <v>11.913905336711331</v>
      </c>
      <c r="H4809">
        <f t="shared" si="376"/>
        <v>-0.18390578338433938</v>
      </c>
      <c r="N4809">
        <f t="shared" ref="N4809:N4872" si="377">$P$4+(H4810/3600)</f>
        <v>-110.69732621589765</v>
      </c>
      <c r="O4809">
        <f t="shared" ref="O4809:O4872" si="378">$Q$4+(F4809/3600)</f>
        <v>32.058123218149085</v>
      </c>
      <c r="P4809">
        <v>0</v>
      </c>
      <c r="Q4809" t="str">
        <f t="shared" ref="Q4809:Q4872" si="379">N4809&amp;","&amp;O4809&amp;","&amp;0</f>
        <v>-110.697326215898,32.0581232181491,0</v>
      </c>
    </row>
    <row r="4810" spans="1:17" x14ac:dyDescent="0.75">
      <c r="A4810">
        <v>48.029999999999013</v>
      </c>
      <c r="F4810">
        <f t="shared" si="375"/>
        <v>11.890830108170428</v>
      </c>
      <c r="H4810">
        <f t="shared" si="376"/>
        <v>-0.13649723155247395</v>
      </c>
      <c r="N4810">
        <f t="shared" si="377"/>
        <v>-110.6973131282474</v>
      </c>
      <c r="O4810">
        <f t="shared" si="378"/>
        <v>32.05811680836338</v>
      </c>
      <c r="P4810">
        <v>0</v>
      </c>
      <c r="Q4810" t="str">
        <f t="shared" si="379"/>
        <v>-110.697313128247,32.0581168083634,0</v>
      </c>
    </row>
    <row r="4811" spans="1:17" x14ac:dyDescent="0.75">
      <c r="A4811">
        <v>48.039999999999011</v>
      </c>
      <c r="F4811">
        <f t="shared" si="375"/>
        <v>11.867331313529249</v>
      </c>
      <c r="H4811">
        <f t="shared" si="376"/>
        <v>-8.9381690675322201E-2</v>
      </c>
      <c r="N4811">
        <f t="shared" si="377"/>
        <v>-110.69730012326994</v>
      </c>
      <c r="O4811">
        <f t="shared" si="378"/>
        <v>32.058110280920424</v>
      </c>
      <c r="P4811">
        <v>0</v>
      </c>
      <c r="Q4811" t="str">
        <f t="shared" si="379"/>
        <v>-110.69730012327,32.0581102809204,0</v>
      </c>
    </row>
    <row r="4812" spans="1:17" x14ac:dyDescent="0.75">
      <c r="A4812">
        <v>48.04999999999901</v>
      </c>
      <c r="F4812">
        <f t="shared" si="375"/>
        <v>11.843412313835469</v>
      </c>
      <c r="H4812">
        <f t="shared" si="376"/>
        <v>-4.2563771819558394E-2</v>
      </c>
      <c r="N4812">
        <f t="shared" si="377"/>
        <v>-110.69728720223553</v>
      </c>
      <c r="O4812">
        <f t="shared" si="378"/>
        <v>32.058103636753842</v>
      </c>
      <c r="P4812">
        <v>0</v>
      </c>
      <c r="Q4812" t="str">
        <f t="shared" si="379"/>
        <v>-110.697287202236,32.0581036367538,0</v>
      </c>
    </row>
    <row r="4813" spans="1:17" x14ac:dyDescent="0.75">
      <c r="A4813">
        <v>48.059999999999008</v>
      </c>
      <c r="F4813">
        <f t="shared" si="375"/>
        <v>11.819076521628173</v>
      </c>
      <c r="H4813">
        <f t="shared" si="376"/>
        <v>3.9519520982636003E-3</v>
      </c>
      <c r="N4813">
        <f t="shared" si="377"/>
        <v>-110.69727436640363</v>
      </c>
      <c r="O4813">
        <f t="shared" si="378"/>
        <v>32.058096876811561</v>
      </c>
      <c r="P4813">
        <v>0</v>
      </c>
      <c r="Q4813" t="str">
        <f t="shared" si="379"/>
        <v>-110.697274366404,32.0580968768116,0</v>
      </c>
    </row>
    <row r="4814" spans="1:17" x14ac:dyDescent="0.75">
      <c r="A4814">
        <v>48.069999999999006</v>
      </c>
      <c r="F4814">
        <f t="shared" si="375"/>
        <v>11.794327400505431</v>
      </c>
      <c r="H4814">
        <f t="shared" si="376"/>
        <v>5.0160946888262448E-2</v>
      </c>
      <c r="N4814">
        <f t="shared" si="377"/>
        <v>-110.69726161702287</v>
      </c>
      <c r="O4814">
        <f t="shared" si="378"/>
        <v>32.058090002055692</v>
      </c>
      <c r="P4814">
        <v>0</v>
      </c>
      <c r="Q4814" t="str">
        <f t="shared" si="379"/>
        <v>-110.697261617023,32.0580900020557,0</v>
      </c>
    </row>
    <row r="4815" spans="1:17" x14ac:dyDescent="0.75">
      <c r="A4815">
        <v>48.079999999999004</v>
      </c>
      <c r="F4815">
        <f t="shared" si="375"/>
        <v>11.769168464685222</v>
      </c>
      <c r="H4815">
        <f t="shared" si="376"/>
        <v>9.6058717659103898E-2</v>
      </c>
      <c r="N4815">
        <f t="shared" si="377"/>
        <v>-110.69724895533072</v>
      </c>
      <c r="O4815">
        <f t="shared" si="378"/>
        <v>32.058083013462408</v>
      </c>
      <c r="P4815">
        <v>0</v>
      </c>
      <c r="Q4815" t="str">
        <f t="shared" si="379"/>
        <v>-110.697248955331,32.0580830134624,0</v>
      </c>
    </row>
    <row r="4816" spans="1:17" x14ac:dyDescent="0.75">
      <c r="A4816">
        <v>48.089999999999002</v>
      </c>
      <c r="F4816">
        <f t="shared" si="375"/>
        <v>11.743603278560165</v>
      </c>
      <c r="H4816">
        <f t="shared" si="376"/>
        <v>0.14164080938467194</v>
      </c>
      <c r="N4816">
        <f t="shared" si="377"/>
        <v>-110.69723638255348</v>
      </c>
      <c r="O4816">
        <f t="shared" si="378"/>
        <v>32.05807591202182</v>
      </c>
      <c r="P4816">
        <v>0</v>
      </c>
      <c r="Q4816" t="str">
        <f t="shared" si="379"/>
        <v>-110.697236382553,32.0580759120218,0</v>
      </c>
    </row>
    <row r="4817" spans="1:17" x14ac:dyDescent="0.75">
      <c r="A4817">
        <v>48.099999999999</v>
      </c>
      <c r="F4817">
        <f t="shared" si="375"/>
        <v>11.717635456245779</v>
      </c>
      <c r="H4817">
        <f t="shared" si="376"/>
        <v>0.18690280746581323</v>
      </c>
      <c r="N4817">
        <f t="shared" si="377"/>
        <v>-110.69722389990604</v>
      </c>
      <c r="O4817">
        <f t="shared" si="378"/>
        <v>32.058068698737841</v>
      </c>
      <c r="P4817">
        <v>0</v>
      </c>
      <c r="Q4817" t="str">
        <f t="shared" si="379"/>
        <v>-110.697223899906,32.0580686987378,0</v>
      </c>
    </row>
    <row r="4818" spans="1:17" x14ac:dyDescent="0.75">
      <c r="A4818">
        <v>48.109999999998998</v>
      </c>
      <c r="F4818">
        <f t="shared" si="375"/>
        <v>11.691268661122487</v>
      </c>
      <c r="H4818">
        <f t="shared" si="376"/>
        <v>0.23184033828693407</v>
      </c>
      <c r="N4818">
        <f t="shared" si="377"/>
        <v>-110.69721150859172</v>
      </c>
      <c r="O4818">
        <f t="shared" si="378"/>
        <v>32.058061374628089</v>
      </c>
      <c r="P4818">
        <v>0</v>
      </c>
      <c r="Q4818" t="str">
        <f t="shared" si="379"/>
        <v>-110.697211508592,32.0580613746281,0</v>
      </c>
    </row>
    <row r="4819" spans="1:17" x14ac:dyDescent="0.75">
      <c r="A4819">
        <v>48.119999999998996</v>
      </c>
      <c r="F4819">
        <f t="shared" si="375"/>
        <v>11.664506605371388</v>
      </c>
      <c r="H4819">
        <f t="shared" si="376"/>
        <v>0.27644906976741579</v>
      </c>
      <c r="N4819">
        <f t="shared" si="377"/>
        <v>-110.69719920980225</v>
      </c>
      <c r="O4819">
        <f t="shared" si="378"/>
        <v>32.05805394072371</v>
      </c>
      <c r="P4819">
        <v>0</v>
      </c>
      <c r="Q4819" t="str">
        <f t="shared" si="379"/>
        <v>-110.697199209802,32.0580539407237,0</v>
      </c>
    </row>
    <row r="4820" spans="1:17" x14ac:dyDescent="0.75">
      <c r="A4820">
        <v>48.129999999998994</v>
      </c>
      <c r="F4820">
        <f t="shared" si="375"/>
        <v>11.637353049503851</v>
      </c>
      <c r="H4820">
        <f t="shared" si="376"/>
        <v>0.32072471190776808</v>
      </c>
      <c r="N4820">
        <f t="shared" si="377"/>
        <v>-110.69718700471741</v>
      </c>
      <c r="O4820">
        <f t="shared" si="378"/>
        <v>32.058046398069301</v>
      </c>
      <c r="P4820">
        <v>0</v>
      </c>
      <c r="Q4820" t="str">
        <f t="shared" si="379"/>
        <v>-110.697187004717,32.0580463980693,0</v>
      </c>
    </row>
    <row r="4821" spans="1:17" x14ac:dyDescent="0.75">
      <c r="A4821">
        <v>48.139999999998992</v>
      </c>
      <c r="F4821">
        <f t="shared" si="375"/>
        <v>11.609811801884998</v>
      </c>
      <c r="H4821">
        <f t="shared" si="376"/>
        <v>0.36466301733045992</v>
      </c>
      <c r="N4821">
        <f t="shared" si="377"/>
        <v>-110.69717489450505</v>
      </c>
      <c r="O4821">
        <f t="shared" si="378"/>
        <v>32.05803874772274</v>
      </c>
      <c r="P4821">
        <v>0</v>
      </c>
      <c r="Q4821" t="str">
        <f t="shared" si="379"/>
        <v>-110.697174894505,32.0580387477227,0</v>
      </c>
    </row>
    <row r="4822" spans="1:17" x14ac:dyDescent="0.75">
      <c r="A4822">
        <v>48.14999999999899</v>
      </c>
      <c r="F4822">
        <f t="shared" si="375"/>
        <v>11.581886718251113</v>
      </c>
      <c r="H4822">
        <f t="shared" si="376"/>
        <v>0.40825978181537526</v>
      </c>
      <c r="N4822">
        <f t="shared" si="377"/>
        <v>-110.69716288032087</v>
      </c>
      <c r="O4822">
        <f t="shared" si="378"/>
        <v>32.058030990755064</v>
      </c>
      <c r="P4822">
        <v>0</v>
      </c>
      <c r="Q4822" t="str">
        <f t="shared" si="379"/>
        <v>-110.697162880321,32.0580309907551,0</v>
      </c>
    </row>
    <row r="4823" spans="1:17" x14ac:dyDescent="0.75">
      <c r="A4823">
        <v>48.159999999998988</v>
      </c>
      <c r="F4823">
        <f t="shared" si="375"/>
        <v>11.553581701221157</v>
      </c>
      <c r="H4823">
        <f t="shared" si="376"/>
        <v>0.45151084482969717</v>
      </c>
      <c r="N4823">
        <f t="shared" si="377"/>
        <v>-110.69715096330832</v>
      </c>
      <c r="O4823">
        <f t="shared" si="378"/>
        <v>32.058023128250341</v>
      </c>
      <c r="P4823">
        <v>0</v>
      </c>
      <c r="Q4823" t="str">
        <f t="shared" si="379"/>
        <v>-110.697150963308,32.0580231282503,0</v>
      </c>
    </row>
    <row r="4824" spans="1:17" x14ac:dyDescent="0.75">
      <c r="A4824">
        <v>48.169999999998986</v>
      </c>
      <c r="F4824">
        <f t="shared" si="375"/>
        <v>11.524900699802147</v>
      </c>
      <c r="H4824">
        <f t="shared" si="376"/>
        <v>0.49441209005247844</v>
      </c>
      <c r="N4824">
        <f t="shared" si="377"/>
        <v>-110.69713914459835</v>
      </c>
      <c r="O4824">
        <f t="shared" si="378"/>
        <v>32.058015161305498</v>
      </c>
      <c r="P4824">
        <v>0</v>
      </c>
      <c r="Q4824" t="str">
        <f t="shared" si="379"/>
        <v>-110.697139144598,32.0580151613055,0</v>
      </c>
    </row>
    <row r="4825" spans="1:17" x14ac:dyDescent="0.75">
      <c r="A4825">
        <v>48.179999999998984</v>
      </c>
      <c r="F4825">
        <f t="shared" si="375"/>
        <v>11.495847708888881</v>
      </c>
      <c r="H4825">
        <f t="shared" si="376"/>
        <v>0.53695944589340083</v>
      </c>
      <c r="N4825">
        <f t="shared" si="377"/>
        <v>-110.69712742530945</v>
      </c>
      <c r="O4825">
        <f t="shared" si="378"/>
        <v>32.058007091030248</v>
      </c>
      <c r="P4825">
        <v>0</v>
      </c>
      <c r="Q4825" t="str">
        <f t="shared" si="379"/>
        <v>-110.697127425309,32.0580070910302,0</v>
      </c>
    </row>
    <row r="4826" spans="1:17" x14ac:dyDescent="0.75">
      <c r="A4826">
        <v>48.189999999998982</v>
      </c>
      <c r="F4826">
        <f t="shared" si="375"/>
        <v>11.466426768757735</v>
      </c>
      <c r="H4826">
        <f t="shared" si="376"/>
        <v>0.57914888600597836</v>
      </c>
      <c r="N4826">
        <f t="shared" si="377"/>
        <v>-110.69711580654727</v>
      </c>
      <c r="O4826">
        <f t="shared" si="378"/>
        <v>32.057998918546872</v>
      </c>
      <c r="P4826">
        <v>0</v>
      </c>
      <c r="Q4826" t="str">
        <f t="shared" si="379"/>
        <v>-110.697115806547,32.0579989185469,0</v>
      </c>
    </row>
    <row r="4827" spans="1:17" x14ac:dyDescent="0.75">
      <c r="A4827">
        <v>48.19999999999898</v>
      </c>
      <c r="F4827">
        <f t="shared" si="375"/>
        <v>11.436641964554781</v>
      </c>
      <c r="H4827">
        <f t="shared" si="376"/>
        <v>0.62097642979501888</v>
      </c>
      <c r="N4827">
        <f t="shared" si="377"/>
        <v>-110.69710428940475</v>
      </c>
      <c r="O4827">
        <f t="shared" si="378"/>
        <v>32.057990644990149</v>
      </c>
      <c r="P4827">
        <v>0</v>
      </c>
      <c r="Q4827" t="str">
        <f t="shared" si="379"/>
        <v>-110.697104289405,32.0579906449901,0</v>
      </c>
    </row>
    <row r="4828" spans="1:17" x14ac:dyDescent="0.75">
      <c r="A4828">
        <v>48.209999999998978</v>
      </c>
      <c r="F4828">
        <f t="shared" si="375"/>
        <v>11.406497425778163</v>
      </c>
      <c r="H4828">
        <f t="shared" si="376"/>
        <v>0.66243814291828063</v>
      </c>
      <c r="N4828">
        <f t="shared" si="377"/>
        <v>-110.69709287496173</v>
      </c>
      <c r="O4828">
        <f t="shared" si="378"/>
        <v>32.057982271507157</v>
      </c>
      <c r="P4828">
        <v>0</v>
      </c>
      <c r="Q4828" t="str">
        <f t="shared" si="379"/>
        <v>-110.697092874962,32.0579822715072,0</v>
      </c>
    </row>
    <row r="4829" spans="1:17" x14ac:dyDescent="0.75">
      <c r="A4829">
        <v>48.219999999998976</v>
      </c>
      <c r="F4829">
        <f t="shared" si="375"/>
        <v>11.375997325754913</v>
      </c>
      <c r="H4829">
        <f t="shared" si="376"/>
        <v>0.70353013778231244</v>
      </c>
      <c r="N4829">
        <f t="shared" si="377"/>
        <v>-110.69708156428499</v>
      </c>
      <c r="O4829">
        <f t="shared" si="378"/>
        <v>32.057973799257155</v>
      </c>
      <c r="P4829">
        <v>0</v>
      </c>
      <c r="Q4829" t="str">
        <f t="shared" si="379"/>
        <v>-110.697081564285,32.0579737992572,0</v>
      </c>
    </row>
    <row r="4830" spans="1:17" x14ac:dyDescent="0.75">
      <c r="A4830">
        <v>48.229999999998974</v>
      </c>
      <c r="F4830">
        <f t="shared" si="375"/>
        <v>11.345145881112273</v>
      </c>
      <c r="H4830">
        <f t="shared" si="376"/>
        <v>0.74424857403226241</v>
      </c>
      <c r="N4830">
        <f t="shared" si="377"/>
        <v>-110.69707035842804</v>
      </c>
      <c r="O4830">
        <f t="shared" si="378"/>
        <v>32.057965229411415</v>
      </c>
      <c r="P4830">
        <v>0</v>
      </c>
      <c r="Q4830" t="str">
        <f t="shared" si="379"/>
        <v>-110.697070358428,32.0579652294114,0</v>
      </c>
    </row>
    <row r="4831" spans="1:17" x14ac:dyDescent="0.75">
      <c r="A4831">
        <v>48.239999999998972</v>
      </c>
      <c r="F4831">
        <f t="shared" si="375"/>
        <v>11.313947351243366</v>
      </c>
      <c r="H4831">
        <f t="shared" si="376"/>
        <v>0.7845896590359116</v>
      </c>
      <c r="N4831">
        <f t="shared" si="377"/>
        <v>-110.69705925843101</v>
      </c>
      <c r="O4831">
        <f t="shared" si="378"/>
        <v>32.05795656315312</v>
      </c>
      <c r="P4831">
        <v>0</v>
      </c>
      <c r="Q4831" t="str">
        <f t="shared" si="379"/>
        <v>-110.697059258431,32.0579565631531,0</v>
      </c>
    </row>
    <row r="4832" spans="1:17" x14ac:dyDescent="0.75">
      <c r="A4832">
        <v>48.24999999999897</v>
      </c>
      <c r="F4832">
        <f t="shared" si="375"/>
        <v>11.282406037767636</v>
      </c>
      <c r="H4832">
        <f t="shared" si="376"/>
        <v>0.82454964836147138</v>
      </c>
      <c r="N4832">
        <f t="shared" si="377"/>
        <v>-110.69704826532049</v>
      </c>
      <c r="O4832">
        <f t="shared" si="378"/>
        <v>32.057947801677159</v>
      </c>
      <c r="P4832">
        <v>0</v>
      </c>
      <c r="Q4832" t="str">
        <f t="shared" si="379"/>
        <v>-110.69704826532,32.0579478016772,0</v>
      </c>
    </row>
    <row r="4833" spans="1:17" x14ac:dyDescent="0.75">
      <c r="A4833">
        <v>48.259999999998968</v>
      </c>
      <c r="F4833">
        <f t="shared" si="375"/>
        <v>11.250526283985868</v>
      </c>
      <c r="H4833">
        <f t="shared" si="376"/>
        <v>0.86412484624937091</v>
      </c>
      <c r="N4833">
        <f t="shared" si="377"/>
        <v>-110.69703738010942</v>
      </c>
      <c r="O4833">
        <f t="shared" si="378"/>
        <v>32.057938946189992</v>
      </c>
      <c r="P4833">
        <v>0</v>
      </c>
      <c r="Q4833" t="str">
        <f t="shared" si="379"/>
        <v>-110.697037380109,32.05793894619,0</v>
      </c>
    </row>
    <row r="4834" spans="1:17" x14ac:dyDescent="0.75">
      <c r="A4834">
        <v>48.269999999998966</v>
      </c>
      <c r="F4834">
        <f t="shared" si="375"/>
        <v>11.21831247432995</v>
      </c>
      <c r="H4834">
        <f t="shared" si="376"/>
        <v>0.90331160607787631</v>
      </c>
      <c r="N4834">
        <f t="shared" si="377"/>
        <v>-110.69702660379699</v>
      </c>
      <c r="O4834">
        <f t="shared" si="378"/>
        <v>32.057929997909532</v>
      </c>
      <c r="P4834">
        <v>0</v>
      </c>
      <c r="Q4834" t="str">
        <f t="shared" si="379"/>
        <v>-110.697026603797,32.0579299979095,0</v>
      </c>
    </row>
    <row r="4835" spans="1:17" x14ac:dyDescent="0.75">
      <c r="A4835">
        <v>48.279999999998964</v>
      </c>
      <c r="F4835">
        <f t="shared" si="375"/>
        <v>11.185769033807412</v>
      </c>
      <c r="H4835">
        <f t="shared" si="376"/>
        <v>0.94210633082247597</v>
      </c>
      <c r="N4835">
        <f t="shared" si="377"/>
        <v>-110.69701593736846</v>
      </c>
      <c r="O4835">
        <f t="shared" si="378"/>
        <v>32.057920958064948</v>
      </c>
      <c r="P4835">
        <v>0</v>
      </c>
      <c r="Q4835" t="str">
        <f t="shared" si="379"/>
        <v>-110.697015937368,32.0579209580649,0</v>
      </c>
    </row>
    <row r="4836" spans="1:17" x14ac:dyDescent="0.75">
      <c r="A4836">
        <v>48.289999999998962</v>
      </c>
      <c r="F4836">
        <f t="shared" si="375"/>
        <v>11.152900427440866</v>
      </c>
      <c r="H4836">
        <f t="shared" si="376"/>
        <v>0.98050547350899997</v>
      </c>
      <c r="N4836">
        <f t="shared" si="377"/>
        <v>-110.69700538179509</v>
      </c>
      <c r="O4836">
        <f t="shared" si="378"/>
        <v>32.057911827896511</v>
      </c>
      <c r="P4836">
        <v>0</v>
      </c>
      <c r="Q4836" t="str">
        <f t="shared" si="379"/>
        <v>-110.697005381795,32.0579118278965,0</v>
      </c>
    </row>
    <row r="4837" spans="1:17" x14ac:dyDescent="0.75">
      <c r="A4837">
        <v>48.29999999999896</v>
      </c>
      <c r="F4837">
        <f t="shared" si="375"/>
        <v>11.119711159702346</v>
      </c>
      <c r="H4837">
        <f t="shared" si="376"/>
        <v>1.0185055376603986</v>
      </c>
      <c r="N4837">
        <f t="shared" si="377"/>
        <v>-110.69699493803395</v>
      </c>
      <c r="O4837">
        <f t="shared" si="378"/>
        <v>32.057902608655468</v>
      </c>
      <c r="P4837">
        <v>0</v>
      </c>
      <c r="Q4837" t="str">
        <f t="shared" si="379"/>
        <v>-110.696994938034,32.0579026086555,0</v>
      </c>
    </row>
    <row r="4838" spans="1:17" x14ac:dyDescent="0.75">
      <c r="A4838">
        <v>48.309999999998958</v>
      </c>
      <c r="F4838">
        <f t="shared" si="375"/>
        <v>11.086205773942678</v>
      </c>
      <c r="H4838">
        <f t="shared" si="376"/>
        <v>1.0561030777371458</v>
      </c>
      <c r="N4838">
        <f t="shared" si="377"/>
        <v>-110.6969846070279</v>
      </c>
      <c r="O4838">
        <f t="shared" si="378"/>
        <v>32.057893301603869</v>
      </c>
      <c r="P4838">
        <v>0</v>
      </c>
      <c r="Q4838" t="str">
        <f t="shared" si="379"/>
        <v>-110.696984607028,32.0578933016039,0</v>
      </c>
    </row>
    <row r="4839" spans="1:17" x14ac:dyDescent="0.75">
      <c r="A4839">
        <v>48.319999999998956</v>
      </c>
      <c r="F4839">
        <f t="shared" si="375"/>
        <v>11.05238885181601</v>
      </c>
      <c r="H4839">
        <f t="shared" si="376"/>
        <v>1.0932946995711137</v>
      </c>
      <c r="N4839">
        <f t="shared" si="377"/>
        <v>-110.69697438970533</v>
      </c>
      <c r="O4839">
        <f t="shared" si="378"/>
        <v>32.057883908014389</v>
      </c>
      <c r="P4839">
        <v>0</v>
      </c>
      <c r="Q4839" t="str">
        <f t="shared" si="379"/>
        <v>-110.696974389705,32.0578839080144,0</v>
      </c>
    </row>
    <row r="4840" spans="1:17" x14ac:dyDescent="0.75">
      <c r="A4840">
        <v>48.329999999998954</v>
      </c>
      <c r="F4840">
        <f t="shared" si="375"/>
        <v>11.018265012699283</v>
      </c>
      <c r="H4840">
        <f t="shared" si="376"/>
        <v>1.1300770607931128</v>
      </c>
      <c r="N4840">
        <f t="shared" si="377"/>
        <v>-110.6969642869802</v>
      </c>
      <c r="O4840">
        <f t="shared" si="378"/>
        <v>32.057874429170191</v>
      </c>
      <c r="P4840">
        <v>0</v>
      </c>
      <c r="Q4840" t="str">
        <f t="shared" si="379"/>
        <v>-110.69696428698,32.0578744291702,0</v>
      </c>
    </row>
    <row r="4841" spans="1:17" x14ac:dyDescent="0.75">
      <c r="A4841">
        <v>48.339999999998952</v>
      </c>
      <c r="F4841">
        <f t="shared" si="375"/>
        <v>10.983838913107165</v>
      </c>
      <c r="H4841">
        <f t="shared" si="376"/>
        <v>1.1664468712537031</v>
      </c>
      <c r="N4841">
        <f t="shared" si="377"/>
        <v>-110.69695429975182</v>
      </c>
      <c r="O4841">
        <f t="shared" si="378"/>
        <v>32.057864866364753</v>
      </c>
      <c r="P4841">
        <v>0</v>
      </c>
      <c r="Q4841" t="str">
        <f t="shared" si="379"/>
        <v>-110.696954299752,32.0578648663648,0</v>
      </c>
    </row>
    <row r="4842" spans="1:17" x14ac:dyDescent="0.75">
      <c r="A4842">
        <v>48.34999999999895</v>
      </c>
      <c r="F4842">
        <f t="shared" si="375"/>
        <v>10.949115246102155</v>
      </c>
      <c r="H4842">
        <f t="shared" si="376"/>
        <v>1.2024008934374861</v>
      </c>
      <c r="N4842">
        <f t="shared" si="377"/>
        <v>-110.69694442890476</v>
      </c>
      <c r="O4842">
        <f t="shared" si="378"/>
        <v>32.057855220901693</v>
      </c>
      <c r="P4842">
        <v>0</v>
      </c>
      <c r="Q4842" t="str">
        <f t="shared" si="379"/>
        <v>-110.696944428905,32.0578552209017,0</v>
      </c>
    </row>
    <row r="4843" spans="1:17" x14ac:dyDescent="0.75">
      <c r="A4843">
        <v>48.359999999998948</v>
      </c>
      <c r="F4843">
        <f t="shared" si="375"/>
        <v>10.914098740700116</v>
      </c>
      <c r="H4843">
        <f t="shared" si="376"/>
        <v>1.2379359428707173</v>
      </c>
      <c r="N4843">
        <f t="shared" si="377"/>
        <v>-110.69693467530874</v>
      </c>
      <c r="O4843">
        <f t="shared" si="378"/>
        <v>32.057845494094636</v>
      </c>
      <c r="P4843">
        <v>0</v>
      </c>
      <c r="Q4843" t="str">
        <f t="shared" si="379"/>
        <v>-110.696934675309,32.0578454940946,0</v>
      </c>
    </row>
    <row r="4844" spans="1:17" x14ac:dyDescent="0.75">
      <c r="A4844">
        <v>48.369999999998946</v>
      </c>
      <c r="F4844">
        <f t="shared" si="375"/>
        <v>10.878794161271225</v>
      </c>
      <c r="H4844">
        <f t="shared" si="376"/>
        <v>1.2730488885221938</v>
      </c>
      <c r="N4844">
        <f t="shared" si="377"/>
        <v>-110.69692503981855</v>
      </c>
      <c r="O4844">
        <f t="shared" si="378"/>
        <v>32.057835687267016</v>
      </c>
      <c r="P4844">
        <v>0</v>
      </c>
      <c r="Q4844" t="str">
        <f t="shared" si="379"/>
        <v>-110.696925039819,32.057835687267,0</v>
      </c>
    </row>
    <row r="4845" spans="1:17" x14ac:dyDescent="0.75">
      <c r="A4845">
        <v>48.379999999998944</v>
      </c>
      <c r="F4845">
        <f t="shared" si="375"/>
        <v>10.843206306936452</v>
      </c>
      <c r="H4845">
        <f t="shared" si="376"/>
        <v>1.3077366531974119</v>
      </c>
      <c r="N4845">
        <f t="shared" si="377"/>
        <v>-110.6969155232739</v>
      </c>
      <c r="O4845">
        <f t="shared" si="378"/>
        <v>32.057825801751925</v>
      </c>
      <c r="P4845">
        <v>0</v>
      </c>
      <c r="Q4845" t="str">
        <f t="shared" si="379"/>
        <v>-110.696915523274,32.0578258017519,0</v>
      </c>
    </row>
    <row r="4846" spans="1:17" x14ac:dyDescent="0.75">
      <c r="A4846">
        <v>48.389999999998942</v>
      </c>
      <c r="F4846">
        <f t="shared" si="375"/>
        <v>10.807340010959761</v>
      </c>
      <c r="H4846">
        <f t="shared" si="376"/>
        <v>1.3419962139258188</v>
      </c>
      <c r="N4846">
        <f t="shared" si="377"/>
        <v>-110.69690612649934</v>
      </c>
      <c r="O4846">
        <f t="shared" si="378"/>
        <v>32.057815838891933</v>
      </c>
      <c r="P4846">
        <v>0</v>
      </c>
      <c r="Q4846" t="str">
        <f t="shared" si="379"/>
        <v>-110.696906126499,32.0578158388919,0</v>
      </c>
    </row>
    <row r="4847" spans="1:17" x14ac:dyDescent="0.75">
      <c r="A4847">
        <v>48.39999999999894</v>
      </c>
      <c r="F4847">
        <f t="shared" si="375"/>
        <v>10.771200140135743</v>
      </c>
      <c r="H4847">
        <f t="shared" si="376"/>
        <v>1.3758246023413574</v>
      </c>
      <c r="N4847">
        <f t="shared" si="377"/>
        <v>-110.69689685030414</v>
      </c>
      <c r="O4847">
        <f t="shared" si="378"/>
        <v>32.057805800038928</v>
      </c>
      <c r="P4847">
        <v>0</v>
      </c>
      <c r="Q4847" t="str">
        <f t="shared" si="379"/>
        <v>-110.696896850304,32.0578058000389,0</v>
      </c>
    </row>
    <row r="4848" spans="1:17" x14ac:dyDescent="0.75">
      <c r="A4848">
        <v>48.409999999998938</v>
      </c>
      <c r="F4848">
        <f t="shared" si="375"/>
        <v>10.734791594173254</v>
      </c>
      <c r="H4848">
        <f t="shared" si="376"/>
        <v>1.409218905055952</v>
      </c>
      <c r="N4848">
        <f t="shared" si="377"/>
        <v>-110.69688769548222</v>
      </c>
      <c r="O4848">
        <f t="shared" si="378"/>
        <v>32.057795686553938</v>
      </c>
      <c r="P4848">
        <v>0</v>
      </c>
      <c r="Q4848" t="str">
        <f t="shared" si="379"/>
        <v>-110.696887695482,32.0577956865539,0</v>
      </c>
    </row>
    <row r="4849" spans="1:17" x14ac:dyDescent="0.75">
      <c r="A4849">
        <v>48.419999999998936</v>
      </c>
      <c r="F4849">
        <f t="shared" si="375"/>
        <v>10.698119305074771</v>
      </c>
      <c r="H4849">
        <f t="shared" si="376"/>
        <v>1.442176264026104</v>
      </c>
      <c r="N4849">
        <f t="shared" si="377"/>
        <v>-110.69687866281197</v>
      </c>
      <c r="O4849">
        <f t="shared" si="378"/>
        <v>32.057785499806961</v>
      </c>
      <c r="P4849">
        <v>0</v>
      </c>
      <c r="Q4849" t="str">
        <f t="shared" si="379"/>
        <v>-110.696878662812,32.057785499807,0</v>
      </c>
    </row>
    <row r="4850" spans="1:17" x14ac:dyDescent="0.75">
      <c r="A4850">
        <v>48.429999999998934</v>
      </c>
      <c r="F4850">
        <f t="shared" si="375"/>
        <v>10.661188236511675</v>
      </c>
      <c r="H4850">
        <f t="shared" si="376"/>
        <v>1.4746938769124758</v>
      </c>
      <c r="N4850">
        <f t="shared" si="377"/>
        <v>-110.69686975305626</v>
      </c>
      <c r="O4850">
        <f t="shared" si="378"/>
        <v>32.057775241176806</v>
      </c>
      <c r="P4850">
        <v>0</v>
      </c>
      <c r="Q4850" t="str">
        <f t="shared" si="379"/>
        <v>-110.696869753056,32.0577752411768,0</v>
      </c>
    </row>
    <row r="4851" spans="1:17" x14ac:dyDescent="0.75">
      <c r="A4851">
        <v>48.439999999998932</v>
      </c>
      <c r="F4851">
        <f t="shared" si="375"/>
        <v>10.624003383195561</v>
      </c>
      <c r="H4851">
        <f t="shared" si="376"/>
        <v>1.5067689974324141</v>
      </c>
      <c r="N4851">
        <f t="shared" si="377"/>
        <v>-110.6968609669623</v>
      </c>
      <c r="O4851">
        <f t="shared" si="378"/>
        <v>32.057764912050885</v>
      </c>
      <c r="P4851">
        <v>0</v>
      </c>
      <c r="Q4851" t="str">
        <f t="shared" si="379"/>
        <v>-110.696860966962,32.0577649120509,0</v>
      </c>
    </row>
    <row r="4852" spans="1:17" x14ac:dyDescent="0.75">
      <c r="A4852">
        <v>48.44999999999893</v>
      </c>
      <c r="F4852">
        <f t="shared" si="375"/>
        <v>10.586569770245582</v>
      </c>
      <c r="H4852">
        <f t="shared" si="376"/>
        <v>1.5383989357053882</v>
      </c>
      <c r="N4852">
        <f t="shared" si="377"/>
        <v>-110.6968523052615</v>
      </c>
      <c r="O4852">
        <f t="shared" si="378"/>
        <v>32.057754513825067</v>
      </c>
      <c r="P4852">
        <v>0</v>
      </c>
      <c r="Q4852" t="str">
        <f t="shared" si="379"/>
        <v>-110.696852305262,32.0577545138251,0</v>
      </c>
    </row>
    <row r="4853" spans="1:17" x14ac:dyDescent="0.75">
      <c r="A4853">
        <v>48.459999999998928</v>
      </c>
      <c r="F4853">
        <f t="shared" si="375"/>
        <v>10.548892452551966</v>
      </c>
      <c r="H4853">
        <f t="shared" si="376"/>
        <v>1.5695810585912802</v>
      </c>
      <c r="N4853">
        <f t="shared" si="377"/>
        <v>-110.69684376866944</v>
      </c>
      <c r="O4853">
        <f t="shared" si="378"/>
        <v>32.057744047903483</v>
      </c>
      <c r="P4853">
        <v>0</v>
      </c>
      <c r="Q4853" t="str">
        <f t="shared" si="379"/>
        <v>-110.696843768669,32.0577440479035,0</v>
      </c>
    </row>
    <row r="4854" spans="1:17" x14ac:dyDescent="0.75">
      <c r="A4854">
        <v>48.469999999998926</v>
      </c>
      <c r="F4854">
        <f t="shared" si="375"/>
        <v>10.510976514135756</v>
      </c>
      <c r="H4854">
        <f t="shared" si="376"/>
        <v>1.6003127900215137</v>
      </c>
      <c r="N4854">
        <f t="shared" si="377"/>
        <v>-110.69683535788575</v>
      </c>
      <c r="O4854">
        <f t="shared" si="378"/>
        <v>32.057733515698366</v>
      </c>
      <c r="P4854">
        <v>0</v>
      </c>
      <c r="Q4854" t="str">
        <f t="shared" si="379"/>
        <v>-110.696835357886,32.0577335156984,0</v>
      </c>
    </row>
    <row r="4855" spans="1:17" x14ac:dyDescent="0.75">
      <c r="A4855">
        <v>48.479999999998924</v>
      </c>
      <c r="F4855">
        <f t="shared" si="375"/>
        <v>10.472827067504968</v>
      </c>
      <c r="H4855">
        <f t="shared" si="376"/>
        <v>1.6305916113228911</v>
      </c>
      <c r="N4855">
        <f t="shared" si="377"/>
        <v>-110.69682707359401</v>
      </c>
      <c r="O4855">
        <f t="shared" si="378"/>
        <v>32.057722918629864</v>
      </c>
      <c r="P4855">
        <v>0</v>
      </c>
      <c r="Q4855" t="str">
        <f t="shared" si="379"/>
        <v>-110.696827073594,32.0577229186299,0</v>
      </c>
    </row>
    <row r="4856" spans="1:17" x14ac:dyDescent="0.75">
      <c r="A4856">
        <v>48.489999999998922</v>
      </c>
      <c r="F4856">
        <f t="shared" si="375"/>
        <v>10.4344492530069</v>
      </c>
      <c r="H4856">
        <f t="shared" si="376"/>
        <v>1.6604150615342919</v>
      </c>
      <c r="N4856">
        <f t="shared" si="377"/>
        <v>-110.69681891646174</v>
      </c>
      <c r="O4856">
        <f t="shared" si="378"/>
        <v>32.057712258125832</v>
      </c>
      <c r="P4856">
        <v>0</v>
      </c>
      <c r="Q4856" t="str">
        <f t="shared" si="379"/>
        <v>-110.696818916462,32.0577122581258,0</v>
      </c>
    </row>
    <row r="4857" spans="1:17" x14ac:dyDescent="0.75">
      <c r="A4857">
        <v>48.49999999999892</v>
      </c>
      <c r="F4857">
        <f t="shared" si="375"/>
        <v>10.395848238177187</v>
      </c>
      <c r="H4857">
        <f t="shared" si="376"/>
        <v>1.6897807377159451</v>
      </c>
      <c r="N4857">
        <f t="shared" si="377"/>
        <v>-110.6968108871402</v>
      </c>
      <c r="O4857">
        <f t="shared" si="378"/>
        <v>32.057701535621717</v>
      </c>
      <c r="P4857">
        <v>0</v>
      </c>
      <c r="Q4857" t="str">
        <f t="shared" si="379"/>
        <v>-110.69681088714,32.0577015356217,0</v>
      </c>
    </row>
    <row r="4858" spans="1:17" x14ac:dyDescent="0.75">
      <c r="A4858">
        <v>48.509999999998918</v>
      </c>
      <c r="F4858">
        <f t="shared" si="375"/>
        <v>10.35702921708528</v>
      </c>
      <c r="H4858">
        <f t="shared" si="376"/>
        <v>1.718686295251415</v>
      </c>
      <c r="N4858">
        <f t="shared" si="377"/>
        <v>-110.6968029862644</v>
      </c>
      <c r="O4858">
        <f t="shared" si="378"/>
        <v>32.057690752560298</v>
      </c>
      <c r="P4858">
        <v>0</v>
      </c>
      <c r="Q4858" t="str">
        <f t="shared" si="379"/>
        <v>-110.696802986264,32.0576907525603,0</v>
      </c>
    </row>
    <row r="4859" spans="1:17" x14ac:dyDescent="0.75">
      <c r="A4859">
        <v>48.519999999998916</v>
      </c>
      <c r="F4859">
        <f t="shared" si="375"/>
        <v>10.317997409676593</v>
      </c>
      <c r="H4859">
        <f t="shared" si="376"/>
        <v>1.7471294481421975</v>
      </c>
      <c r="N4859">
        <f t="shared" si="377"/>
        <v>-110.69679521445298</v>
      </c>
      <c r="O4859">
        <f t="shared" si="378"/>
        <v>32.057679910391577</v>
      </c>
      <c r="P4859">
        <v>0</v>
      </c>
      <c r="Q4859" t="str">
        <f t="shared" si="379"/>
        <v>-110.696795214453,32.0576799103916,0</v>
      </c>
    </row>
    <row r="4860" spans="1:17" x14ac:dyDescent="0.75">
      <c r="A4860">
        <v>48.529999999998914</v>
      </c>
      <c r="F4860">
        <f t="shared" si="375"/>
        <v>10.278758061111377</v>
      </c>
      <c r="H4860">
        <f t="shared" si="376"/>
        <v>1.7751079692948912</v>
      </c>
      <c r="N4860">
        <f t="shared" si="377"/>
        <v>-110.69678757230811</v>
      </c>
      <c r="O4860">
        <f t="shared" si="378"/>
        <v>32.057669010572532</v>
      </c>
      <c r="P4860">
        <v>0</v>
      </c>
      <c r="Q4860" t="str">
        <f t="shared" si="379"/>
        <v>-110.696787572308,32.0576690105725,0</v>
      </c>
    </row>
    <row r="4861" spans="1:17" x14ac:dyDescent="0.75">
      <c r="A4861">
        <v>48.539999999998912</v>
      </c>
      <c r="F4861">
        <f t="shared" si="375"/>
        <v>10.239316441100392</v>
      </c>
      <c r="H4861">
        <f t="shared" si="376"/>
        <v>1.8026196908009295</v>
      </c>
      <c r="N4861">
        <f t="shared" si="377"/>
        <v>-110.69678006041549</v>
      </c>
      <c r="O4861">
        <f t="shared" si="378"/>
        <v>32.057658054566971</v>
      </c>
      <c r="P4861">
        <v>0</v>
      </c>
      <c r="Q4861" t="str">
        <f t="shared" si="379"/>
        <v>-110.696780060415,32.057658054567,0</v>
      </c>
    </row>
    <row r="4862" spans="1:17" x14ac:dyDescent="0.75">
      <c r="A4862">
        <v>48.54999999999891</v>
      </c>
      <c r="F4862">
        <f t="shared" si="375"/>
        <v>10.199677843237591</v>
      </c>
      <c r="H4862">
        <f t="shared" si="376"/>
        <v>1.8296625042087642</v>
      </c>
      <c r="N4862">
        <f t="shared" si="377"/>
        <v>-110.69677267934422</v>
      </c>
      <c r="O4862">
        <f t="shared" si="378"/>
        <v>32.057647043845343</v>
      </c>
      <c r="P4862">
        <v>0</v>
      </c>
      <c r="Q4862" t="str">
        <f t="shared" si="379"/>
        <v>-110.696772679344,32.0576470438453,0</v>
      </c>
    </row>
    <row r="4863" spans="1:17" x14ac:dyDescent="0.75">
      <c r="A4863">
        <v>48.559999999998908</v>
      </c>
      <c r="F4863">
        <f t="shared" si="375"/>
        <v>10.15984758432953</v>
      </c>
      <c r="H4863">
        <f t="shared" si="376"/>
        <v>1.8562343607886322</v>
      </c>
      <c r="N4863">
        <f t="shared" si="377"/>
        <v>-110.69676542964672</v>
      </c>
      <c r="O4863">
        <f t="shared" si="378"/>
        <v>32.057635979884537</v>
      </c>
      <c r="P4863">
        <v>0</v>
      </c>
      <c r="Q4863" t="str">
        <f t="shared" si="379"/>
        <v>-110.696765429647,32.0576359798845,0</v>
      </c>
    </row>
    <row r="4864" spans="1:17" x14ac:dyDescent="0.75">
      <c r="A4864">
        <v>48.569999999998906</v>
      </c>
      <c r="F4864">
        <f t="shared" si="375"/>
        <v>10.119831003722105</v>
      </c>
      <c r="H4864">
        <f t="shared" si="376"/>
        <v>1.8823332717896557</v>
      </c>
      <c r="N4864">
        <f t="shared" si="377"/>
        <v>-110.69675831185869</v>
      </c>
      <c r="O4864">
        <f t="shared" si="378"/>
        <v>32.0576248641677</v>
      </c>
      <c r="P4864">
        <v>0</v>
      </c>
      <c r="Q4864" t="str">
        <f t="shared" si="379"/>
        <v>-110.696758311859,32.0576248641677,0</v>
      </c>
    </row>
    <row r="4865" spans="1:17" x14ac:dyDescent="0.75">
      <c r="A4865">
        <v>48.579999999998904</v>
      </c>
      <c r="F4865">
        <f t="shared" si="375"/>
        <v>10.079633462624294</v>
      </c>
      <c r="H4865">
        <f t="shared" si="376"/>
        <v>1.9079573086894031</v>
      </c>
      <c r="N4865">
        <f t="shared" si="377"/>
        <v>-110.69675132649904</v>
      </c>
      <c r="O4865">
        <f t="shared" si="378"/>
        <v>32.057613698184063</v>
      </c>
      <c r="P4865">
        <v>0</v>
      </c>
      <c r="Q4865" t="str">
        <f t="shared" si="379"/>
        <v>-110.696751326499,32.0576136981841,0</v>
      </c>
    </row>
    <row r="4866" spans="1:17" x14ac:dyDescent="0.75">
      <c r="A4866">
        <v>48.589999999998902</v>
      </c>
      <c r="F4866">
        <f t="shared" si="375"/>
        <v>10.039260343429193</v>
      </c>
      <c r="H4866">
        <f t="shared" si="376"/>
        <v>1.9331046034358195</v>
      </c>
      <c r="N4866">
        <f t="shared" si="377"/>
        <v>-110.6967444740698</v>
      </c>
      <c r="O4866">
        <f t="shared" si="378"/>
        <v>32.057602483428731</v>
      </c>
      <c r="P4866">
        <v>0</v>
      </c>
      <c r="Q4866" t="str">
        <f t="shared" si="379"/>
        <v>-110.69674447407,32.0576024834287,0</v>
      </c>
    </row>
    <row r="4867" spans="1:17" x14ac:dyDescent="0.75">
      <c r="A4867">
        <v>48.5999999999989</v>
      </c>
      <c r="F4867">
        <f t="shared" si="375"/>
        <v>9.9987170490323347</v>
      </c>
      <c r="H4867">
        <f t="shared" si="376"/>
        <v>1.9577733486814997</v>
      </c>
      <c r="N4867">
        <f t="shared" si="377"/>
        <v>-110.69673775505611</v>
      </c>
      <c r="O4867">
        <f t="shared" si="378"/>
        <v>32.057591221402504</v>
      </c>
      <c r="P4867">
        <v>0</v>
      </c>
      <c r="Q4867" t="str">
        <f t="shared" si="379"/>
        <v>-110.696737755056,32.0575912214025,0</v>
      </c>
    </row>
    <row r="4868" spans="1:17" x14ac:dyDescent="0.75">
      <c r="A4868">
        <v>48.609999999998898</v>
      </c>
      <c r="F4868">
        <f t="shared" si="375"/>
        <v>9.9580090021474419</v>
      </c>
      <c r="H4868">
        <f t="shared" si="376"/>
        <v>1.9819617980102784</v>
      </c>
      <c r="N4868">
        <f t="shared" si="377"/>
        <v>-110.69673116992607</v>
      </c>
      <c r="O4868">
        <f t="shared" si="378"/>
        <v>32.057579913611704</v>
      </c>
      <c r="P4868">
        <v>0</v>
      </c>
      <c r="Q4868" t="str">
        <f t="shared" si="379"/>
        <v>-110.696731169926,32.0575799136117,0</v>
      </c>
    </row>
    <row r="4869" spans="1:17" x14ac:dyDescent="0.75">
      <c r="A4869">
        <v>48.619999999998896</v>
      </c>
      <c r="F4869">
        <f t="shared" si="375"/>
        <v>9.917141644619667</v>
      </c>
      <c r="H4869">
        <f t="shared" si="376"/>
        <v>2.0056682661561114</v>
      </c>
      <c r="N4869">
        <f t="shared" si="377"/>
        <v>-110.69672471913077</v>
      </c>
      <c r="O4869">
        <f t="shared" si="378"/>
        <v>32.057568561567948</v>
      </c>
      <c r="P4869">
        <v>0</v>
      </c>
      <c r="Q4869" t="str">
        <f t="shared" si="379"/>
        <v>-110.696724719131,32.0575685615679,0</v>
      </c>
    </row>
    <row r="4870" spans="1:17" x14ac:dyDescent="0.75">
      <c r="A4870">
        <v>48.629999999998894</v>
      </c>
      <c r="F4870">
        <f t="shared" si="375"/>
        <v>9.8761204367363824</v>
      </c>
      <c r="H4870">
        <f t="shared" si="376"/>
        <v>2.0288911292142204</v>
      </c>
      <c r="N4870">
        <f t="shared" si="377"/>
        <v>-110.6967184031042</v>
      </c>
      <c r="O4870">
        <f t="shared" si="378"/>
        <v>32.05755716678798</v>
      </c>
      <c r="P4870">
        <v>0</v>
      </c>
      <c r="Q4870" t="str">
        <f t="shared" si="379"/>
        <v>-110.696718403104,32.057557166788,0</v>
      </c>
    </row>
    <row r="4871" spans="1:17" x14ac:dyDescent="0.75">
      <c r="A4871">
        <v>48.639999999998892</v>
      </c>
      <c r="F4871">
        <f t="shared" ref="F4871:F4934" si="380">($A$4+$A$5)*COS(($A$5/$A$4)*(A4871)) - $A$6*COS((1+$A$5/$A$4)*(A4871))</f>
        <v>9.8349508565357819</v>
      </c>
      <c r="H4871">
        <f t="shared" ref="H4871:H4934" si="381">($A$4+$A$5)*SIN(($A$5/$A$4)*(A4871)) - $A$6*SIN((1+$A$5/$A$4)*(A4871))</f>
        <v>2.0516288248444372</v>
      </c>
      <c r="N4871">
        <f t="shared" si="377"/>
        <v>-110.6967122222632</v>
      </c>
      <c r="O4871">
        <f t="shared" si="378"/>
        <v>32.057545730793478</v>
      </c>
      <c r="P4871">
        <v>0</v>
      </c>
      <c r="Q4871" t="str">
        <f t="shared" si="379"/>
        <v>-110.696712222263,32.0575457307935,0</v>
      </c>
    </row>
    <row r="4872" spans="1:17" x14ac:dyDescent="0.75">
      <c r="A4872">
        <v>48.64999999999889</v>
      </c>
      <c r="F4872">
        <f t="shared" si="380"/>
        <v>9.7936383991129627</v>
      </c>
      <c r="H4872">
        <f t="shared" si="381"/>
        <v>2.0738798524668276</v>
      </c>
      <c r="N4872">
        <f t="shared" si="377"/>
        <v>-110.69670617700737</v>
      </c>
      <c r="O4872">
        <f t="shared" si="378"/>
        <v>32.057534255110866</v>
      </c>
      <c r="P4872">
        <v>0</v>
      </c>
      <c r="Q4872" t="str">
        <f t="shared" si="379"/>
        <v>-110.696706177007,32.0575342551109,0</v>
      </c>
    </row>
    <row r="4873" spans="1:17" x14ac:dyDescent="0.75">
      <c r="A4873">
        <v>48.659999999998888</v>
      </c>
      <c r="F4873">
        <f t="shared" si="380"/>
        <v>9.7521885759241229</v>
      </c>
      <c r="H4873">
        <f t="shared" si="381"/>
        <v>2.0956427734494247</v>
      </c>
      <c r="N4873">
        <f t="shared" ref="N4873:N4936" si="382">$P$4+(H4874/3600)</f>
        <v>-110.69670026771908</v>
      </c>
      <c r="O4873">
        <f t="shared" ref="O4873:O4936" si="383">$Q$4+(F4873/3600)</f>
        <v>32.057522741271086</v>
      </c>
      <c r="P4873">
        <v>0</v>
      </c>
      <c r="Q4873" t="str">
        <f t="shared" ref="Q4873:Q4936" si="384">N4873&amp;","&amp;O4873&amp;","&amp;0</f>
        <v>-110.696700267719,32.0575227412711,0</v>
      </c>
    </row>
    <row r="4874" spans="1:17" x14ac:dyDescent="0.75">
      <c r="A4874">
        <v>48.669999999998886</v>
      </c>
      <c r="F4874">
        <f t="shared" si="380"/>
        <v>9.710606914088558</v>
      </c>
      <c r="H4874">
        <f t="shared" si="381"/>
        <v>2.1169162112881614</v>
      </c>
      <c r="N4874">
        <f t="shared" si="382"/>
        <v>-110.69669449476339</v>
      </c>
      <c r="O4874">
        <f t="shared" si="383"/>
        <v>32.057511190809464</v>
      </c>
      <c r="P4874">
        <v>0</v>
      </c>
      <c r="Q4874" t="str">
        <f t="shared" si="384"/>
        <v>-110.696694494763,32.0575111908095,0</v>
      </c>
    </row>
    <row r="4875" spans="1:17" x14ac:dyDescent="0.75">
      <c r="A4875">
        <v>48.679999999998884</v>
      </c>
      <c r="F4875">
        <f t="shared" si="380"/>
        <v>9.6688989556886966</v>
      </c>
      <c r="H4875">
        <f t="shared" si="381"/>
        <v>2.1376988517789277</v>
      </c>
      <c r="N4875">
        <f t="shared" si="382"/>
        <v>-110.696688858488</v>
      </c>
      <c r="O4875">
        <f t="shared" si="383"/>
        <v>32.05749960526547</v>
      </c>
      <c r="P4875">
        <v>0</v>
      </c>
      <c r="Q4875" t="str">
        <f t="shared" si="384"/>
        <v>-110.696688858488,32.0574996052655,0</v>
      </c>
    </row>
    <row r="4876" spans="1:17" x14ac:dyDescent="0.75">
      <c r="A4876">
        <v>48.689999999998882</v>
      </c>
      <c r="F4876">
        <f t="shared" si="380"/>
        <v>9.6270702570682634</v>
      </c>
      <c r="H4876">
        <f t="shared" si="381"/>
        <v>2.1579894431817417</v>
      </c>
      <c r="N4876">
        <f t="shared" si="382"/>
        <v>-110.69668335922323</v>
      </c>
      <c r="O4876">
        <f t="shared" si="383"/>
        <v>32.057487986182515</v>
      </c>
      <c r="P4876">
        <v>0</v>
      </c>
      <c r="Q4876" t="str">
        <f t="shared" si="384"/>
        <v>-110.696683359223,32.0574879861825,0</v>
      </c>
    </row>
    <row r="4877" spans="1:17" x14ac:dyDescent="0.75">
      <c r="A4877">
        <v>48.69999999999888</v>
      </c>
      <c r="F4877">
        <f t="shared" si="380"/>
        <v>9.585126388128586</v>
      </c>
      <c r="H4877">
        <f t="shared" si="381"/>
        <v>2.1777867963770294</v>
      </c>
      <c r="N4877">
        <f t="shared" si="382"/>
        <v>-110.69667799728194</v>
      </c>
      <c r="O4877">
        <f t="shared" si="383"/>
        <v>32.057476335107815</v>
      </c>
      <c r="P4877">
        <v>0</v>
      </c>
      <c r="Q4877" t="str">
        <f t="shared" si="384"/>
        <v>-110.696677997282,32.0574763351078,0</v>
      </c>
    </row>
    <row r="4878" spans="1:17" x14ac:dyDescent="0.75">
      <c r="A4878">
        <v>48.709999999998878</v>
      </c>
      <c r="F4878">
        <f t="shared" si="380"/>
        <v>9.5430729316233514</v>
      </c>
      <c r="H4878">
        <f t="shared" si="381"/>
        <v>2.1970897850139388</v>
      </c>
      <c r="N4878">
        <f t="shared" si="382"/>
        <v>-110.69667277295954</v>
      </c>
      <c r="O4878">
        <f t="shared" si="383"/>
        <v>32.057464653592113</v>
      </c>
      <c r="P4878">
        <v>0</v>
      </c>
      <c r="Q4878" t="str">
        <f t="shared" si="384"/>
        <v>-110.69667277296,32.0574646535921,0</v>
      </c>
    </row>
    <row r="4879" spans="1:17" x14ac:dyDescent="0.75">
      <c r="A4879">
        <v>48.719999999998876</v>
      </c>
      <c r="F4879">
        <f t="shared" si="380"/>
        <v>9.5009154824514468</v>
      </c>
      <c r="H4879">
        <f t="shared" si="381"/>
        <v>2.2158973456507729</v>
      </c>
      <c r="N4879">
        <f t="shared" si="382"/>
        <v>-110.69666768653391</v>
      </c>
      <c r="O4879">
        <f t="shared" si="383"/>
        <v>32.057452943189567</v>
      </c>
      <c r="P4879">
        <v>0</v>
      </c>
      <c r="Q4879" t="str">
        <f t="shared" si="384"/>
        <v>-110.696667686534,32.0574529431896,0</v>
      </c>
    </row>
    <row r="4880" spans="1:17" x14ac:dyDescent="0.75">
      <c r="A4880">
        <v>48.729999999998874</v>
      </c>
      <c r="F4880">
        <f t="shared" si="380"/>
        <v>9.4586596469485507</v>
      </c>
      <c r="H4880">
        <f t="shared" si="381"/>
        <v>2.234208477887401</v>
      </c>
      <c r="N4880">
        <f t="shared" si="382"/>
        <v>-110.69666273826542</v>
      </c>
      <c r="O4880">
        <f t="shared" si="383"/>
        <v>32.057441205457486</v>
      </c>
      <c r="P4880">
        <v>0</v>
      </c>
      <c r="Q4880" t="str">
        <f t="shared" si="384"/>
        <v>-110.696662738265,32.0574412054575,0</v>
      </c>
    </row>
    <row r="4881" spans="1:17" x14ac:dyDescent="0.75">
      <c r="A4881">
        <v>48.739999999998872</v>
      </c>
      <c r="F4881">
        <f t="shared" si="380"/>
        <v>9.4163110421771368</v>
      </c>
      <c r="H4881">
        <f t="shared" si="381"/>
        <v>2.252022244489722</v>
      </c>
      <c r="N4881">
        <f t="shared" si="382"/>
        <v>-110.6966579283968</v>
      </c>
      <c r="O4881">
        <f t="shared" si="383"/>
        <v>32.05742944195616</v>
      </c>
      <c r="P4881">
        <v>0</v>
      </c>
      <c r="Q4881" t="str">
        <f t="shared" si="384"/>
        <v>-110.696657928397,32.0574294419562,0</v>
      </c>
    </row>
    <row r="4882" spans="1:17" x14ac:dyDescent="0.75">
      <c r="A4882">
        <v>48.74999999999887</v>
      </c>
      <c r="F4882">
        <f t="shared" si="380"/>
        <v>9.373875295215143</v>
      </c>
      <c r="H4882">
        <f t="shared" si="381"/>
        <v>2.269337771506124</v>
      </c>
      <c r="N4882">
        <f t="shared" si="382"/>
        <v>-110.69665325715323</v>
      </c>
      <c r="O4882">
        <f t="shared" si="383"/>
        <v>32.057417654248667</v>
      </c>
      <c r="P4882">
        <v>0</v>
      </c>
      <c r="Q4882" t="str">
        <f t="shared" si="384"/>
        <v>-110.696653257153,32.0574176542487,0</v>
      </c>
    </row>
    <row r="4883" spans="1:17" x14ac:dyDescent="0.75">
      <c r="A4883">
        <v>48.759999999998868</v>
      </c>
      <c r="F4883">
        <f t="shared" si="380"/>
        <v>9.3313580424434015</v>
      </c>
      <c r="H4883">
        <f t="shared" si="381"/>
        <v>2.286154248375933</v>
      </c>
      <c r="N4883">
        <f t="shared" si="382"/>
        <v>-110.6966487247422</v>
      </c>
      <c r="O4883">
        <f t="shared" si="383"/>
        <v>32.057405843900675</v>
      </c>
      <c r="P4883">
        <v>0</v>
      </c>
      <c r="Q4883" t="str">
        <f t="shared" si="384"/>
        <v>-110.696648724742,32.0574058439007,0</v>
      </c>
    </row>
    <row r="4884" spans="1:17" x14ac:dyDescent="0.75">
      <c r="A4884">
        <v>48.769999999998866</v>
      </c>
      <c r="F4884">
        <f t="shared" si="380"/>
        <v>9.2887649288318617</v>
      </c>
      <c r="H4884">
        <f t="shared" si="381"/>
        <v>2.3024709280298463</v>
      </c>
      <c r="N4884">
        <f t="shared" si="382"/>
        <v>-110.69664433135361</v>
      </c>
      <c r="O4884">
        <f t="shared" si="383"/>
        <v>32.057394012480231</v>
      </c>
      <c r="P4884">
        <v>0</v>
      </c>
      <c r="Q4884" t="str">
        <f t="shared" si="384"/>
        <v>-110.696644331354,32.0573940124802,0</v>
      </c>
    </row>
    <row r="4885" spans="1:17" x14ac:dyDescent="0.75">
      <c r="A4885">
        <v>48.779999999998864</v>
      </c>
      <c r="F4885">
        <f t="shared" si="380"/>
        <v>9.2461016072247482</v>
      </c>
      <c r="H4885">
        <f t="shared" si="381"/>
        <v>2.31828712698232</v>
      </c>
      <c r="N4885">
        <f t="shared" si="382"/>
        <v>-110.6966400771596</v>
      </c>
      <c r="O4885">
        <f t="shared" si="383"/>
        <v>32.057382161557562</v>
      </c>
      <c r="P4885">
        <v>0</v>
      </c>
      <c r="Q4885" t="str">
        <f t="shared" si="384"/>
        <v>-110.69664007716,32.0573821615576,0</v>
      </c>
    </row>
    <row r="4886" spans="1:17" x14ac:dyDescent="0.75">
      <c r="A4886">
        <v>48.789999999998862</v>
      </c>
      <c r="F4886">
        <f t="shared" si="380"/>
        <v>9.2033737376246965</v>
      </c>
      <c r="H4886">
        <f t="shared" si="381"/>
        <v>2.3336022254159161</v>
      </c>
      <c r="N4886">
        <f t="shared" si="382"/>
        <v>-110.69663596231464</v>
      </c>
      <c r="O4886">
        <f t="shared" si="383"/>
        <v>32.057370292704896</v>
      </c>
      <c r="P4886">
        <v>0</v>
      </c>
      <c r="Q4886" t="str">
        <f t="shared" si="384"/>
        <v>-110.696635962315,32.0573702927049,0</v>
      </c>
    </row>
    <row r="4887" spans="1:17" x14ac:dyDescent="0.75">
      <c r="A4887">
        <v>48.79999999999886</v>
      </c>
      <c r="F4887">
        <f t="shared" si="380"/>
        <v>9.1605869864761154</v>
      </c>
      <c r="H4887">
        <f t="shared" si="381"/>
        <v>2.3484156672575773</v>
      </c>
      <c r="N4887">
        <f t="shared" si="382"/>
        <v>-110.69663198695548</v>
      </c>
      <c r="O4887">
        <f t="shared" si="383"/>
        <v>32.057358407496238</v>
      </c>
      <c r="P4887">
        <v>0</v>
      </c>
      <c r="Q4887" t="str">
        <f t="shared" si="384"/>
        <v>-110.696631986955,32.0573584074962,0</v>
      </c>
    </row>
    <row r="4888" spans="1:17" x14ac:dyDescent="0.75">
      <c r="A4888">
        <v>48.809999999998858</v>
      </c>
      <c r="F4888">
        <f t="shared" si="380"/>
        <v>9.1177470259474696</v>
      </c>
      <c r="H4888">
        <f t="shared" si="381"/>
        <v>2.362726960246865</v>
      </c>
      <c r="N4888">
        <f t="shared" si="382"/>
        <v>-110.69662815120111</v>
      </c>
      <c r="O4888">
        <f t="shared" si="383"/>
        <v>32.057346507507205</v>
      </c>
      <c r="P4888">
        <v>0</v>
      </c>
      <c r="Q4888" t="str">
        <f t="shared" si="384"/>
        <v>-110.696628151201,32.0573465075072,0</v>
      </c>
    </row>
    <row r="4889" spans="1:17" x14ac:dyDescent="0.75">
      <c r="A4889">
        <v>48.819999999998856</v>
      </c>
      <c r="F4889">
        <f t="shared" si="380"/>
        <v>9.0748595332131057</v>
      </c>
      <c r="H4889">
        <f t="shared" si="381"/>
        <v>2.3765356759960818</v>
      </c>
      <c r="N4889">
        <f t="shared" si="382"/>
        <v>-110.69662445515276</v>
      </c>
      <c r="O4889">
        <f t="shared" si="383"/>
        <v>32.057334594314781</v>
      </c>
      <c r="P4889">
        <v>0</v>
      </c>
      <c r="Q4889" t="str">
        <f t="shared" si="384"/>
        <v>-110.696624455153,32.0573345943148,0</v>
      </c>
    </row>
    <row r="4890" spans="1:17" x14ac:dyDescent="0.75">
      <c r="A4890">
        <v>48.829999999998854</v>
      </c>
      <c r="F4890">
        <f t="shared" si="380"/>
        <v>9.0319301897343216</v>
      </c>
      <c r="H4890">
        <f t="shared" si="381"/>
        <v>2.3898414500423382</v>
      </c>
      <c r="N4890">
        <f t="shared" si="382"/>
        <v>-110.69662089889391</v>
      </c>
      <c r="O4890">
        <f t="shared" si="383"/>
        <v>32.057322669497147</v>
      </c>
      <c r="P4890">
        <v>0</v>
      </c>
      <c r="Q4890" t="str">
        <f t="shared" si="384"/>
        <v>-110.696620898894,32.0573226694971,0</v>
      </c>
    </row>
    <row r="4891" spans="1:17" x14ac:dyDescent="0.75">
      <c r="A4891">
        <v>48.839999999998852</v>
      </c>
      <c r="F4891">
        <f t="shared" si="380"/>
        <v>8.9889646805399188</v>
      </c>
      <c r="H4891">
        <f t="shared" si="381"/>
        <v>2.4026439818915115</v>
      </c>
      <c r="N4891">
        <f t="shared" si="382"/>
        <v>-110.69661748249025</v>
      </c>
      <c r="O4891">
        <f t="shared" si="383"/>
        <v>32.057310734633482</v>
      </c>
      <c r="P4891">
        <v>0</v>
      </c>
      <c r="Q4891" t="str">
        <f t="shared" si="384"/>
        <v>-110.69661748249,32.0573107346335,0</v>
      </c>
    </row>
    <row r="4892" spans="1:17" x14ac:dyDescent="0.75">
      <c r="A4892">
        <v>48.84999999999885</v>
      </c>
      <c r="F4892">
        <f t="shared" si="380"/>
        <v>8.9459686935062965</v>
      </c>
      <c r="H4892">
        <f t="shared" si="381"/>
        <v>2.4149430350541206</v>
      </c>
      <c r="N4892">
        <f t="shared" si="382"/>
        <v>-110.6966142059897</v>
      </c>
      <c r="O4892">
        <f t="shared" si="383"/>
        <v>32.057298791303751</v>
      </c>
      <c r="P4892">
        <v>0</v>
      </c>
      <c r="Q4892" t="str">
        <f t="shared" si="384"/>
        <v>-110.69661420599,32.0572987913038,0</v>
      </c>
    </row>
    <row r="4893" spans="1:17" x14ac:dyDescent="0.75">
      <c r="A4893">
        <v>48.859999999998848</v>
      </c>
      <c r="F4893">
        <f t="shared" si="380"/>
        <v>8.9029479186371816</v>
      </c>
      <c r="H4893">
        <f t="shared" si="381"/>
        <v>2.4267384370730918</v>
      </c>
      <c r="N4893">
        <f t="shared" si="382"/>
        <v>-110.69661106942235</v>
      </c>
      <c r="O4893">
        <f t="shared" si="383"/>
        <v>32.057286841088505</v>
      </c>
      <c r="P4893">
        <v>0</v>
      </c>
      <c r="Q4893" t="str">
        <f t="shared" si="384"/>
        <v>-110.696611069422,32.0572868410885,0</v>
      </c>
    </row>
    <row r="4894" spans="1:17" x14ac:dyDescent="0.75">
      <c r="A4894">
        <v>48.869999999998846</v>
      </c>
      <c r="F4894">
        <f t="shared" si="380"/>
        <v>8.8599080473432092</v>
      </c>
      <c r="H4894">
        <f t="shared" si="381"/>
        <v>2.4380300795434193</v>
      </c>
      <c r="N4894">
        <f t="shared" si="382"/>
        <v>-110.69660807280052</v>
      </c>
      <c r="O4894">
        <f t="shared" si="383"/>
        <v>32.057274885568702</v>
      </c>
      <c r="P4894">
        <v>0</v>
      </c>
      <c r="Q4894" t="str">
        <f t="shared" si="384"/>
        <v>-110.696608072801,32.0572748855687,0</v>
      </c>
    </row>
    <row r="4895" spans="1:17" x14ac:dyDescent="0.75">
      <c r="A4895">
        <v>48.879999999998844</v>
      </c>
      <c r="F4895">
        <f t="shared" si="380"/>
        <v>8.8168547717210526</v>
      </c>
      <c r="H4895">
        <f t="shared" si="381"/>
        <v>2.4488179181237291</v>
      </c>
      <c r="N4895">
        <f t="shared" si="382"/>
        <v>-110.69660521611874</v>
      </c>
      <c r="O4895">
        <f t="shared" si="383"/>
        <v>32.057262926325478</v>
      </c>
      <c r="P4895">
        <v>0</v>
      </c>
      <c r="Q4895" t="str">
        <f t="shared" si="384"/>
        <v>-110.696605216119,32.0572629263255,0</v>
      </c>
    </row>
    <row r="4896" spans="1:17" x14ac:dyDescent="0.75">
      <c r="A4896">
        <v>48.889999999998842</v>
      </c>
      <c r="F4896">
        <f t="shared" si="380"/>
        <v>8.7737937838327777</v>
      </c>
      <c r="H4896">
        <f t="shared" si="381"/>
        <v>2.4591019725397207</v>
      </c>
      <c r="N4896">
        <f t="shared" si="382"/>
        <v>-110.69660249935373</v>
      </c>
      <c r="O4896">
        <f t="shared" si="383"/>
        <v>32.057250964939954</v>
      </c>
      <c r="P4896">
        <v>0</v>
      </c>
      <c r="Q4896" t="str">
        <f t="shared" si="384"/>
        <v>-110.696602499354,32.05725096494,0</v>
      </c>
    </row>
    <row r="4897" spans="1:17" x14ac:dyDescent="0.75">
      <c r="A4897">
        <v>48.89999999999884</v>
      </c>
      <c r="F4897">
        <f t="shared" si="380"/>
        <v>8.7307307749850107</v>
      </c>
      <c r="H4897">
        <f t="shared" si="381"/>
        <v>2.4688823265795108</v>
      </c>
      <c r="N4897">
        <f t="shared" si="382"/>
        <v>-110.69659992246442</v>
      </c>
      <c r="O4897">
        <f t="shared" si="383"/>
        <v>32.05723900299305</v>
      </c>
      <c r="P4897">
        <v>0</v>
      </c>
      <c r="Q4897" t="str">
        <f t="shared" si="384"/>
        <v>-110.696599922464,32.0572390029931,0</v>
      </c>
    </row>
    <row r="4898" spans="1:17" x14ac:dyDescent="0.75">
      <c r="A4898">
        <v>48.909999999998838</v>
      </c>
      <c r="F4898">
        <f t="shared" si="380"/>
        <v>8.6876714350082871</v>
      </c>
      <c r="H4898">
        <f t="shared" si="381"/>
        <v>2.4781591280808604</v>
      </c>
      <c r="N4898">
        <f t="shared" si="382"/>
        <v>-110.69659748539196</v>
      </c>
      <c r="O4898">
        <f t="shared" si="383"/>
        <v>32.057227042065279</v>
      </c>
      <c r="P4898">
        <v>0</v>
      </c>
      <c r="Q4898" t="str">
        <f t="shared" si="384"/>
        <v>-110.696597485392,32.0572270420653,0</v>
      </c>
    </row>
    <row r="4899" spans="1:17" x14ac:dyDescent="0.75">
      <c r="A4899">
        <v>48.919999999998836</v>
      </c>
      <c r="F4899">
        <f t="shared" si="380"/>
        <v>8.6446214515365458</v>
      </c>
      <c r="H4899">
        <f t="shared" si="381"/>
        <v>2.4869325889103027</v>
      </c>
      <c r="N4899">
        <f t="shared" si="382"/>
        <v>-110.69659518805973</v>
      </c>
      <c r="O4899">
        <f t="shared" si="383"/>
        <v>32.057215083736537</v>
      </c>
      <c r="P4899">
        <v>0</v>
      </c>
      <c r="Q4899" t="str">
        <f t="shared" si="384"/>
        <v>-110.69659518806,32.0572150837365,0</v>
      </c>
    </row>
    <row r="4900" spans="1:17" x14ac:dyDescent="0.75">
      <c r="A4900">
        <v>48.929999999998834</v>
      </c>
      <c r="F4900">
        <f t="shared" si="380"/>
        <v>8.6015865092869461</v>
      </c>
      <c r="H4900">
        <f t="shared" si="381"/>
        <v>2.4952029849341621</v>
      </c>
      <c r="N4900">
        <f t="shared" si="382"/>
        <v>-110.69659303037334</v>
      </c>
      <c r="O4900">
        <f t="shared" si="383"/>
        <v>32.057203129585908</v>
      </c>
      <c r="P4900">
        <v>0</v>
      </c>
      <c r="Q4900" t="str">
        <f t="shared" si="384"/>
        <v>-110.696593030373,32.0572031295859,0</v>
      </c>
    </row>
    <row r="4901" spans="1:17" x14ac:dyDescent="0.75">
      <c r="A4901">
        <v>48.939999999998832</v>
      </c>
      <c r="F4901">
        <f t="shared" si="380"/>
        <v>8.5585722893400096</v>
      </c>
      <c r="H4901">
        <f t="shared" si="381"/>
        <v>2.5029706559814735</v>
      </c>
      <c r="N4901">
        <f t="shared" si="382"/>
        <v>-110.69659101222061</v>
      </c>
      <c r="O4901">
        <f t="shared" si="383"/>
        <v>32.057191181191484</v>
      </c>
      <c r="P4901">
        <v>0</v>
      </c>
      <c r="Q4901" t="str">
        <f t="shared" si="384"/>
        <v>-110.696591012221,32.0571911811915,0</v>
      </c>
    </row>
    <row r="4902" spans="1:17" x14ac:dyDescent="0.75">
      <c r="A4902">
        <v>48.94999999999883</v>
      </c>
      <c r="F4902">
        <f t="shared" si="380"/>
        <v>8.5155844684202382</v>
      </c>
      <c r="H4902">
        <f t="shared" si="381"/>
        <v>2.5102360057988049</v>
      </c>
      <c r="N4902">
        <f t="shared" si="382"/>
        <v>-110.69658913347166</v>
      </c>
      <c r="O4902">
        <f t="shared" si="383"/>
        <v>32.057179240130118</v>
      </c>
      <c r="P4902">
        <v>0</v>
      </c>
      <c r="Q4902" t="str">
        <f t="shared" si="384"/>
        <v>-110.696589133472,32.0571792401301,0</v>
      </c>
    </row>
    <row r="4903" spans="1:17" x14ac:dyDescent="0.75">
      <c r="A4903">
        <v>48.959999999998828</v>
      </c>
      <c r="F4903">
        <f t="shared" si="380"/>
        <v>8.4726287181774076</v>
      </c>
      <c r="H4903">
        <f t="shared" si="381"/>
        <v>2.5169995019970024</v>
      </c>
      <c r="N4903">
        <f t="shared" si="382"/>
        <v>-110.69658739397889</v>
      </c>
      <c r="O4903">
        <f t="shared" si="383"/>
        <v>32.057167307977267</v>
      </c>
      <c r="P4903">
        <v>0</v>
      </c>
      <c r="Q4903" t="str">
        <f t="shared" si="384"/>
        <v>-110.696587393979,32.0571673079773,0</v>
      </c>
    </row>
    <row r="4904" spans="1:17" x14ac:dyDescent="0.75">
      <c r="A4904">
        <v>48.969999999998826</v>
      </c>
      <c r="F4904">
        <f t="shared" si="380"/>
        <v>8.4297107044682207</v>
      </c>
      <c r="H4904">
        <f t="shared" si="381"/>
        <v>2.5232616759898256</v>
      </c>
      <c r="N4904">
        <f t="shared" si="382"/>
        <v>-110.69658579357696</v>
      </c>
      <c r="O4904">
        <f t="shared" si="383"/>
        <v>32.057155386306796</v>
      </c>
      <c r="P4904">
        <v>0</v>
      </c>
      <c r="Q4904" t="str">
        <f t="shared" si="384"/>
        <v>-110.696585793577,32.0571553863068,0</v>
      </c>
    </row>
    <row r="4905" spans="1:17" x14ac:dyDescent="0.75">
      <c r="A4905">
        <v>48.979999999998824</v>
      </c>
      <c r="F4905">
        <f t="shared" si="380"/>
        <v>8.3868360866389882</v>
      </c>
      <c r="H4905">
        <f t="shared" si="381"/>
        <v>2.5290231229245346</v>
      </c>
      <c r="N4905">
        <f t="shared" si="382"/>
        <v>-110.69658433208288</v>
      </c>
      <c r="O4905">
        <f t="shared" si="383"/>
        <v>32.057143476690733</v>
      </c>
      <c r="P4905">
        <v>0</v>
      </c>
      <c r="Q4905" t="str">
        <f t="shared" si="384"/>
        <v>-110.696584332083,32.0571434766907,0</v>
      </c>
    </row>
    <row r="4906" spans="1:17" x14ac:dyDescent="0.75">
      <c r="A4906">
        <v>48.989999999998822</v>
      </c>
      <c r="F4906">
        <f t="shared" si="380"/>
        <v>8.3440105168089893</v>
      </c>
      <c r="H4906">
        <f t="shared" si="381"/>
        <v>2.534284501604394</v>
      </c>
      <c r="N4906">
        <f t="shared" si="382"/>
        <v>-110.69658300929599</v>
      </c>
      <c r="O4906">
        <f t="shared" si="383"/>
        <v>32.057131580699114</v>
      </c>
      <c r="P4906">
        <v>0</v>
      </c>
      <c r="Q4906" t="str">
        <f t="shared" si="384"/>
        <v>-110.696583009296,32.0571315806991,0</v>
      </c>
    </row>
    <row r="4907" spans="1:17" x14ac:dyDescent="0.75">
      <c r="A4907">
        <v>48.99999999999882</v>
      </c>
      <c r="F4907">
        <f t="shared" si="380"/>
        <v>8.3012396391547885</v>
      </c>
      <c r="H4907">
        <f t="shared" si="381"/>
        <v>2.5390465344031288</v>
      </c>
      <c r="N4907">
        <f t="shared" si="382"/>
        <v>-110.69658182499801</v>
      </c>
      <c r="O4907">
        <f t="shared" si="383"/>
        <v>32.057119699899765</v>
      </c>
      <c r="P4907">
        <v>0</v>
      </c>
      <c r="Q4907" t="str">
        <f t="shared" si="384"/>
        <v>-110.696581824998,32.0571196998998,0</v>
      </c>
    </row>
    <row r="4908" spans="1:17" x14ac:dyDescent="0.75">
      <c r="A4908">
        <v>49.009999999998819</v>
      </c>
      <c r="F4908">
        <f t="shared" si="380"/>
        <v>8.2585290891955374</v>
      </c>
      <c r="H4908">
        <f t="shared" si="381"/>
        <v>2.5433100071713279</v>
      </c>
      <c r="N4908">
        <f t="shared" si="382"/>
        <v>-110.69658077895302</v>
      </c>
      <c r="O4908">
        <f t="shared" si="383"/>
        <v>32.057107835858105</v>
      </c>
      <c r="P4908">
        <v>0</v>
      </c>
      <c r="Q4908" t="str">
        <f t="shared" si="384"/>
        <v>-110.696580778953,32.0571078358581,0</v>
      </c>
    </row>
    <row r="4909" spans="1:17" x14ac:dyDescent="0.75">
      <c r="A4909">
        <v>49.019999999998817</v>
      </c>
      <c r="F4909">
        <f t="shared" si="380"/>
        <v>8.2158844930793773</v>
      </c>
      <c r="H4909">
        <f t="shared" si="381"/>
        <v>2.5470757691348136</v>
      </c>
      <c r="N4909">
        <f t="shared" si="382"/>
        <v>-110.69657987090756</v>
      </c>
      <c r="O4909">
        <f t="shared" si="383"/>
        <v>32.057095990136965</v>
      </c>
      <c r="P4909">
        <v>0</v>
      </c>
      <c r="Q4909" t="str">
        <f t="shared" si="384"/>
        <v>-110.696579870908,32.057095990137,0</v>
      </c>
    </row>
    <row r="4910" spans="1:17" x14ac:dyDescent="0.75">
      <c r="A4910">
        <v>49.029999999998815</v>
      </c>
      <c r="F4910">
        <f t="shared" si="380"/>
        <v>8.1733114668711391</v>
      </c>
      <c r="H4910">
        <f t="shared" si="381"/>
        <v>2.5503447327850095</v>
      </c>
      <c r="N4910">
        <f t="shared" si="382"/>
        <v>-110.69657910059063</v>
      </c>
      <c r="O4910">
        <f t="shared" si="383"/>
        <v>32.057084164296349</v>
      </c>
      <c r="P4910">
        <v>0</v>
      </c>
      <c r="Q4910" t="str">
        <f t="shared" si="384"/>
        <v>-110.696579100591,32.0570841642963,0</v>
      </c>
    </row>
    <row r="4911" spans="1:17" x14ac:dyDescent="0.75">
      <c r="A4911">
        <v>49.039999999998813</v>
      </c>
      <c r="F4911">
        <f t="shared" si="380"/>
        <v>8.1308156158410689</v>
      </c>
      <c r="H4911">
        <f t="shared" si="381"/>
        <v>2.5531178737612583</v>
      </c>
      <c r="N4911">
        <f t="shared" si="382"/>
        <v>-110.69657846771368</v>
      </c>
      <c r="O4911">
        <f t="shared" si="383"/>
        <v>32.05707235989329</v>
      </c>
      <c r="P4911">
        <v>0</v>
      </c>
      <c r="Q4911" t="str">
        <f t="shared" si="384"/>
        <v>-110.696578467714,32.0570723598933,0</v>
      </c>
    </row>
    <row r="4912" spans="1:17" x14ac:dyDescent="0.75">
      <c r="A4912">
        <v>49.049999999998811</v>
      </c>
      <c r="F4912">
        <f t="shared" si="380"/>
        <v>8.0884025337551861</v>
      </c>
      <c r="H4912">
        <f t="shared" si="381"/>
        <v>2.5553962307251896</v>
      </c>
      <c r="N4912">
        <f t="shared" si="382"/>
        <v>-110.69657797197077</v>
      </c>
      <c r="O4912">
        <f t="shared" si="383"/>
        <v>32.057060578481597</v>
      </c>
      <c r="P4912">
        <v>0</v>
      </c>
      <c r="Q4912" t="str">
        <f t="shared" si="384"/>
        <v>-110.696577971971,32.0570605784816,0</v>
      </c>
    </row>
    <row r="4913" spans="1:17" x14ac:dyDescent="0.75">
      <c r="A4913">
        <v>49.059999999998809</v>
      </c>
      <c r="F4913">
        <f t="shared" si="380"/>
        <v>8.0460778021669661</v>
      </c>
      <c r="H4913">
        <f t="shared" si="381"/>
        <v>2.5571809052270904</v>
      </c>
      <c r="N4913">
        <f t="shared" si="382"/>
        <v>-110.69657761303846</v>
      </c>
      <c r="O4913">
        <f t="shared" si="383"/>
        <v>32.057048821611708</v>
      </c>
      <c r="P4913">
        <v>0</v>
      </c>
      <c r="Q4913" t="str">
        <f t="shared" si="384"/>
        <v>-110.696577613038,32.0570488216117,0</v>
      </c>
    </row>
    <row r="4914" spans="1:17" x14ac:dyDescent="0.75">
      <c r="A4914">
        <v>49.069999999998807</v>
      </c>
      <c r="F4914">
        <f t="shared" si="380"/>
        <v>8.0038469897105955</v>
      </c>
      <c r="H4914">
        <f t="shared" si="381"/>
        <v>2.5584730615643201</v>
      </c>
      <c r="N4914">
        <f t="shared" si="382"/>
        <v>-110.69657739057594</v>
      </c>
      <c r="O4914">
        <f t="shared" si="383"/>
        <v>32.057037090830477</v>
      </c>
      <c r="P4914">
        <v>0</v>
      </c>
      <c r="Q4914" t="str">
        <f t="shared" si="384"/>
        <v>-110.696577390576,32.0570370908305,0</v>
      </c>
    </row>
    <row r="4915" spans="1:17" x14ac:dyDescent="0.75">
      <c r="A4915">
        <v>49.079999999998805</v>
      </c>
      <c r="F4915">
        <f t="shared" si="380"/>
        <v>7.9617156513958829</v>
      </c>
      <c r="H4915">
        <f t="shared" si="381"/>
        <v>2.559273926631783</v>
      </c>
      <c r="N4915">
        <f t="shared" si="382"/>
        <v>-110.69657730422506</v>
      </c>
      <c r="O4915">
        <f t="shared" si="383"/>
        <v>32.057025387680945</v>
      </c>
      <c r="P4915">
        <v>0</v>
      </c>
      <c r="Q4915" t="str">
        <f t="shared" si="384"/>
        <v>-110.696577304225,32.0570253876809,0</v>
      </c>
    </row>
    <row r="4916" spans="1:17" x14ac:dyDescent="0.75">
      <c r="A4916">
        <v>49.089999999998803</v>
      </c>
      <c r="F4916">
        <f t="shared" si="380"/>
        <v>7.9196893279048517</v>
      </c>
      <c r="H4916">
        <f t="shared" si="381"/>
        <v>2.5595847897644783</v>
      </c>
      <c r="N4916">
        <f t="shared" si="382"/>
        <v>-110.69657735361039</v>
      </c>
      <c r="O4916">
        <f t="shared" si="383"/>
        <v>32.057013713702197</v>
      </c>
      <c r="P4916">
        <v>0</v>
      </c>
      <c r="Q4916" t="str">
        <f t="shared" si="384"/>
        <v>-110.69657735361,32.0570137137022,0</v>
      </c>
    </row>
    <row r="4917" spans="1:17" x14ac:dyDescent="0.75">
      <c r="A4917">
        <v>49.099999999998801</v>
      </c>
      <c r="F4917">
        <f t="shared" si="380"/>
        <v>7.8777735448902151</v>
      </c>
      <c r="H4917">
        <f t="shared" si="381"/>
        <v>2.5594070025721498</v>
      </c>
      <c r="N4917">
        <f t="shared" si="382"/>
        <v>-110.69657753833923</v>
      </c>
      <c r="O4917">
        <f t="shared" si="383"/>
        <v>32.057002070429135</v>
      </c>
      <c r="P4917">
        <v>0</v>
      </c>
      <c r="Q4917" t="str">
        <f t="shared" si="384"/>
        <v>-110.696577538339,32.0570020704291,0</v>
      </c>
    </row>
    <row r="4918" spans="1:17" x14ac:dyDescent="0.75">
      <c r="A4918">
        <v>49.109999999998799</v>
      </c>
      <c r="F4918">
        <f t="shared" si="380"/>
        <v>7.8359738122756664</v>
      </c>
      <c r="H4918">
        <f t="shared" si="381"/>
        <v>2.5587419787660393</v>
      </c>
      <c r="N4918">
        <f t="shared" si="382"/>
        <v>-110.69657785800167</v>
      </c>
      <c r="O4918">
        <f t="shared" si="383"/>
        <v>32.056990459392296</v>
      </c>
      <c r="P4918">
        <v>0</v>
      </c>
      <c r="Q4918" t="str">
        <f t="shared" si="384"/>
        <v>-110.696577858002,32.0569904593923,0</v>
      </c>
    </row>
    <row r="4919" spans="1:17" x14ac:dyDescent="0.75">
      <c r="A4919">
        <v>49.119999999998797</v>
      </c>
      <c r="F4919">
        <f t="shared" si="380"/>
        <v>7.7942956235583329</v>
      </c>
      <c r="H4919">
        <f t="shared" si="381"/>
        <v>2.5575911939778266</v>
      </c>
      <c r="N4919">
        <f t="shared" si="382"/>
        <v>-110.69657831217067</v>
      </c>
      <c r="O4919">
        <f t="shared" si="383"/>
        <v>32.056978882117654</v>
      </c>
      <c r="P4919">
        <v>0</v>
      </c>
      <c r="Q4919" t="str">
        <f t="shared" si="384"/>
        <v>-110.696578312171,32.0569788821177,0</v>
      </c>
    </row>
    <row r="4920" spans="1:17" x14ac:dyDescent="0.75">
      <c r="A4920">
        <v>49.129999999998795</v>
      </c>
      <c r="F4920">
        <f t="shared" si="380"/>
        <v>7.7527444551130378</v>
      </c>
      <c r="H4920">
        <f t="shared" si="381"/>
        <v>2.5559561855706492</v>
      </c>
      <c r="N4920">
        <f t="shared" si="382"/>
        <v>-110.6965789004021</v>
      </c>
      <c r="O4920">
        <f t="shared" si="383"/>
        <v>32.05696734012642</v>
      </c>
      <c r="P4920">
        <v>0</v>
      </c>
      <c r="Q4920" t="str">
        <f t="shared" si="384"/>
        <v>-110.696578900402,32.0569673401264,0</v>
      </c>
    </row>
    <row r="4921" spans="1:17" x14ac:dyDescent="0.75">
      <c r="A4921">
        <v>49.139999999998793</v>
      </c>
      <c r="F4921">
        <f t="shared" si="380"/>
        <v>7.71132576549899</v>
      </c>
      <c r="H4921">
        <f t="shared" si="381"/>
        <v>2.553838552442389</v>
      </c>
      <c r="N4921">
        <f t="shared" si="382"/>
        <v>-110.69657962223476</v>
      </c>
      <c r="O4921">
        <f t="shared" si="383"/>
        <v>32.056955834934861</v>
      </c>
      <c r="P4921">
        <v>0</v>
      </c>
      <c r="Q4921" t="str">
        <f t="shared" si="384"/>
        <v>-110.696579622235,32.0569558349349,0</v>
      </c>
    </row>
    <row r="4922" spans="1:17" x14ac:dyDescent="0.75">
      <c r="A4922">
        <v>49.149999999998791</v>
      </c>
      <c r="F4922">
        <f t="shared" si="380"/>
        <v>7.670044994768606</v>
      </c>
      <c r="H4922">
        <f t="shared" si="381"/>
        <v>2.5512399548211318</v>
      </c>
      <c r="N4922">
        <f t="shared" si="382"/>
        <v>-110.69658047719054</v>
      </c>
      <c r="O4922">
        <f t="shared" si="383"/>
        <v>32.056944368054097</v>
      </c>
      <c r="P4922">
        <v>0</v>
      </c>
      <c r="Q4922" t="str">
        <f t="shared" si="384"/>
        <v>-110.696580477191,32.0569443680541,0</v>
      </c>
    </row>
    <row r="4923" spans="1:17" x14ac:dyDescent="0.75">
      <c r="A4923">
        <v>49.159999999998789</v>
      </c>
      <c r="F4923">
        <f t="shared" si="380"/>
        <v>7.6289075637787027</v>
      </c>
      <c r="H4923">
        <f t="shared" si="381"/>
        <v>2.548162114052869</v>
      </c>
      <c r="N4923">
        <f t="shared" si="382"/>
        <v>-110.69658146477434</v>
      </c>
      <c r="O4923">
        <f t="shared" si="383"/>
        <v>32.056932940989938</v>
      </c>
      <c r="P4923">
        <v>0</v>
      </c>
      <c r="Q4923" t="str">
        <f t="shared" si="384"/>
        <v>-110.696581464774,32.0569329409899,0</v>
      </c>
    </row>
    <row r="4924" spans="1:17" x14ac:dyDescent="0.75">
      <c r="A4924">
        <v>49.169999999998787</v>
      </c>
      <c r="F4924">
        <f t="shared" si="380"/>
        <v>7.5879188735041172</v>
      </c>
      <c r="H4924">
        <f t="shared" si="381"/>
        <v>2.5446068123814696</v>
      </c>
      <c r="N4924">
        <f t="shared" si="382"/>
        <v>-110.69658258447424</v>
      </c>
      <c r="O4924">
        <f t="shared" si="383"/>
        <v>32.056921555242639</v>
      </c>
      <c r="P4924">
        <v>0</v>
      </c>
      <c r="Q4924" t="str">
        <f t="shared" si="384"/>
        <v>-110.696582584474,32.0569215552426,0</v>
      </c>
    </row>
    <row r="4925" spans="1:17" x14ac:dyDescent="0.75">
      <c r="A4925">
        <v>49.179999999998785</v>
      </c>
      <c r="F4925">
        <f t="shared" si="380"/>
        <v>7.5470843043538238</v>
      </c>
      <c r="H4925">
        <f t="shared" si="381"/>
        <v>2.5405758927209297</v>
      </c>
      <c r="N4925">
        <f t="shared" si="382"/>
        <v>-110.69658383576154</v>
      </c>
      <c r="O4925">
        <f t="shared" si="383"/>
        <v>32.056910212306761</v>
      </c>
      <c r="P4925">
        <v>0</v>
      </c>
      <c r="Q4925" t="str">
        <f t="shared" si="384"/>
        <v>-110.696583835762,32.0569102123068,0</v>
      </c>
    </row>
    <row r="4926" spans="1:17" x14ac:dyDescent="0.75">
      <c r="A4926">
        <v>49.189999999998783</v>
      </c>
      <c r="F4926">
        <f t="shared" si="380"/>
        <v>7.5064092154897919</v>
      </c>
      <c r="H4926">
        <f t="shared" si="381"/>
        <v>2.5360712584199936</v>
      </c>
      <c r="N4926">
        <f t="shared" si="382"/>
        <v>-110.69658521809083</v>
      </c>
      <c r="O4926">
        <f t="shared" si="383"/>
        <v>32.05689891367097</v>
      </c>
      <c r="P4926">
        <v>0</v>
      </c>
      <c r="Q4926" t="str">
        <f t="shared" si="384"/>
        <v>-110.696585218091,32.056898913671,0</v>
      </c>
    </row>
    <row r="4927" spans="1:17" x14ac:dyDescent="0.75">
      <c r="A4927">
        <v>49.199999999998781</v>
      </c>
      <c r="F4927">
        <f t="shared" si="380"/>
        <v>7.4658989441482575</v>
      </c>
      <c r="H4927">
        <f t="shared" si="381"/>
        <v>2.531094873019029</v>
      </c>
      <c r="N4927">
        <f t="shared" si="382"/>
        <v>-110.69658673089999</v>
      </c>
      <c r="O4927">
        <f t="shared" si="383"/>
        <v>32.056887660817814</v>
      </c>
      <c r="P4927">
        <v>0</v>
      </c>
      <c r="Q4927" t="str">
        <f t="shared" si="384"/>
        <v>-110.6965867309,32.0568876608178,0</v>
      </c>
    </row>
    <row r="4928" spans="1:17" x14ac:dyDescent="0.75">
      <c r="A4928">
        <v>49.209999999998779</v>
      </c>
      <c r="F4928">
        <f t="shared" si="380"/>
        <v>7.4255588049640568</v>
      </c>
      <c r="H4928">
        <f t="shared" si="381"/>
        <v>2.5256487599993811</v>
      </c>
      <c r="N4928">
        <f t="shared" si="382"/>
        <v>-110.69658837361041</v>
      </c>
      <c r="O4928">
        <f t="shared" si="383"/>
        <v>32.056876455223602</v>
      </c>
      <c r="P4928">
        <v>0</v>
      </c>
      <c r="Q4928" t="str">
        <f t="shared" si="384"/>
        <v>-110.69658837361,32.0568764552236,0</v>
      </c>
    </row>
    <row r="4929" spans="1:17" x14ac:dyDescent="0.75">
      <c r="A4929">
        <v>49.219999999998777</v>
      </c>
      <c r="F4929">
        <f t="shared" si="380"/>
        <v>7.3853940892976739</v>
      </c>
      <c r="H4929">
        <f t="shared" si="381"/>
        <v>2.5197350025250902</v>
      </c>
      <c r="N4929">
        <f t="shared" si="382"/>
        <v>-110.69659014562689</v>
      </c>
      <c r="O4929">
        <f t="shared" si="383"/>
        <v>32.056865298358133</v>
      </c>
      <c r="P4929">
        <v>0</v>
      </c>
      <c r="Q4929" t="str">
        <f t="shared" si="384"/>
        <v>-110.696590145627,32.0568652983581,0</v>
      </c>
    </row>
    <row r="4930" spans="1:17" x14ac:dyDescent="0.75">
      <c r="A4930">
        <v>49.229999999998775</v>
      </c>
      <c r="F4930">
        <f t="shared" si="380"/>
        <v>7.3454100645652707</v>
      </c>
      <c r="H4930">
        <f t="shared" si="381"/>
        <v>2.5133557431770654</v>
      </c>
      <c r="N4930">
        <f t="shared" si="382"/>
        <v>-110.69659204633787</v>
      </c>
      <c r="O4930">
        <f t="shared" si="383"/>
        <v>32.0568541916846</v>
      </c>
      <c r="P4930">
        <v>0</v>
      </c>
      <c r="Q4930" t="str">
        <f t="shared" si="384"/>
        <v>-110.696592046338,32.0568541916846,0</v>
      </c>
    </row>
    <row r="4931" spans="1:17" x14ac:dyDescent="0.75">
      <c r="A4931">
        <v>49.239999999998773</v>
      </c>
      <c r="F4931">
        <f t="shared" si="380"/>
        <v>7.3056119735717537</v>
      </c>
      <c r="H4931">
        <f t="shared" si="381"/>
        <v>2.5065131836797412</v>
      </c>
      <c r="N4931">
        <f t="shared" si="382"/>
        <v>-110.69659407511539</v>
      </c>
      <c r="O4931">
        <f t="shared" si="383"/>
        <v>32.056843136659325</v>
      </c>
      <c r="P4931">
        <v>0</v>
      </c>
      <c r="Q4931" t="str">
        <f t="shared" si="384"/>
        <v>-110.696594075115,32.0568431366593,0</v>
      </c>
    </row>
    <row r="4932" spans="1:17" x14ac:dyDescent="0.75">
      <c r="A4932">
        <v>49.249999999998771</v>
      </c>
      <c r="F4932">
        <f t="shared" si="380"/>
        <v>7.266005033846942</v>
      </c>
      <c r="H4932">
        <f t="shared" si="381"/>
        <v>2.4992095846202447</v>
      </c>
      <c r="N4932">
        <f t="shared" si="382"/>
        <v>-110.69659623131523</v>
      </c>
      <c r="O4932">
        <f t="shared" si="383"/>
        <v>32.056832134731621</v>
      </c>
      <c r="P4932">
        <v>0</v>
      </c>
      <c r="Q4932" t="str">
        <f t="shared" si="384"/>
        <v>-110.696596231315,32.0568321347316,0</v>
      </c>
    </row>
    <row r="4933" spans="1:17" x14ac:dyDescent="0.75">
      <c r="A4933">
        <v>49.259999999998769</v>
      </c>
      <c r="F4933">
        <f t="shared" si="380"/>
        <v>7.2265944369849624</v>
      </c>
      <c r="H4933">
        <f t="shared" si="381"/>
        <v>2.4914472651601129</v>
      </c>
      <c r="N4933">
        <f t="shared" si="382"/>
        <v>-110.69659851427701</v>
      </c>
      <c r="O4933">
        <f t="shared" si="383"/>
        <v>32.056821187343608</v>
      </c>
      <c r="P4933">
        <v>0</v>
      </c>
      <c r="Q4933" t="str">
        <f t="shared" si="384"/>
        <v>-110.696598514277,32.0568211873436,0</v>
      </c>
    </row>
    <row r="4934" spans="1:17" x14ac:dyDescent="0.75">
      <c r="A4934">
        <v>49.269999999998767</v>
      </c>
      <c r="F4934">
        <f t="shared" si="380"/>
        <v>7.1873853479868774</v>
      </c>
      <c r="H4934">
        <f t="shared" si="381"/>
        <v>2.4832286027395867</v>
      </c>
      <c r="N4934">
        <f t="shared" si="382"/>
        <v>-110.69660092332423</v>
      </c>
      <c r="O4934">
        <f t="shared" si="383"/>
        <v>32.056810295929992</v>
      </c>
      <c r="P4934">
        <v>0</v>
      </c>
      <c r="Q4934" t="str">
        <f t="shared" si="384"/>
        <v>-110.696600923324,32.05681029593,0</v>
      </c>
    </row>
    <row r="4935" spans="1:17" x14ac:dyDescent="0.75">
      <c r="A4935">
        <v>49.279999999998765</v>
      </c>
      <c r="F4935">
        <f t="shared" ref="F4935:F4998" si="385">($A$4+$A$5)*COS(($A$5/$A$4)*(A4935)) - $A$6*COS((1+$A$5/$A$4)*(A4935))</f>
        <v>7.1483829046068363</v>
      </c>
      <c r="H4935">
        <f t="shared" ref="H4935:H4998" si="386">($A$4+$A$5)*SIN(($A$5/$A$4)*(A4935)) - $A$6*SIN((1+$A$5/$A$4)*(A4935))</f>
        <v>2.4745560327745881</v>
      </c>
      <c r="N4935">
        <f t="shared" si="382"/>
        <v>-110.69660345776434</v>
      </c>
      <c r="O4935">
        <f t="shared" si="383"/>
        <v>32.056799461917947</v>
      </c>
      <c r="P4935">
        <v>0</v>
      </c>
      <c r="Q4935" t="str">
        <f t="shared" si="384"/>
        <v>-110.696603457764,32.0567994619179,0</v>
      </c>
    </row>
    <row r="4936" spans="1:17" x14ac:dyDescent="0.75">
      <c r="A4936">
        <v>49.289999999998763</v>
      </c>
      <c r="F4936">
        <f t="shared" si="385"/>
        <v>7.1095922167013894</v>
      </c>
      <c r="H4936">
        <f t="shared" si="386"/>
        <v>2.4654320483462384</v>
      </c>
      <c r="N4936">
        <f t="shared" si="382"/>
        <v>-110.69660611688892</v>
      </c>
      <c r="O4936">
        <f t="shared" si="383"/>
        <v>32.056788686726861</v>
      </c>
      <c r="P4936">
        <v>0</v>
      </c>
      <c r="Q4936" t="str">
        <f t="shared" si="384"/>
        <v>-110.696606116889,32.0567886867269,0</v>
      </c>
    </row>
    <row r="4937" spans="1:17" x14ac:dyDescent="0.75">
      <c r="A4937">
        <v>49.299999999998761</v>
      </c>
      <c r="F4937">
        <f t="shared" si="385"/>
        <v>7.0710183655826269</v>
      </c>
      <c r="H4937">
        <f t="shared" si="386"/>
        <v>2.4558591998831973</v>
      </c>
      <c r="N4937">
        <f t="shared" ref="N4937:N5000" si="387">$P$4+(H4938/3600)</f>
        <v>-110.69660889997365</v>
      </c>
      <c r="O4937">
        <f t="shared" ref="O4937:O5000" si="388">$Q$4+(F4937/3600)</f>
        <v>32.056777971768213</v>
      </c>
      <c r="P4937">
        <v>0</v>
      </c>
      <c r="Q4937" t="str">
        <f t="shared" ref="Q4937:Q5000" si="389">N4937&amp;","&amp;O4937&amp;","&amp;0</f>
        <v>-110.696608899974,32.0567779717682,0</v>
      </c>
    </row>
    <row r="4938" spans="1:17" x14ac:dyDescent="0.75">
      <c r="A4938">
        <v>49.309999999998759</v>
      </c>
      <c r="F4938">
        <f t="shared" si="385"/>
        <v>7.0326664033747797</v>
      </c>
      <c r="H4938">
        <f t="shared" si="386"/>
        <v>2.4458400948366865</v>
      </c>
      <c r="N4938">
        <f t="shared" si="387"/>
        <v>-110.69661180627851</v>
      </c>
      <c r="O4938">
        <f t="shared" si="388"/>
        <v>32.056767318445381</v>
      </c>
      <c r="P4938">
        <v>0</v>
      </c>
      <c r="Q4938" t="str">
        <f t="shared" si="389"/>
        <v>-110.696611806279,32.0567673184454,0</v>
      </c>
    </row>
    <row r="4939" spans="1:17" x14ac:dyDescent="0.75">
      <c r="A4939">
        <v>49.319999999998757</v>
      </c>
      <c r="F4939">
        <f t="shared" si="385"/>
        <v>6.994541352374549</v>
      </c>
      <c r="H4939">
        <f t="shared" si="386"/>
        <v>2.4353773973483079</v>
      </c>
      <c r="N4939">
        <f t="shared" si="387"/>
        <v>-110.6966148350478</v>
      </c>
      <c r="O4939">
        <f t="shared" si="388"/>
        <v>32.056756728153438</v>
      </c>
      <c r="P4939">
        <v>0</v>
      </c>
      <c r="Q4939" t="str">
        <f t="shared" si="389"/>
        <v>-110.696614835048,32.0567567281534,0</v>
      </c>
    </row>
    <row r="4940" spans="1:17" x14ac:dyDescent="0.75">
      <c r="A4940">
        <v>49.329999999998755</v>
      </c>
      <c r="F4940">
        <f t="shared" si="385"/>
        <v>6.9566482044152167</v>
      </c>
      <c r="H4940">
        <f t="shared" si="386"/>
        <v>2.4244738279106803</v>
      </c>
      <c r="N4940">
        <f t="shared" si="387"/>
        <v>-110.69661798551027</v>
      </c>
      <c r="O4940">
        <f t="shared" si="388"/>
        <v>32.056746202279001</v>
      </c>
      <c r="P4940">
        <v>0</v>
      </c>
      <c r="Q4940" t="str">
        <f t="shared" si="389"/>
        <v>-110.69661798551,32.056746202279,0</v>
      </c>
    </row>
    <row r="4941" spans="1:17" x14ac:dyDescent="0.75">
      <c r="A4941">
        <v>49.339999999998753</v>
      </c>
      <c r="F4941">
        <f t="shared" si="385"/>
        <v>6.9189919202345962</v>
      </c>
      <c r="H4941">
        <f t="shared" si="386"/>
        <v>2.4131321630209408</v>
      </c>
      <c r="N4941">
        <f t="shared" si="387"/>
        <v>-110.69662125687921</v>
      </c>
      <c r="O4941">
        <f t="shared" si="388"/>
        <v>32.056735742200061</v>
      </c>
      <c r="P4941">
        <v>0</v>
      </c>
      <c r="Q4941" t="str">
        <f t="shared" si="389"/>
        <v>-110.696621256879,32.0567357422001,0</v>
      </c>
    </row>
    <row r="4942" spans="1:17" x14ac:dyDescent="0.75">
      <c r="A4942">
        <v>49.349999999998751</v>
      </c>
      <c r="F4942">
        <f t="shared" si="385"/>
        <v>6.8815774288470237</v>
      </c>
      <c r="H4942">
        <f t="shared" si="386"/>
        <v>2.4013552348272187</v>
      </c>
      <c r="N4942">
        <f t="shared" si="387"/>
        <v>-110.69662464835257</v>
      </c>
      <c r="O4942">
        <f t="shared" si="388"/>
        <v>32.056725349285792</v>
      </c>
      <c r="P4942">
        <v>0</v>
      </c>
      <c r="Q4942" t="str">
        <f t="shared" si="389"/>
        <v>-110.696624648353,32.0567253492858,0</v>
      </c>
    </row>
    <row r="4943" spans="1:17" x14ac:dyDescent="0.75">
      <c r="A4943">
        <v>49.359999999998749</v>
      </c>
      <c r="F4943">
        <f t="shared" si="385"/>
        <v>6.8444096269191403</v>
      </c>
      <c r="H4943">
        <f t="shared" si="386"/>
        <v>2.3891459307679295</v>
      </c>
      <c r="N4943">
        <f t="shared" si="387"/>
        <v>-110.69662815911299</v>
      </c>
      <c r="O4943">
        <f t="shared" si="388"/>
        <v>32.056715024896363</v>
      </c>
      <c r="P4943">
        <v>0</v>
      </c>
      <c r="Q4943" t="str">
        <f t="shared" si="389"/>
        <v>-110.696628159113,32.0567150248964,0</v>
      </c>
    </row>
    <row r="4944" spans="1:17" x14ac:dyDescent="0.75">
      <c r="A4944">
        <v>49.369999999998747</v>
      </c>
      <c r="F4944">
        <f t="shared" si="385"/>
        <v>6.8074933781500144</v>
      </c>
      <c r="H4944">
        <f t="shared" si="386"/>
        <v>2.3765071932042101</v>
      </c>
      <c r="N4944">
        <f t="shared" si="387"/>
        <v>-110.69663178832803</v>
      </c>
      <c r="O4944">
        <f t="shared" si="388"/>
        <v>32.056704770382815</v>
      </c>
      <c r="P4944">
        <v>0</v>
      </c>
      <c r="Q4944" t="str">
        <f t="shared" si="389"/>
        <v>-110.696631788328,32.0567047703828,0</v>
      </c>
    </row>
    <row r="4945" spans="1:17" x14ac:dyDescent="0.75">
      <c r="A4945">
        <v>49.379999999998745</v>
      </c>
      <c r="F4945">
        <f t="shared" si="385"/>
        <v>6.770833512655301</v>
      </c>
      <c r="H4945">
        <f t="shared" si="386"/>
        <v>2.3634420190453369</v>
      </c>
      <c r="N4945">
        <f t="shared" si="387"/>
        <v>-110.69663553515018</v>
      </c>
      <c r="O4945">
        <f t="shared" si="388"/>
        <v>32.056694587086845</v>
      </c>
      <c r="P4945">
        <v>0</v>
      </c>
      <c r="Q4945" t="str">
        <f t="shared" si="389"/>
        <v>-110.69663553515,32.0566945870868,0</v>
      </c>
    </row>
    <row r="4946" spans="1:17" x14ac:dyDescent="0.75">
      <c r="A4946">
        <v>49.389999999998743</v>
      </c>
      <c r="F4946">
        <f t="shared" si="385"/>
        <v>6.7344348263556988</v>
      </c>
      <c r="H4946">
        <f t="shared" si="386"/>
        <v>2.3499534593672431</v>
      </c>
      <c r="N4946">
        <f t="shared" si="387"/>
        <v>-110.69663939871694</v>
      </c>
      <c r="O4946">
        <f t="shared" si="388"/>
        <v>32.056684476340649</v>
      </c>
      <c r="P4946">
        <v>0</v>
      </c>
      <c r="Q4946" t="str">
        <f t="shared" si="389"/>
        <v>-110.696639398717,32.0566844763406,0</v>
      </c>
    </row>
    <row r="4947" spans="1:17" x14ac:dyDescent="0.75">
      <c r="A4947">
        <v>49.399999999998741</v>
      </c>
      <c r="F4947">
        <f t="shared" si="385"/>
        <v>6.6983020803697286</v>
      </c>
      <c r="H4947">
        <f t="shared" si="386"/>
        <v>2.3360446190241944</v>
      </c>
      <c r="N4947">
        <f t="shared" si="387"/>
        <v>-110.69664337815104</v>
      </c>
      <c r="O4947">
        <f t="shared" si="388"/>
        <v>32.056674439466768</v>
      </c>
      <c r="P4947">
        <v>0</v>
      </c>
      <c r="Q4947" t="str">
        <f t="shared" si="389"/>
        <v>-110.696643378151,32.0566744394668,0</v>
      </c>
    </row>
    <row r="4948" spans="1:17" x14ac:dyDescent="0.75">
      <c r="A4948">
        <v>49.409999999998739</v>
      </c>
      <c r="F4948">
        <f t="shared" si="385"/>
        <v>6.662440000410915</v>
      </c>
      <c r="H4948">
        <f t="shared" si="386"/>
        <v>2.3217186562536476</v>
      </c>
      <c r="N4948">
        <f t="shared" si="387"/>
        <v>-110.69664747256047</v>
      </c>
      <c r="O4948">
        <f t="shared" si="388"/>
        <v>32.056664477777893</v>
      </c>
      <c r="P4948">
        <v>0</v>
      </c>
      <c r="Q4948" t="str">
        <f t="shared" si="389"/>
        <v>-110.69664747256,32.0566644777779,0</v>
      </c>
    </row>
    <row r="4949" spans="1:17" x14ac:dyDescent="0.75">
      <c r="A4949">
        <v>49.419999999998737</v>
      </c>
      <c r="F4949">
        <f t="shared" si="385"/>
        <v>6.6268532761894576</v>
      </c>
      <c r="H4949">
        <f t="shared" si="386"/>
        <v>2.306978782274355</v>
      </c>
      <c r="N4949">
        <f t="shared" si="387"/>
        <v>-110.69665168103865</v>
      </c>
      <c r="O4949">
        <f t="shared" si="388"/>
        <v>32.05665459257672</v>
      </c>
      <c r="P4949">
        <v>0</v>
      </c>
      <c r="Q4949" t="str">
        <f t="shared" si="389"/>
        <v>-110.696651681039,32.0566545925767,0</v>
      </c>
    </row>
    <row r="4950" spans="1:17" x14ac:dyDescent="0.75">
      <c r="A4950">
        <v>49.429999999998735</v>
      </c>
      <c r="F4950">
        <f t="shared" si="385"/>
        <v>6.5915465608184398</v>
      </c>
      <c r="H4950">
        <f t="shared" si="386"/>
        <v>2.2918282608777516</v>
      </c>
      <c r="N4950">
        <f t="shared" si="387"/>
        <v>-110.69665600266444</v>
      </c>
      <c r="O4950">
        <f t="shared" si="388"/>
        <v>32.056644785155783</v>
      </c>
      <c r="P4950">
        <v>0</v>
      </c>
      <c r="Q4950" t="str">
        <f t="shared" si="389"/>
        <v>-110.696656002664,32.0566447851558,0</v>
      </c>
    </row>
    <row r="4951" spans="1:17" x14ac:dyDescent="0.75">
      <c r="A4951">
        <v>49.439999999998733</v>
      </c>
      <c r="F4951">
        <f t="shared" si="385"/>
        <v>6.5565244702247787</v>
      </c>
      <c r="H4951">
        <f t="shared" si="386"/>
        <v>2.2762704080127638</v>
      </c>
      <c r="N4951">
        <f t="shared" si="387"/>
        <v>-110.6966604365024</v>
      </c>
      <c r="O4951">
        <f t="shared" si="388"/>
        <v>32.056635056797283</v>
      </c>
      <c r="P4951">
        <v>0</v>
      </c>
      <c r="Q4951" t="str">
        <f t="shared" si="389"/>
        <v>-110.696660436502,32.0566350567973,0</v>
      </c>
    </row>
    <row r="4952" spans="1:17" x14ac:dyDescent="0.75">
      <c r="A4952">
        <v>49.449999999998731</v>
      </c>
      <c r="F4952">
        <f t="shared" si="385"/>
        <v>6.5217915825646635</v>
      </c>
      <c r="H4952">
        <f t="shared" si="386"/>
        <v>2.260308591363855</v>
      </c>
      <c r="N4952">
        <f t="shared" si="387"/>
        <v>-110.69666498160279</v>
      </c>
      <c r="O4952">
        <f t="shared" si="388"/>
        <v>32.056625408772931</v>
      </c>
      <c r="P4952">
        <v>0</v>
      </c>
      <c r="Q4952" t="str">
        <f t="shared" si="389"/>
        <v>-110.696664981603,32.0566254087729,0</v>
      </c>
    </row>
    <row r="4953" spans="1:17" x14ac:dyDescent="0.75">
      <c r="A4953">
        <v>49.459999999998729</v>
      </c>
      <c r="F4953">
        <f t="shared" si="385"/>
        <v>6.4873524376440006</v>
      </c>
      <c r="H4953">
        <f t="shared" si="386"/>
        <v>2.2439462299226918</v>
      </c>
      <c r="N4953">
        <f t="shared" si="387"/>
        <v>-110.69666963700179</v>
      </c>
      <c r="O4953">
        <f t="shared" si="388"/>
        <v>32.056615842343788</v>
      </c>
      <c r="P4953">
        <v>0</v>
      </c>
      <c r="Q4953" t="str">
        <f t="shared" si="389"/>
        <v>-110.696669637002,32.0566158423438,0</v>
      </c>
    </row>
    <row r="4954" spans="1:17" x14ac:dyDescent="0.75">
      <c r="A4954">
        <v>49.469999999998727</v>
      </c>
      <c r="F4954">
        <f t="shared" si="385"/>
        <v>6.4532115363436073</v>
      </c>
      <c r="H4954">
        <f t="shared" si="386"/>
        <v>2.2271867935532246</v>
      </c>
      <c r="N4954">
        <f t="shared" si="387"/>
        <v>-110.69667440172151</v>
      </c>
      <c r="O4954">
        <f t="shared" si="388"/>
        <v>32.056606358760092</v>
      </c>
      <c r="P4954">
        <v>0</v>
      </c>
      <c r="Q4954" t="str">
        <f t="shared" si="389"/>
        <v>-110.696674401722,32.0566063587601,0</v>
      </c>
    </row>
    <row r="4955" spans="1:17" x14ac:dyDescent="0.75">
      <c r="A4955">
        <v>49.479999999998725</v>
      </c>
      <c r="F4955">
        <f t="shared" si="385"/>
        <v>6.4193733400493507</v>
      </c>
      <c r="H4955">
        <f t="shared" si="386"/>
        <v>2.2100338025503548</v>
      </c>
      <c r="N4955">
        <f t="shared" si="387"/>
        <v>-110.69667927477022</v>
      </c>
      <c r="O4955">
        <f t="shared" si="388"/>
        <v>32.056596959261121</v>
      </c>
      <c r="P4955">
        <v>0</v>
      </c>
      <c r="Q4955" t="str">
        <f t="shared" si="389"/>
        <v>-110.69667927477,32.0565969592611,0</v>
      </c>
    </row>
    <row r="4956" spans="1:17" x14ac:dyDescent="0.75">
      <c r="A4956">
        <v>49.489999999998723</v>
      </c>
      <c r="F4956">
        <f t="shared" si="385"/>
        <v>6.3858422700872826</v>
      </c>
      <c r="H4956">
        <f t="shared" si="386"/>
        <v>2.1924908271922177</v>
      </c>
      <c r="N4956">
        <f t="shared" si="387"/>
        <v>-110.69668425514242</v>
      </c>
      <c r="O4956">
        <f t="shared" si="388"/>
        <v>32.05658764507502</v>
      </c>
      <c r="P4956">
        <v>0</v>
      </c>
      <c r="Q4956" t="str">
        <f t="shared" si="389"/>
        <v>-110.696684255142,32.056587645075,0</v>
      </c>
    </row>
    <row r="4957" spans="1:17" x14ac:dyDescent="0.75">
      <c r="A4957">
        <v>49.499999999998721</v>
      </c>
      <c r="F4957">
        <f t="shared" si="385"/>
        <v>6.3526227071638459</v>
      </c>
      <c r="H4957">
        <f t="shared" si="386"/>
        <v>2.1745614872861148</v>
      </c>
      <c r="N4957">
        <f t="shared" si="387"/>
        <v>-110.69668934181897</v>
      </c>
      <c r="O4957">
        <f t="shared" si="388"/>
        <v>32.056578417418656</v>
      </c>
      <c r="P4957">
        <v>0</v>
      </c>
      <c r="Q4957" t="str">
        <f t="shared" si="389"/>
        <v>-110.696689341819,32.0565784174187,0</v>
      </c>
    </row>
    <row r="4958" spans="1:17" x14ac:dyDescent="0.75">
      <c r="A4958">
        <v>49.509999999998719</v>
      </c>
      <c r="F4958">
        <f t="shared" si="385"/>
        <v>6.3197189908113094</v>
      </c>
      <c r="H4958">
        <f t="shared" si="386"/>
        <v>2.1562494517082773</v>
      </c>
      <c r="N4958">
        <f t="shared" si="387"/>
        <v>-110.69669453376724</v>
      </c>
      <c r="O4958">
        <f t="shared" si="388"/>
        <v>32.056569277497445</v>
      </c>
      <c r="P4958">
        <v>0</v>
      </c>
      <c r="Q4958" t="str">
        <f t="shared" si="389"/>
        <v>-110.696694533767,32.0565692774974,0</v>
      </c>
    </row>
    <row r="4959" spans="1:17" x14ac:dyDescent="0.75">
      <c r="A4959">
        <v>49.519999999998717</v>
      </c>
      <c r="F4959">
        <f t="shared" si="385"/>
        <v>6.2871354188382149</v>
      </c>
      <c r="H4959">
        <f t="shared" si="386"/>
        <v>2.1375584379372281</v>
      </c>
      <c r="N4959">
        <f t="shared" si="387"/>
        <v>-110.69669982994122</v>
      </c>
      <c r="O4959">
        <f t="shared" si="388"/>
        <v>32.056560226505233</v>
      </c>
      <c r="P4959">
        <v>0</v>
      </c>
      <c r="Q4959" t="str">
        <f t="shared" si="389"/>
        <v>-110.696699829941,32.0565602265052,0</v>
      </c>
    </row>
    <row r="4960" spans="1:17" x14ac:dyDescent="0.75">
      <c r="A4960">
        <v>49.529999999998715</v>
      </c>
      <c r="F4960">
        <f t="shared" si="385"/>
        <v>6.2548762467853187</v>
      </c>
      <c r="H4960">
        <f t="shared" si="386"/>
        <v>2.1184922115811831</v>
      </c>
      <c r="N4960">
        <f t="shared" si="387"/>
        <v>-110.69670522928169</v>
      </c>
      <c r="O4960">
        <f t="shared" si="388"/>
        <v>32.056551265624108</v>
      </c>
      <c r="P4960">
        <v>0</v>
      </c>
      <c r="Q4960" t="str">
        <f t="shared" si="389"/>
        <v>-110.696705229282,32.0565512656241,0</v>
      </c>
    </row>
    <row r="4961" spans="1:17" x14ac:dyDescent="0.75">
      <c r="A4961">
        <v>49.539999999998713</v>
      </c>
      <c r="F4961">
        <f t="shared" si="385"/>
        <v>6.2229456873867806</v>
      </c>
      <c r="H4961">
        <f t="shared" si="386"/>
        <v>2.0990545858992626</v>
      </c>
      <c r="N4961">
        <f t="shared" si="387"/>
        <v>-110.6967107307163</v>
      </c>
      <c r="O4961">
        <f t="shared" si="388"/>
        <v>32.05654239602427</v>
      </c>
      <c r="P4961">
        <v>0</v>
      </c>
      <c r="Q4961" t="str">
        <f t="shared" si="389"/>
        <v>-110.696710730716,32.0565423960243,0</v>
      </c>
    </row>
    <row r="4962" spans="1:17" x14ac:dyDescent="0.75">
      <c r="A4962">
        <v>49.549999999998711</v>
      </c>
      <c r="F4962">
        <f t="shared" si="385"/>
        <v>6.1913479100367859</v>
      </c>
      <c r="H4962">
        <f t="shared" si="386"/>
        <v>2.0792494213166943</v>
      </c>
      <c r="N4962">
        <f t="shared" si="387"/>
        <v>-110.69671633315974</v>
      </c>
      <c r="O4962">
        <f t="shared" si="388"/>
        <v>32.056533618863895</v>
      </c>
      <c r="P4962">
        <v>0</v>
      </c>
      <c r="Q4962" t="str">
        <f t="shared" si="389"/>
        <v>-110.69671633316,32.0565336188639,0</v>
      </c>
    </row>
    <row r="4963" spans="1:17" x14ac:dyDescent="0.75">
      <c r="A4963">
        <v>49.559999999998709</v>
      </c>
      <c r="F4963">
        <f t="shared" si="385"/>
        <v>6.1600870402616676</v>
      </c>
      <c r="H4963">
        <f t="shared" si="386"/>
        <v>2.0590806249340448</v>
      </c>
      <c r="N4963">
        <f t="shared" si="387"/>
        <v>-110.69672203551387</v>
      </c>
      <c r="O4963">
        <f t="shared" si="388"/>
        <v>32.056524935288962</v>
      </c>
      <c r="P4963">
        <v>0</v>
      </c>
      <c r="Q4963" t="str">
        <f t="shared" si="389"/>
        <v>-110.696722035514,32.056524935289,0</v>
      </c>
    </row>
    <row r="4964" spans="1:17" x14ac:dyDescent="0.75">
      <c r="A4964">
        <v>49.569999999998707</v>
      </c>
      <c r="F4964">
        <f t="shared" si="385"/>
        <v>6.1291671591975749</v>
      </c>
      <c r="H4964">
        <f t="shared" si="386"/>
        <v>2.0385521500305455</v>
      </c>
      <c r="N4964">
        <f t="shared" si="387"/>
        <v>-110.69672783666789</v>
      </c>
      <c r="O4964">
        <f t="shared" si="388"/>
        <v>32.056516346433106</v>
      </c>
      <c r="P4964">
        <v>0</v>
      </c>
      <c r="Q4964" t="str">
        <f t="shared" si="389"/>
        <v>-110.696727836668,32.0565163464331,0</v>
      </c>
    </row>
    <row r="4965" spans="1:17" x14ac:dyDescent="0.75">
      <c r="A4965">
        <v>49.579999999998705</v>
      </c>
      <c r="F4965">
        <f t="shared" si="385"/>
        <v>6.0985923030737679</v>
      </c>
      <c r="H4965">
        <f t="shared" si="386"/>
        <v>2.0176679955615686</v>
      </c>
      <c r="N4965">
        <f t="shared" si="387"/>
        <v>-110.69673373549843</v>
      </c>
      <c r="O4965">
        <f t="shared" si="388"/>
        <v>32.056507853417521</v>
      </c>
      <c r="P4965">
        <v>0</v>
      </c>
      <c r="Q4965" t="str">
        <f t="shared" si="389"/>
        <v>-110.696733735498,32.0565078534175,0</v>
      </c>
    </row>
    <row r="4966" spans="1:17" x14ac:dyDescent="0.75">
      <c r="A4966">
        <v>49.589999999998703</v>
      </c>
      <c r="F4966">
        <f t="shared" si="385"/>
        <v>6.0683664627015688</v>
      </c>
      <c r="H4966">
        <f t="shared" si="386"/>
        <v>1.9964322056503119</v>
      </c>
      <c r="N4966">
        <f t="shared" si="387"/>
        <v>-110.69673973086969</v>
      </c>
      <c r="O4966">
        <f t="shared" si="388"/>
        <v>32.056499457350746</v>
      </c>
      <c r="P4966">
        <v>0</v>
      </c>
      <c r="Q4966" t="str">
        <f t="shared" si="389"/>
        <v>-110.69673973087,32.0564994573507,0</v>
      </c>
    </row>
    <row r="4967" spans="1:17" x14ac:dyDescent="0.75">
      <c r="A4967">
        <v>49.599999999998701</v>
      </c>
      <c r="F4967">
        <f t="shared" si="385"/>
        <v>6.0384935829691759</v>
      </c>
      <c r="H4967">
        <f t="shared" si="386"/>
        <v>1.9748488690738548</v>
      </c>
      <c r="N4967">
        <f t="shared" si="387"/>
        <v>-110.69674582163368</v>
      </c>
      <c r="O4967">
        <f t="shared" si="388"/>
        <v>32.056491159328601</v>
      </c>
      <c r="P4967">
        <v>0</v>
      </c>
      <c r="Q4967" t="str">
        <f t="shared" si="389"/>
        <v>-110.696745821634,32.0564911593286,0</v>
      </c>
    </row>
    <row r="4968" spans="1:17" x14ac:dyDescent="0.75">
      <c r="A4968">
        <v>49.609999999998699</v>
      </c>
      <c r="F4968">
        <f t="shared" si="385"/>
        <v>6.0089775623420891</v>
      </c>
      <c r="H4968">
        <f t="shared" si="386"/>
        <v>1.9529221187433718</v>
      </c>
      <c r="N4968">
        <f t="shared" si="387"/>
        <v>-110.69675200663022</v>
      </c>
      <c r="O4968">
        <f t="shared" si="388"/>
        <v>32.056482960433982</v>
      </c>
      <c r="P4968">
        <v>0</v>
      </c>
      <c r="Q4968" t="str">
        <f t="shared" si="389"/>
        <v>-110.69675200663,32.056482960434,0</v>
      </c>
    </row>
    <row r="4969" spans="1:17" x14ac:dyDescent="0.75">
      <c r="A4969">
        <v>49.619999999998697</v>
      </c>
      <c r="F4969">
        <f t="shared" si="385"/>
        <v>5.9798222523696065</v>
      </c>
      <c r="H4969">
        <f t="shared" si="386"/>
        <v>1.9306561311789572</v>
      </c>
      <c r="N4969">
        <f t="shared" si="387"/>
        <v>-110.69675828468722</v>
      </c>
      <c r="O4969">
        <f t="shared" si="388"/>
        <v>32.056474861736767</v>
      </c>
      <c r="P4969">
        <v>0</v>
      </c>
      <c r="Q4969" t="str">
        <f t="shared" si="389"/>
        <v>-110.696758284687,32.0564748617368,0</v>
      </c>
    </row>
    <row r="4970" spans="1:17" x14ac:dyDescent="0.75">
      <c r="A4970">
        <v>49.629999999998695</v>
      </c>
      <c r="F4970">
        <f t="shared" si="385"/>
        <v>5.9510314571971694</v>
      </c>
      <c r="H4970">
        <f t="shared" si="386"/>
        <v>1.9080551259788274</v>
      </c>
      <c r="N4970">
        <f t="shared" si="387"/>
        <v>-110.69676465462075</v>
      </c>
      <c r="O4970">
        <f t="shared" si="388"/>
        <v>32.056466864293661</v>
      </c>
      <c r="P4970">
        <v>0</v>
      </c>
      <c r="Q4970" t="str">
        <f t="shared" si="389"/>
        <v>-110.696764654621,32.0564668642937,0</v>
      </c>
    </row>
    <row r="4971" spans="1:17" x14ac:dyDescent="0.75">
      <c r="A4971">
        <v>49.639999999998693</v>
      </c>
      <c r="F4971">
        <f t="shared" si="385"/>
        <v>5.922608933084728</v>
      </c>
      <c r="H4971">
        <f t="shared" si="386"/>
        <v>1.8851233652830972</v>
      </c>
      <c r="N4971">
        <f t="shared" si="387"/>
        <v>-110.69677111523521</v>
      </c>
      <c r="O4971">
        <f t="shared" si="388"/>
        <v>32.056458969148075</v>
      </c>
      <c r="P4971">
        <v>0</v>
      </c>
      <c r="Q4971" t="str">
        <f t="shared" si="389"/>
        <v>-110.696771115235,32.0564589691481,0</v>
      </c>
    </row>
    <row r="4972" spans="1:17" x14ac:dyDescent="0.75">
      <c r="A4972">
        <v>49.649999999998691</v>
      </c>
      <c r="F4972">
        <f t="shared" si="385"/>
        <v>5.8945583879311627</v>
      </c>
      <c r="H4972">
        <f t="shared" si="386"/>
        <v>1.8618651532321651</v>
      </c>
      <c r="N4972">
        <f t="shared" si="387"/>
        <v>-110.69677766532349</v>
      </c>
      <c r="O4972">
        <f t="shared" si="388"/>
        <v>32.056451177329976</v>
      </c>
      <c r="P4972">
        <v>0</v>
      </c>
      <c r="Q4972" t="str">
        <f t="shared" si="389"/>
        <v>-110.696777665323,32.05645117733,0</v>
      </c>
    </row>
    <row r="4973" spans="1:17" x14ac:dyDescent="0.75">
      <c r="A4973">
        <v>49.659999999998689</v>
      </c>
      <c r="F4973">
        <f t="shared" si="385"/>
        <v>5.866883480804832</v>
      </c>
      <c r="H4973">
        <f t="shared" si="386"/>
        <v>1.8382848354197647</v>
      </c>
      <c r="N4973">
        <f t="shared" si="387"/>
        <v>-110.69678430366713</v>
      </c>
      <c r="O4973">
        <f t="shared" si="388"/>
        <v>32.056443489855781</v>
      </c>
      <c r="P4973">
        <v>0</v>
      </c>
      <c r="Q4973" t="str">
        <f t="shared" si="389"/>
        <v>-110.696784303667,32.0564434898558,0</v>
      </c>
    </row>
    <row r="4974" spans="1:17" x14ac:dyDescent="0.75">
      <c r="A4974">
        <v>49.669999999998687</v>
      </c>
      <c r="F4974">
        <f t="shared" si="385"/>
        <v>5.8395878214803538</v>
      </c>
      <c r="H4974">
        <f t="shared" si="386"/>
        <v>1.8143867983408817</v>
      </c>
      <c r="N4974">
        <f t="shared" si="387"/>
        <v>-110.69679102903643</v>
      </c>
      <c r="O4974">
        <f t="shared" si="388"/>
        <v>32.056435907728186</v>
      </c>
      <c r="P4974">
        <v>0</v>
      </c>
      <c r="Q4974" t="str">
        <f t="shared" si="389"/>
        <v>-110.696791029036,32.0564359077282,0</v>
      </c>
    </row>
    <row r="4975" spans="1:17" x14ac:dyDescent="0.75">
      <c r="A4975">
        <v>49.679999999998685</v>
      </c>
      <c r="F4975">
        <f t="shared" si="385"/>
        <v>5.812674969981499</v>
      </c>
      <c r="H4975">
        <f t="shared" si="386"/>
        <v>1.7901754688342648</v>
      </c>
      <c r="N4975">
        <f t="shared" si="387"/>
        <v>-110.69679784019068</v>
      </c>
      <c r="O4975">
        <f t="shared" si="388"/>
        <v>32.056428431936105</v>
      </c>
      <c r="P4975">
        <v>0</v>
      </c>
      <c r="Q4975" t="str">
        <f t="shared" si="389"/>
        <v>-110.696797840191,32.0564284319361,0</v>
      </c>
    </row>
    <row r="4976" spans="1:17" x14ac:dyDescent="0.75">
      <c r="A4976">
        <v>49.689999999998683</v>
      </c>
      <c r="F4976">
        <f t="shared" si="385"/>
        <v>5.7861484361305191</v>
      </c>
      <c r="H4976">
        <f t="shared" si="386"/>
        <v>1.7656553135200639</v>
      </c>
      <c r="N4976">
        <f t="shared" si="387"/>
        <v>-110.69680473587826</v>
      </c>
      <c r="O4976">
        <f t="shared" si="388"/>
        <v>32.056421063454479</v>
      </c>
      <c r="P4976">
        <v>0</v>
      </c>
      <c r="Q4976" t="str">
        <f t="shared" si="389"/>
        <v>-110.696804735878,32.0564210634545,0</v>
      </c>
    </row>
    <row r="4977" spans="1:17" x14ac:dyDescent="0.75">
      <c r="A4977">
        <v>49.699999999998681</v>
      </c>
      <c r="F4977">
        <f t="shared" si="385"/>
        <v>5.7600116791037728</v>
      </c>
      <c r="H4977">
        <f t="shared" si="386"/>
        <v>1.7408308382323103</v>
      </c>
      <c r="N4977">
        <f t="shared" si="387"/>
        <v>-110.69681171483681</v>
      </c>
      <c r="O4977">
        <f t="shared" si="388"/>
        <v>32.05641380324419</v>
      </c>
      <c r="P4977">
        <v>0</v>
      </c>
      <c r="Q4977" t="str">
        <f t="shared" si="389"/>
        <v>-110.696811714837,32.0564138032442,0</v>
      </c>
    </row>
    <row r="4978" spans="1:17" x14ac:dyDescent="0.75">
      <c r="A4978">
        <v>49.709999999998679</v>
      </c>
      <c r="F4978">
        <f t="shared" si="385"/>
        <v>5.7342681069937527</v>
      </c>
      <c r="H4978">
        <f t="shared" si="386"/>
        <v>1.7157065874464663</v>
      </c>
      <c r="N4978">
        <f t="shared" si="387"/>
        <v>-110.69681877579342</v>
      </c>
      <c r="O4978">
        <f t="shared" si="388"/>
        <v>32.056406652251944</v>
      </c>
      <c r="P4978">
        <v>0</v>
      </c>
      <c r="Q4978" t="str">
        <f t="shared" si="389"/>
        <v>-110.696818775793,32.0564066522519,0</v>
      </c>
    </row>
    <row r="4979" spans="1:17" x14ac:dyDescent="0.75">
      <c r="A4979">
        <v>49.719999999998677</v>
      </c>
      <c r="F4979">
        <f t="shared" si="385"/>
        <v>5.7089210763776146</v>
      </c>
      <c r="H4979">
        <f t="shared" si="386"/>
        <v>1.6902871437020757</v>
      </c>
      <c r="N4979">
        <f t="shared" si="387"/>
        <v>-110.69682591746471</v>
      </c>
      <c r="O4979">
        <f t="shared" si="388"/>
        <v>32.0563996114101</v>
      </c>
      <c r="P4979">
        <v>0</v>
      </c>
      <c r="Q4979" t="str">
        <f t="shared" si="389"/>
        <v>-110.696825917465,32.0563996114101,0</v>
      </c>
    </row>
    <row r="4980" spans="1:17" x14ac:dyDescent="0.75">
      <c r="A4980">
        <v>49.729999999998675</v>
      </c>
      <c r="F4980">
        <f t="shared" si="385"/>
        <v>5.6839738918921965</v>
      </c>
      <c r="H4980">
        <f t="shared" si="386"/>
        <v>1.664577127020602</v>
      </c>
      <c r="N4980">
        <f t="shared" si="387"/>
        <v>-110.69683313855712</v>
      </c>
      <c r="O4980">
        <f t="shared" si="388"/>
        <v>32.056392681636638</v>
      </c>
      <c r="P4980">
        <v>0</v>
      </c>
      <c r="Q4980" t="str">
        <f t="shared" si="389"/>
        <v>-110.696833138557,32.0563926816366,0</v>
      </c>
    </row>
    <row r="4981" spans="1:17" x14ac:dyDescent="0.75">
      <c r="A4981">
        <v>49.739999999998673</v>
      </c>
      <c r="F4981">
        <f t="shared" si="385"/>
        <v>5.659429805815642</v>
      </c>
      <c r="H4981">
        <f t="shared" si="386"/>
        <v>1.6385811943185216</v>
      </c>
      <c r="N4981">
        <f t="shared" si="387"/>
        <v>-110.69684043776699</v>
      </c>
      <c r="O4981">
        <f t="shared" si="388"/>
        <v>32.056385863834947</v>
      </c>
      <c r="P4981">
        <v>0</v>
      </c>
      <c r="Q4981" t="str">
        <f t="shared" si="389"/>
        <v>-110.696840437767,32.0563858638349,0</v>
      </c>
    </row>
    <row r="4982" spans="1:17" x14ac:dyDescent="0.75">
      <c r="A4982">
        <v>49.749999999998671</v>
      </c>
      <c r="F4982">
        <f t="shared" si="385"/>
        <v>5.6352920176556118</v>
      </c>
      <c r="H4982">
        <f t="shared" si="386"/>
        <v>1.6123040388157224</v>
      </c>
      <c r="N4982">
        <f t="shared" si="387"/>
        <v>-110.69684781378071</v>
      </c>
      <c r="O4982">
        <f t="shared" si="388"/>
        <v>32.05637915889379</v>
      </c>
      <c r="P4982">
        <v>0</v>
      </c>
      <c r="Q4982" t="str">
        <f t="shared" si="389"/>
        <v>-110.696847813781,32.0563791588938,0</v>
      </c>
    </row>
    <row r="4983" spans="1:17" x14ac:dyDescent="0.75">
      <c r="A4983">
        <v>49.759999999998669</v>
      </c>
      <c r="F4983">
        <f t="shared" si="385"/>
        <v>5.6115636737442749</v>
      </c>
      <c r="H4983">
        <f t="shared" si="386"/>
        <v>1.5857503894394269</v>
      </c>
      <c r="N4983">
        <f t="shared" si="387"/>
        <v>-110.69685526527493</v>
      </c>
      <c r="O4983">
        <f t="shared" si="388"/>
        <v>32.056372567687148</v>
      </c>
      <c r="P4983">
        <v>0</v>
      </c>
      <c r="Q4983" t="str">
        <f t="shared" si="389"/>
        <v>-110.696855265275,32.0563725676871,0</v>
      </c>
    </row>
    <row r="4984" spans="1:17" x14ac:dyDescent="0.75">
      <c r="A4984">
        <v>49.769999999998667</v>
      </c>
      <c r="F4984">
        <f t="shared" si="385"/>
        <v>5.5882478668398701</v>
      </c>
      <c r="H4984">
        <f t="shared" si="386"/>
        <v>1.5589250102233589</v>
      </c>
      <c r="N4984">
        <f t="shared" si="387"/>
        <v>-110.69686279091674</v>
      </c>
      <c r="O4984">
        <f t="shared" si="388"/>
        <v>32.056366091074118</v>
      </c>
      <c r="P4984">
        <v>0</v>
      </c>
      <c r="Q4984" t="str">
        <f t="shared" si="389"/>
        <v>-110.696862790917,32.0563660910741,0</v>
      </c>
    </row>
    <row r="4985" spans="1:17" x14ac:dyDescent="0.75">
      <c r="A4985">
        <v>49.779999999998665</v>
      </c>
      <c r="F4985">
        <f t="shared" si="385"/>
        <v>5.5653476357351961</v>
      </c>
      <c r="H4985">
        <f t="shared" si="386"/>
        <v>1.5318326997027039</v>
      </c>
      <c r="N4985">
        <f t="shared" si="387"/>
        <v>-110.6968703893638</v>
      </c>
      <c r="O4985">
        <f t="shared" si="388"/>
        <v>32.056359729898816</v>
      </c>
      <c r="P4985">
        <v>0</v>
      </c>
      <c r="Q4985" t="str">
        <f t="shared" si="389"/>
        <v>-110.696870389364,32.0563597298988,0</v>
      </c>
    </row>
    <row r="4986" spans="1:17" x14ac:dyDescent="0.75">
      <c r="A4986">
        <v>49.789999999998663</v>
      </c>
      <c r="F4986">
        <f t="shared" si="385"/>
        <v>5.5428659648728722</v>
      </c>
      <c r="H4986">
        <f t="shared" si="386"/>
        <v>1.5044782903045837</v>
      </c>
      <c r="N4986">
        <f t="shared" si="387"/>
        <v>-110.69687805926452</v>
      </c>
      <c r="O4986">
        <f t="shared" si="388"/>
        <v>32.05635348499024</v>
      </c>
      <c r="P4986">
        <v>0</v>
      </c>
      <c r="Q4986" t="str">
        <f t="shared" si="389"/>
        <v>-110.696878059265,32.0563534849902,0</v>
      </c>
    </row>
    <row r="4987" spans="1:17" x14ac:dyDescent="0.75">
      <c r="A4987">
        <v>49.799999999998661</v>
      </c>
      <c r="F4987">
        <f t="shared" si="385"/>
        <v>5.5208057839674911</v>
      </c>
      <c r="H4987">
        <f t="shared" si="386"/>
        <v>1.4768666477342669</v>
      </c>
      <c r="N4987">
        <f t="shared" si="387"/>
        <v>-110.69688579925823</v>
      </c>
      <c r="O4987">
        <f t="shared" si="388"/>
        <v>32.05634735716221</v>
      </c>
      <c r="P4987">
        <v>0</v>
      </c>
      <c r="Q4987" t="str">
        <f t="shared" si="389"/>
        <v>-110.696885799258,32.0563473571622,0</v>
      </c>
    </row>
    <row r="4988" spans="1:17" x14ac:dyDescent="0.75">
      <c r="A4988">
        <v>49.809999999998659</v>
      </c>
      <c r="F4988">
        <f t="shared" si="385"/>
        <v>5.4991699676346926</v>
      </c>
      <c r="H4988">
        <f t="shared" si="386"/>
        <v>1.4490026703571659</v>
      </c>
      <c r="N4988">
        <f t="shared" si="387"/>
        <v>-110.6968936079754</v>
      </c>
      <c r="O4988">
        <f t="shared" si="388"/>
        <v>32.056341347213227</v>
      </c>
      <c r="P4988">
        <v>0</v>
      </c>
      <c r="Q4988" t="str">
        <f t="shared" si="389"/>
        <v>-110.696893607975,32.0563413472132,0</v>
      </c>
    </row>
    <row r="4989" spans="1:17" x14ac:dyDescent="0.75">
      <c r="A4989">
        <v>49.819999999998657</v>
      </c>
      <c r="F4989">
        <f t="shared" si="385"/>
        <v>5.4779613350272118</v>
      </c>
      <c r="H4989">
        <f t="shared" si="386"/>
        <v>1.4208912885766738</v>
      </c>
      <c r="N4989">
        <f t="shared" si="387"/>
        <v>-110.69690148403771</v>
      </c>
      <c r="O4989">
        <f t="shared" si="388"/>
        <v>32.056335455926394</v>
      </c>
      <c r="P4989">
        <v>0</v>
      </c>
      <c r="Q4989" t="str">
        <f t="shared" si="389"/>
        <v>-110.696901484038,32.0563354559264,0</v>
      </c>
    </row>
    <row r="4990" spans="1:17" x14ac:dyDescent="0.75">
      <c r="A4990">
        <v>49.829999999998655</v>
      </c>
      <c r="F4990">
        <f t="shared" si="385"/>
        <v>5.4571826494780087</v>
      </c>
      <c r="H4990">
        <f t="shared" si="386"/>
        <v>1.3925374642080759</v>
      </c>
      <c r="N4990">
        <f t="shared" si="387"/>
        <v>-110.69690942605837</v>
      </c>
      <c r="O4990">
        <f t="shared" si="388"/>
        <v>32.056329684069297</v>
      </c>
      <c r="P4990">
        <v>0</v>
      </c>
      <c r="Q4990" t="str">
        <f t="shared" si="389"/>
        <v>-110.696909426058,32.0563296840693,0</v>
      </c>
    </row>
    <row r="4991" spans="1:17" x14ac:dyDescent="0.75">
      <c r="A4991">
        <v>49.839999999998653</v>
      </c>
      <c r="F4991">
        <f t="shared" si="385"/>
        <v>5.4368366181503323</v>
      </c>
      <c r="H4991">
        <f t="shared" si="386"/>
        <v>1.3639461898482319</v>
      </c>
      <c r="N4991">
        <f t="shared" si="387"/>
        <v>-110.69691743264215</v>
      </c>
      <c r="O4991">
        <f t="shared" si="388"/>
        <v>32.056324032393931</v>
      </c>
      <c r="P4991">
        <v>0</v>
      </c>
      <c r="Q4991" t="str">
        <f t="shared" si="389"/>
        <v>-110.696917432642,32.0563240323939,0</v>
      </c>
    </row>
    <row r="4992" spans="1:17" x14ac:dyDescent="0.75">
      <c r="A4992">
        <v>49.849999999998651</v>
      </c>
      <c r="F4992">
        <f t="shared" si="385"/>
        <v>5.4169258916950307</v>
      </c>
      <c r="H4992">
        <f t="shared" si="386"/>
        <v>1.3351224882416117</v>
      </c>
      <c r="N4992">
        <f t="shared" si="387"/>
        <v>-110.69692550238565</v>
      </c>
      <c r="O4992">
        <f t="shared" si="388"/>
        <v>32.056318501636582</v>
      </c>
      <c r="P4992">
        <v>0</v>
      </c>
      <c r="Q4992" t="str">
        <f t="shared" si="389"/>
        <v>-110.696925502386,32.0563185016366,0</v>
      </c>
    </row>
    <row r="4993" spans="1:17" x14ac:dyDescent="0.75">
      <c r="A4993">
        <v>49.859999999998649</v>
      </c>
      <c r="F4993">
        <f t="shared" si="385"/>
        <v>5.3974530639149565</v>
      </c>
      <c r="H4993">
        <f t="shared" si="386"/>
        <v>1.3060714116423937</v>
      </c>
      <c r="N4993">
        <f t="shared" si="387"/>
        <v>-110.69693363387745</v>
      </c>
      <c r="O4993">
        <f t="shared" si="388"/>
        <v>32.056313092517755</v>
      </c>
      <c r="P4993">
        <v>0</v>
      </c>
      <c r="Q4993" t="str">
        <f t="shared" si="389"/>
        <v>-110.696933633877,32.0563130925178,0</v>
      </c>
    </row>
    <row r="4994" spans="1:17" x14ac:dyDescent="0.75">
      <c r="A4994">
        <v>49.869999999998647</v>
      </c>
      <c r="F4994">
        <f t="shared" si="385"/>
        <v>5.3784206714365723</v>
      </c>
      <c r="H4994">
        <f t="shared" si="386"/>
        <v>1.2767980411728517</v>
      </c>
      <c r="N4994">
        <f t="shared" si="387"/>
        <v>-110.69694182569827</v>
      </c>
      <c r="O4994">
        <f t="shared" si="388"/>
        <v>32.056307805742065</v>
      </c>
      <c r="P4994">
        <v>0</v>
      </c>
      <c r="Q4994" t="str">
        <f t="shared" si="389"/>
        <v>-110.696941825698,32.0563078057421,0</v>
      </c>
    </row>
    <row r="4995" spans="1:17" x14ac:dyDescent="0.75">
      <c r="A4995">
        <v>49.879999999998645</v>
      </c>
      <c r="F4995">
        <f t="shared" si="385"/>
        <v>5.3598311933887945</v>
      </c>
      <c r="H4995">
        <f t="shared" si="386"/>
        <v>1.2473074861780848</v>
      </c>
      <c r="N4995">
        <f t="shared" si="387"/>
        <v>-110.69695007642123</v>
      </c>
      <c r="O4995">
        <f t="shared" si="388"/>
        <v>32.056302641998158</v>
      </c>
      <c r="P4995">
        <v>0</v>
      </c>
      <c r="Q4995" t="str">
        <f t="shared" si="389"/>
        <v>-110.696950076421,32.0563026419982,0</v>
      </c>
    </row>
    <row r="4996" spans="1:17" x14ac:dyDescent="0.75">
      <c r="A4996">
        <v>49.889999999998643</v>
      </c>
      <c r="F4996">
        <f t="shared" si="385"/>
        <v>5.3416870510891314</v>
      </c>
      <c r="H4996">
        <f t="shared" si="386"/>
        <v>1.2176048835771827</v>
      </c>
      <c r="N4996">
        <f t="shared" si="387"/>
        <v>-110.69695838461189</v>
      </c>
      <c r="O4996">
        <f t="shared" si="388"/>
        <v>32.056297601958633</v>
      </c>
      <c r="P4996">
        <v>0</v>
      </c>
      <c r="Q4996" t="str">
        <f t="shared" si="389"/>
        <v>-110.696958384612,32.0562976019586,0</v>
      </c>
    </row>
    <row r="4997" spans="1:17" x14ac:dyDescent="0.75">
      <c r="A4997">
        <v>49.899999999998641</v>
      </c>
      <c r="F4997">
        <f t="shared" si="385"/>
        <v>5.3239906077371257</v>
      </c>
      <c r="H4997">
        <f t="shared" si="386"/>
        <v>1.1876953972108923</v>
      </c>
      <c r="N4997">
        <f t="shared" si="387"/>
        <v>-110.69696674882856</v>
      </c>
      <c r="O4997">
        <f t="shared" si="388"/>
        <v>32.056292686279924</v>
      </c>
      <c r="P4997">
        <v>0</v>
      </c>
      <c r="Q4997" t="str">
        <f t="shared" si="389"/>
        <v>-110.696966748829,32.0562926862799,0</v>
      </c>
    </row>
    <row r="4998" spans="1:17" x14ac:dyDescent="0.75">
      <c r="A4998">
        <v>49.909999999998639</v>
      </c>
      <c r="F4998">
        <f t="shared" si="385"/>
        <v>5.3067441681151521</v>
      </c>
      <c r="H4998">
        <f t="shared" si="386"/>
        <v>1.1575842171858581</v>
      </c>
      <c r="N4998">
        <f t="shared" si="387"/>
        <v>-110.69697516762244</v>
      </c>
      <c r="O4998">
        <f t="shared" si="388"/>
        <v>32.056287895602253</v>
      </c>
      <c r="P4998">
        <v>0</v>
      </c>
      <c r="Q4998" t="str">
        <f t="shared" si="389"/>
        <v>-110.696975167622,32.0562878956023,0</v>
      </c>
    </row>
    <row r="4999" spans="1:17" x14ac:dyDescent="0.75">
      <c r="A4999">
        <v>49.919999999998637</v>
      </c>
      <c r="F4999">
        <f t="shared" ref="F4999:F5062" si="390">($A$4+$A$5)*COS(($A$5/$A$4)*(A4999)) - $A$6*COS((1+$A$5/$A$4)*(A4999))</f>
        <v>5.2899499782966632</v>
      </c>
      <c r="H4999">
        <f t="shared" ref="H4999:H5062" si="391">($A$4+$A$5)*SIN(($A$5/$A$4)*(A4999)) - $A$6*SIN((1+$A$5/$A$4)*(A4999))</f>
        <v>1.1272765592156646</v>
      </c>
      <c r="N4999">
        <f t="shared" si="387"/>
        <v>-110.69698363953779</v>
      </c>
      <c r="O4999">
        <f t="shared" si="388"/>
        <v>32.056283230549525</v>
      </c>
      <c r="P4999">
        <v>0</v>
      </c>
      <c r="Q4999" t="str">
        <f t="shared" si="389"/>
        <v>-110.696983639538,32.0562832305495,0</v>
      </c>
    </row>
    <row r="5000" spans="1:17" x14ac:dyDescent="0.75">
      <c r="A5000">
        <v>49.929999999998635</v>
      </c>
      <c r="F5000">
        <f t="shared" si="390"/>
        <v>5.2736102253617503</v>
      </c>
      <c r="H5000">
        <f t="shared" si="391"/>
        <v>1.0967776639583779</v>
      </c>
      <c r="N5000">
        <f t="shared" si="387"/>
        <v>-110.69699216311213</v>
      </c>
      <c r="O5000">
        <f t="shared" si="388"/>
        <v>32.056278691729268</v>
      </c>
      <c r="P5000">
        <v>0</v>
      </c>
      <c r="Q5000" t="str">
        <f t="shared" si="389"/>
        <v>-110.696992163112,32.0562786917293,0</v>
      </c>
    </row>
    <row r="5001" spans="1:17" x14ac:dyDescent="0.75">
      <c r="A5001">
        <v>49.939999999998633</v>
      </c>
      <c r="F5001">
        <f t="shared" si="390"/>
        <v>5.2577270371203113</v>
      </c>
      <c r="H5001">
        <f t="shared" si="391"/>
        <v>1.0660927963511917</v>
      </c>
      <c r="N5001">
        <f t="shared" ref="N5001:N5064" si="392">$P$4+(H5002/3600)</f>
        <v>-110.6970007368764</v>
      </c>
      <c r="O5001">
        <f t="shared" ref="O5001:O5064" si="393">$Q$4+(F5001/3600)</f>
        <v>32.056274279732534</v>
      </c>
      <c r="P5001">
        <v>0</v>
      </c>
      <c r="Q5001" t="str">
        <f t="shared" ref="Q5001:Q5064" si="394">N5001&amp;","&amp;O5001&amp;","&amp;0</f>
        <v>-110.697000736876,32.0562742797325,0</v>
      </c>
    </row>
    <row r="5002" spans="1:17" x14ac:dyDescent="0.75">
      <c r="A5002">
        <v>49.949999999998631</v>
      </c>
      <c r="F5002">
        <f t="shared" si="390"/>
        <v>5.2423024818426303</v>
      </c>
      <c r="H5002">
        <f t="shared" si="391"/>
        <v>1.0352272449418687</v>
      </c>
      <c r="N5002">
        <f t="shared" si="392"/>
        <v>-110.69700935935522</v>
      </c>
      <c r="O5002">
        <f t="shared" si="393"/>
        <v>32.056269995133846</v>
      </c>
      <c r="P5002">
        <v>0</v>
      </c>
      <c r="Q5002" t="str">
        <f t="shared" si="394"/>
        <v>-110.697009359355,32.0562699951338,0</v>
      </c>
    </row>
    <row r="5003" spans="1:17" x14ac:dyDescent="0.75">
      <c r="A5003">
        <v>49.95999999999863</v>
      </c>
      <c r="F5003">
        <f t="shared" si="390"/>
        <v>5.2273385679975277</v>
      </c>
      <c r="H5003">
        <f t="shared" si="391"/>
        <v>1.0041863212172206</v>
      </c>
      <c r="N5003">
        <f t="shared" si="392"/>
        <v>-110.69701802906697</v>
      </c>
      <c r="O5003">
        <f t="shared" si="393"/>
        <v>32.056265838491107</v>
      </c>
      <c r="P5003">
        <v>0</v>
      </c>
      <c r="Q5003" t="str">
        <f t="shared" si="394"/>
        <v>-110.697018029067,32.0562658384911,0</v>
      </c>
    </row>
    <row r="5004" spans="1:17" x14ac:dyDescent="0.75">
      <c r="A5004">
        <v>49.969999999998628</v>
      </c>
      <c r="F5004">
        <f t="shared" si="390"/>
        <v>5.2128372439980843</v>
      </c>
      <c r="H5004">
        <f t="shared" si="391"/>
        <v>0.97297535892868514</v>
      </c>
      <c r="N5004">
        <f t="shared" si="392"/>
        <v>-110.69702674452405</v>
      </c>
      <c r="O5004">
        <f t="shared" si="393"/>
        <v>32.056261810345553</v>
      </c>
      <c r="P5004">
        <v>0</v>
      </c>
      <c r="Q5004" t="str">
        <f t="shared" si="394"/>
        <v>-110.697026744524,32.0562618103456,0</v>
      </c>
    </row>
    <row r="5005" spans="1:17" x14ac:dyDescent="0.75">
      <c r="A5005">
        <v>49.979999999998626</v>
      </c>
      <c r="F5005">
        <f t="shared" si="390"/>
        <v>5.1988003979549502</v>
      </c>
      <c r="H5005">
        <f t="shared" si="391"/>
        <v>0.94159971341505777</v>
      </c>
      <c r="N5005">
        <f t="shared" si="392"/>
        <v>-110.69703550423307</v>
      </c>
      <c r="O5005">
        <f t="shared" si="393"/>
        <v>32.05625791122165</v>
      </c>
      <c r="P5005">
        <v>0</v>
      </c>
      <c r="Q5005" t="str">
        <f t="shared" si="394"/>
        <v>-110.697035504233,32.0562579112216,0</v>
      </c>
    </row>
    <row r="5006" spans="1:17" x14ac:dyDescent="0.75">
      <c r="A5006">
        <v>49.989999999998624</v>
      </c>
      <c r="F5006">
        <f t="shared" si="390"/>
        <v>5.1852298574373359</v>
      </c>
      <c r="H5006">
        <f t="shared" si="391"/>
        <v>0.91006476092262445</v>
      </c>
      <c r="N5006">
        <f t="shared" si="392"/>
        <v>-110.69704430669502</v>
      </c>
      <c r="O5006">
        <f t="shared" si="393"/>
        <v>32.056254141627065</v>
      </c>
      <c r="P5006">
        <v>0</v>
      </c>
      <c r="Q5006" t="str">
        <f t="shared" si="394"/>
        <v>-110.697044306695,32.0562541416271,0</v>
      </c>
    </row>
    <row r="5007" spans="1:17" x14ac:dyDescent="0.75">
      <c r="A5007">
        <v>49.999999999998622</v>
      </c>
      <c r="F5007">
        <f t="shared" si="390"/>
        <v>5.1721273892415773</v>
      </c>
      <c r="H5007">
        <f t="shared" si="391"/>
        <v>0.87837589792238235</v>
      </c>
      <c r="N5007">
        <f t="shared" si="392"/>
        <v>-110.69705315040544</v>
      </c>
      <c r="O5007">
        <f t="shared" si="393"/>
        <v>32.056250502052563</v>
      </c>
      <c r="P5007">
        <v>0</v>
      </c>
      <c r="Q5007" t="str">
        <f t="shared" si="394"/>
        <v>-110.697053150405,32.0562505020526,0</v>
      </c>
    </row>
    <row r="5008" spans="1:17" x14ac:dyDescent="0.75">
      <c r="A5008">
        <v>50.00999999999862</v>
      </c>
      <c r="F5008">
        <f t="shared" si="390"/>
        <v>5.1594946991674941</v>
      </c>
      <c r="H5008">
        <f t="shared" si="391"/>
        <v>0.84653854042496635</v>
      </c>
      <c r="N5008">
        <f t="shared" si="392"/>
        <v>-110.69706203385464</v>
      </c>
      <c r="O5008">
        <f t="shared" si="393"/>
        <v>32.056246992971992</v>
      </c>
      <c r="P5008">
        <v>0</v>
      </c>
      <c r="Q5008" t="str">
        <f t="shared" si="394"/>
        <v>-110.697062033855,32.056246992972,0</v>
      </c>
    </row>
    <row r="5009" spans="1:17" x14ac:dyDescent="0.75">
      <c r="A5009">
        <v>50.019999999998618</v>
      </c>
      <c r="F5009">
        <f t="shared" si="390"/>
        <v>5.1473334318024104</v>
      </c>
      <c r="H5009">
        <f t="shared" si="391"/>
        <v>0.81455812329297039</v>
      </c>
      <c r="N5009">
        <f t="shared" si="392"/>
        <v>-110.69707095552791</v>
      </c>
      <c r="O5009">
        <f t="shared" si="393"/>
        <v>32.056243614842167</v>
      </c>
      <c r="P5009">
        <v>0</v>
      </c>
      <c r="Q5009" t="str">
        <f t="shared" si="394"/>
        <v>-110.697070955528,32.0562436148422,0</v>
      </c>
    </row>
    <row r="5010" spans="1:17" x14ac:dyDescent="0.75">
      <c r="A5010">
        <v>50.029999999998616</v>
      </c>
      <c r="F5010">
        <f t="shared" si="390"/>
        <v>5.1356451703129471</v>
      </c>
      <c r="H5010">
        <f t="shared" si="391"/>
        <v>0.78244009955090843</v>
      </c>
      <c r="N5010">
        <f t="shared" si="392"/>
        <v>-110.69707991390564</v>
      </c>
      <c r="O5010">
        <f t="shared" si="393"/>
        <v>32.056240368102863</v>
      </c>
      <c r="P5010">
        <v>0</v>
      </c>
      <c r="Q5010" t="str">
        <f t="shared" si="394"/>
        <v>-110.697079913906,32.0562403681029,0</v>
      </c>
    </row>
    <row r="5011" spans="1:17" x14ac:dyDescent="0.75">
      <c r="A5011">
        <v>50.039999999998614</v>
      </c>
      <c r="F5011">
        <f t="shared" si="390"/>
        <v>5.1244314362445813</v>
      </c>
      <c r="H5011">
        <f t="shared" si="391"/>
        <v>0.75018993969287751</v>
      </c>
      <c r="N5011">
        <f t="shared" si="392"/>
        <v>-110.69708890746361</v>
      </c>
      <c r="O5011">
        <f t="shared" si="393"/>
        <v>32.056237253176732</v>
      </c>
      <c r="P5011">
        <v>0</v>
      </c>
      <c r="Q5011" t="str">
        <f t="shared" si="394"/>
        <v>-110.697088907464,32.0562372531767,0</v>
      </c>
    </row>
    <row r="5012" spans="1:17" x14ac:dyDescent="0.75">
      <c r="A5012">
        <v>50.049999999998612</v>
      </c>
      <c r="F5012">
        <f t="shared" si="390"/>
        <v>5.1136936893290219</v>
      </c>
      <c r="H5012">
        <f t="shared" si="391"/>
        <v>0.71781313098800892</v>
      </c>
      <c r="N5012">
        <f t="shared" si="392"/>
        <v>-110.69709793467311</v>
      </c>
      <c r="O5012">
        <f t="shared" si="393"/>
        <v>32.056234270469254</v>
      </c>
      <c r="P5012">
        <v>0</v>
      </c>
      <c r="Q5012" t="str">
        <f t="shared" si="394"/>
        <v>-110.697097934673,32.0562342704693,0</v>
      </c>
    </row>
    <row r="5013" spans="1:17" x14ac:dyDescent="0.75">
      <c r="A5013">
        <v>50.05999999999861</v>
      </c>
      <c r="F5013">
        <f t="shared" si="390"/>
        <v>5.1034333272993839</v>
      </c>
      <c r="H5013">
        <f t="shared" si="391"/>
        <v>0.68531517678379716</v>
      </c>
      <c r="N5013">
        <f t="shared" si="392"/>
        <v>-110.69710699400116</v>
      </c>
      <c r="O5013">
        <f t="shared" si="393"/>
        <v>32.05623142036869</v>
      </c>
      <c r="P5013">
        <v>0</v>
      </c>
      <c r="Q5013" t="str">
        <f t="shared" si="394"/>
        <v>-110.697106994001,32.0562314203687,0</v>
      </c>
    </row>
    <row r="5014" spans="1:17" x14ac:dyDescent="0.75">
      <c r="A5014">
        <v>50.069999999998608</v>
      </c>
      <c r="F5014">
        <f t="shared" si="390"/>
        <v>5.0936516857132439</v>
      </c>
      <c r="H5014">
        <f t="shared" si="391"/>
        <v>0.65270159580736553</v>
      </c>
      <c r="N5014">
        <f t="shared" si="392"/>
        <v>-110.6971160839107</v>
      </c>
      <c r="O5014">
        <f t="shared" si="393"/>
        <v>32.056228703246028</v>
      </c>
      <c r="P5014">
        <v>0</v>
      </c>
      <c r="Q5014" t="str">
        <f t="shared" si="394"/>
        <v>-110.697116083911,32.056228703246,0</v>
      </c>
    </row>
    <row r="5015" spans="1:17" x14ac:dyDescent="0.75">
      <c r="A5015">
        <v>50.079999999998606</v>
      </c>
      <c r="F5015">
        <f t="shared" si="390"/>
        <v>5.0843500377835582</v>
      </c>
      <c r="H5015">
        <f t="shared" si="391"/>
        <v>0.61997792146492392</v>
      </c>
      <c r="N5015">
        <f t="shared" si="392"/>
        <v>-110.69712520286079</v>
      </c>
      <c r="O5015">
        <f t="shared" si="393"/>
        <v>32.056226119454941</v>
      </c>
      <c r="P5015">
        <v>0</v>
      </c>
      <c r="Q5015" t="str">
        <f t="shared" si="394"/>
        <v>-110.697125202861,32.0562261194549,0</v>
      </c>
    </row>
    <row r="5016" spans="1:17" x14ac:dyDescent="0.75">
      <c r="A5016">
        <v>50.089999999998604</v>
      </c>
      <c r="F5016">
        <f t="shared" si="390"/>
        <v>5.0755295942174401</v>
      </c>
      <c r="H5016">
        <f t="shared" si="391"/>
        <v>0.58714970113909171</v>
      </c>
      <c r="N5016">
        <f t="shared" si="392"/>
        <v>-110.69713434930681</v>
      </c>
      <c r="O5016">
        <f t="shared" si="393"/>
        <v>32.056223669331722</v>
      </c>
      <c r="P5016">
        <v>0</v>
      </c>
      <c r="Q5016" t="str">
        <f t="shared" si="394"/>
        <v>-110.697134349307,32.0562236693317,0</v>
      </c>
    </row>
    <row r="5017" spans="1:17" x14ac:dyDescent="0.75">
      <c r="A5017">
        <v>50.099999999998602</v>
      </c>
      <c r="F5017">
        <f t="shared" si="390"/>
        <v>5.0671915030629053</v>
      </c>
      <c r="H5017">
        <f t="shared" si="391"/>
        <v>0.55422249548472879</v>
      </c>
      <c r="N5017">
        <f t="shared" si="392"/>
        <v>-110.69714352170062</v>
      </c>
      <c r="O5017">
        <f t="shared" si="393"/>
        <v>32.056221353195291</v>
      </c>
      <c r="P5017">
        <v>0</v>
      </c>
      <c r="Q5017" t="str">
        <f t="shared" si="394"/>
        <v>-110.697143521701,32.0562213531953,0</v>
      </c>
    </row>
    <row r="5018" spans="1:17" x14ac:dyDescent="0.75">
      <c r="A5018">
        <v>50.1099999999986</v>
      </c>
      <c r="F5018">
        <f t="shared" si="390"/>
        <v>5.0593368495635165</v>
      </c>
      <c r="H5018">
        <f t="shared" si="391"/>
        <v>0.52120187772294835</v>
      </c>
      <c r="N5018">
        <f t="shared" si="392"/>
        <v>-110.69715271849086</v>
      </c>
      <c r="O5018">
        <f t="shared" si="393"/>
        <v>32.056219171347102</v>
      </c>
      <c r="P5018">
        <v>0</v>
      </c>
      <c r="Q5018" t="str">
        <f t="shared" si="394"/>
        <v>-110.697152718491,32.0562191713471,0</v>
      </c>
    </row>
    <row r="5019" spans="1:17" x14ac:dyDescent="0.75">
      <c r="A5019">
        <v>50.119999999998598</v>
      </c>
      <c r="F5019">
        <f t="shared" si="390"/>
        <v>5.0519666560209826</v>
      </c>
      <c r="H5019">
        <f t="shared" si="391"/>
        <v>0.48809343293356655</v>
      </c>
      <c r="N5019">
        <f t="shared" si="392"/>
        <v>-110.69716193812296</v>
      </c>
      <c r="O5019">
        <f t="shared" si="393"/>
        <v>32.056217124071118</v>
      </c>
      <c r="P5019">
        <v>0</v>
      </c>
      <c r="Q5019" t="str">
        <f t="shared" si="394"/>
        <v>-110.697161938123,32.0562171240711,0</v>
      </c>
    </row>
    <row r="5020" spans="1:17" x14ac:dyDescent="0.75">
      <c r="A5020">
        <v>50.129999999998596</v>
      </c>
      <c r="F5020">
        <f t="shared" si="390"/>
        <v>5.0450818816657392</v>
      </c>
      <c r="H5020">
        <f t="shared" si="391"/>
        <v>0.45490275734605146</v>
      </c>
      <c r="N5020">
        <f t="shared" si="392"/>
        <v>-110.69717117903954</v>
      </c>
      <c r="O5020">
        <f t="shared" si="393"/>
        <v>32.056215211633791</v>
      </c>
      <c r="P5020">
        <v>0</v>
      </c>
      <c r="Q5020" t="str">
        <f t="shared" si="394"/>
        <v>-110.69717117904,32.0562152116338,0</v>
      </c>
    </row>
    <row r="5021" spans="1:17" x14ac:dyDescent="0.75">
      <c r="A5021">
        <v>50.139999999998594</v>
      </c>
      <c r="F5021">
        <f t="shared" si="390"/>
        <v>5.03868342253549</v>
      </c>
      <c r="H5021">
        <f t="shared" si="391"/>
        <v>0.42163545762903321</v>
      </c>
      <c r="N5021">
        <f t="shared" si="392"/>
        <v>-110.69718043968051</v>
      </c>
      <c r="O5021">
        <f t="shared" si="393"/>
        <v>32.056213434284032</v>
      </c>
      <c r="P5021">
        <v>0</v>
      </c>
      <c r="Q5021" t="str">
        <f t="shared" si="394"/>
        <v>-110.697180439681,32.056213434284,0</v>
      </c>
    </row>
    <row r="5022" spans="1:17" x14ac:dyDescent="0.75">
      <c r="A5022">
        <v>50.149999999998592</v>
      </c>
      <c r="F5022">
        <f t="shared" si="390"/>
        <v>5.0327721113617958</v>
      </c>
      <c r="H5022">
        <f t="shared" si="391"/>
        <v>0.38829715017863231</v>
      </c>
      <c r="N5022">
        <f t="shared" si="392"/>
        <v>-110.69718971848322</v>
      </c>
      <c r="O5022">
        <f t="shared" si="393"/>
        <v>32.056211792253151</v>
      </c>
      <c r="P5022">
        <v>0</v>
      </c>
      <c r="Q5022" t="str">
        <f t="shared" si="394"/>
        <v>-110.697189718483,32.0562117922532,0</v>
      </c>
    </row>
    <row r="5023" spans="1:17" x14ac:dyDescent="0.75">
      <c r="A5023">
        <v>50.15999999999859</v>
      </c>
      <c r="F5023">
        <f t="shared" si="390"/>
        <v>5.0273487174646112</v>
      </c>
      <c r="H5023">
        <f t="shared" si="391"/>
        <v>0.35489346040527736</v>
      </c>
      <c r="N5023">
        <f t="shared" si="392"/>
        <v>-110.69719901388277</v>
      </c>
      <c r="O5023">
        <f t="shared" si="393"/>
        <v>32.056210285754851</v>
      </c>
      <c r="P5023">
        <v>0</v>
      </c>
      <c r="Q5023" t="str">
        <f t="shared" si="394"/>
        <v>-110.697199013883,32.0562102857549,0</v>
      </c>
    </row>
    <row r="5024" spans="1:17" x14ac:dyDescent="0.75">
      <c r="A5024">
        <v>50.169999999998588</v>
      </c>
      <c r="F5024">
        <f t="shared" si="390"/>
        <v>5.0224139466549031</v>
      </c>
      <c r="H5024">
        <f t="shared" si="391"/>
        <v>0.32143002201966092</v>
      </c>
      <c r="N5024">
        <f t="shared" si="392"/>
        <v>-110.69720832431213</v>
      </c>
      <c r="O5024">
        <f t="shared" si="393"/>
        <v>32.056208914985177</v>
      </c>
      <c r="P5024">
        <v>0</v>
      </c>
      <c r="Q5024" t="str">
        <f t="shared" si="394"/>
        <v>-110.697208324312,32.0562089149852,0</v>
      </c>
    </row>
    <row r="5025" spans="1:17" x14ac:dyDescent="0.75">
      <c r="A5025">
        <v>50.179999999998586</v>
      </c>
      <c r="F5025">
        <f t="shared" si="390"/>
        <v>5.0179684411452925</v>
      </c>
      <c r="H5025">
        <f t="shared" si="391"/>
        <v>0.28791247631750627</v>
      </c>
      <c r="N5025">
        <f t="shared" si="392"/>
        <v>-110.69721764820237</v>
      </c>
      <c r="O5025">
        <f t="shared" si="393"/>
        <v>32.05620768012254</v>
      </c>
      <c r="P5025">
        <v>0</v>
      </c>
      <c r="Q5025" t="str">
        <f t="shared" si="394"/>
        <v>-110.697217648202,32.0562076801225,0</v>
      </c>
    </row>
    <row r="5026" spans="1:17" x14ac:dyDescent="0.75">
      <c r="A5026">
        <v>50.189999999998584</v>
      </c>
      <c r="F5026">
        <f t="shared" si="390"/>
        <v>5.0140127794687483</v>
      </c>
      <c r="H5026">
        <f t="shared" si="391"/>
        <v>0.25434647146340089</v>
      </c>
      <c r="N5026">
        <f t="shared" si="392"/>
        <v>-110.69722698398284</v>
      </c>
      <c r="O5026">
        <f t="shared" si="393"/>
        <v>32.056206581327629</v>
      </c>
      <c r="P5026">
        <v>0</v>
      </c>
      <c r="Q5026" t="str">
        <f t="shared" si="394"/>
        <v>-110.697226983983,32.0562065813276,0</v>
      </c>
    </row>
    <row r="5027" spans="1:17" x14ac:dyDescent="0.75">
      <c r="A5027">
        <v>50.199999999998582</v>
      </c>
      <c r="F5027">
        <f t="shared" si="390"/>
        <v>5.0105474764053382</v>
      </c>
      <c r="H5027">
        <f t="shared" si="391"/>
        <v>0.22073766177376122</v>
      </c>
      <c r="N5027">
        <f t="shared" si="392"/>
        <v>-110.69723633008138</v>
      </c>
      <c r="O5027">
        <f t="shared" si="393"/>
        <v>32.056205618743441</v>
      </c>
      <c r="P5027">
        <v>0</v>
      </c>
      <c r="Q5027" t="str">
        <f t="shared" si="394"/>
        <v>-110.697236330081,32.0562056187434,0</v>
      </c>
    </row>
    <row r="5028" spans="1:17" x14ac:dyDescent="0.75">
      <c r="A5028">
        <v>50.20999999999858</v>
      </c>
      <c r="F5028">
        <f t="shared" si="390"/>
        <v>5.0075729829170541</v>
      </c>
      <c r="H5028">
        <f t="shared" si="391"/>
        <v>0.18709170699901853</v>
      </c>
      <c r="N5028">
        <f t="shared" si="392"/>
        <v>-110.69724568492455</v>
      </c>
      <c r="O5028">
        <f t="shared" si="393"/>
        <v>32.056204792495251</v>
      </c>
      <c r="P5028">
        <v>0</v>
      </c>
      <c r="Q5028" t="str">
        <f t="shared" si="394"/>
        <v>-110.697245684925,32.0562047924953,0</v>
      </c>
    </row>
    <row r="5029" spans="1:17" x14ac:dyDescent="0.75">
      <c r="A5029">
        <v>50.219999999998578</v>
      </c>
      <c r="F5029">
        <f t="shared" si="390"/>
        <v>5.0050896860907255</v>
      </c>
      <c r="H5029">
        <f t="shared" si="391"/>
        <v>0.15341427160511745</v>
      </c>
      <c r="N5029">
        <f t="shared" si="392"/>
        <v>-110.69725504693776</v>
      </c>
      <c r="O5029">
        <f t="shared" si="393"/>
        <v>32.056204102690579</v>
      </c>
      <c r="P5029">
        <v>0</v>
      </c>
      <c r="Q5029" t="str">
        <f t="shared" si="394"/>
        <v>-110.697255046938,32.0562041026906,0</v>
      </c>
    </row>
    <row r="5030" spans="1:17" x14ac:dyDescent="0.75">
      <c r="A5030">
        <v>50.229999999998576</v>
      </c>
      <c r="F5030">
        <f t="shared" si="390"/>
        <v>5.0030979090890035</v>
      </c>
      <c r="H5030">
        <f t="shared" si="391"/>
        <v>0.11971102405438863</v>
      </c>
      <c r="N5030">
        <f t="shared" si="392"/>
        <v>-110.69726441454553</v>
      </c>
      <c r="O5030">
        <f t="shared" si="393"/>
        <v>32.056203549419187</v>
      </c>
      <c r="P5030">
        <v>0</v>
      </c>
      <c r="Q5030" t="str">
        <f t="shared" si="394"/>
        <v>-110.697264414546,32.0562035494192,0</v>
      </c>
    </row>
    <row r="5031" spans="1:17" x14ac:dyDescent="0.75">
      <c r="A5031">
        <v>50.239999999998574</v>
      </c>
      <c r="F5031">
        <f t="shared" si="390"/>
        <v>5.0015979111094637</v>
      </c>
      <c r="H5031">
        <f t="shared" si="391"/>
        <v>8.5987636086058167E-2</v>
      </c>
      <c r="N5031">
        <f t="shared" si="392"/>
        <v>-110.69727378617166</v>
      </c>
      <c r="O5031">
        <f t="shared" si="393"/>
        <v>32.056203132753083</v>
      </c>
      <c r="P5031">
        <v>0</v>
      </c>
      <c r="Q5031" t="str">
        <f t="shared" si="394"/>
        <v>-110.697273786172,32.0562031327531,0</v>
      </c>
    </row>
    <row r="5032" spans="1:17" x14ac:dyDescent="0.75">
      <c r="A5032">
        <v>50.249999999998572</v>
      </c>
      <c r="F5032">
        <f t="shared" si="390"/>
        <v>5.0005898873517678</v>
      </c>
      <c r="H5032">
        <f t="shared" si="391"/>
        <v>5.2249781996058058E-2</v>
      </c>
      <c r="N5032">
        <f t="shared" si="392"/>
        <v>-110.69728316023946</v>
      </c>
      <c r="O5032">
        <f t="shared" si="393"/>
        <v>32.056202852746488</v>
      </c>
      <c r="P5032">
        <v>0</v>
      </c>
      <c r="Q5032" t="str">
        <f t="shared" si="394"/>
        <v>-110.697283160239,32.0562028527465,0</v>
      </c>
    </row>
    <row r="5033" spans="1:17" x14ac:dyDescent="0.75">
      <c r="A5033">
        <v>50.25999999999857</v>
      </c>
      <c r="F5033">
        <f t="shared" si="390"/>
        <v>5.0000739689929681</v>
      </c>
      <c r="H5033">
        <f t="shared" si="391"/>
        <v>1.8503137916796929E-2</v>
      </c>
      <c r="N5033">
        <f t="shared" si="392"/>
        <v>-110.69729253517191</v>
      </c>
      <c r="O5033">
        <f t="shared" si="393"/>
        <v>32.05620270943583</v>
      </c>
      <c r="P5033">
        <v>0</v>
      </c>
      <c r="Q5033" t="str">
        <f t="shared" si="394"/>
        <v>-110.697292535172,32.0562027094358,0</v>
      </c>
    </row>
    <row r="5034" spans="1:17" x14ac:dyDescent="0.75">
      <c r="A5034">
        <v>50.269999999998568</v>
      </c>
      <c r="F5034">
        <f t="shared" si="390"/>
        <v>5.0000502231708914</v>
      </c>
      <c r="H5034">
        <f t="shared" si="391"/>
        <v>-1.5246618903443395E-2</v>
      </c>
      <c r="N5034">
        <f t="shared" si="392"/>
        <v>-110.6973019093919</v>
      </c>
      <c r="O5034">
        <f t="shared" si="393"/>
        <v>32.056202702839769</v>
      </c>
      <c r="P5034">
        <v>0</v>
      </c>
      <c r="Q5034" t="str">
        <f t="shared" si="394"/>
        <v>-110.697301909392,32.0562027028398,0</v>
      </c>
    </row>
    <row r="5035" spans="1:17" x14ac:dyDescent="0.75">
      <c r="A5035">
        <v>50.279999999998566</v>
      </c>
      <c r="F5035">
        <f t="shared" si="390"/>
        <v>5.0005186529756411</v>
      </c>
      <c r="H5035">
        <f t="shared" si="391"/>
        <v>-4.8993810821224351E-2</v>
      </c>
      <c r="N5035">
        <f t="shared" si="392"/>
        <v>-110.69731128132236</v>
      </c>
      <c r="O5035">
        <f t="shared" si="393"/>
        <v>32.056202832959158</v>
      </c>
      <c r="P5035">
        <v>0</v>
      </c>
      <c r="Q5035" t="str">
        <f t="shared" si="394"/>
        <v>-110.697311281322,32.0562028329592,0</v>
      </c>
    </row>
    <row r="5036" spans="1:17" x14ac:dyDescent="0.75">
      <c r="A5036">
        <v>50.289999999998564</v>
      </c>
      <c r="F5036">
        <f t="shared" si="390"/>
        <v>5.0014791974492105</v>
      </c>
      <c r="H5036">
        <f t="shared" si="391"/>
        <v>-8.273276051871703E-2</v>
      </c>
      <c r="N5036">
        <f t="shared" si="392"/>
        <v>-110.69732064938658</v>
      </c>
      <c r="O5036">
        <f t="shared" si="393"/>
        <v>32.056203099777065</v>
      </c>
      <c r="P5036">
        <v>0</v>
      </c>
      <c r="Q5036" t="str">
        <f t="shared" si="394"/>
        <v>-110.697320649387,32.0562030997771,0</v>
      </c>
    </row>
    <row r="5037" spans="1:17" x14ac:dyDescent="0.75">
      <c r="A5037">
        <v>50.299999999998562</v>
      </c>
      <c r="F5037">
        <f t="shared" si="390"/>
        <v>5.0029317315931934</v>
      </c>
      <c r="H5037">
        <f t="shared" si="391"/>
        <v>-0.11645779172445575</v>
      </c>
      <c r="N5037">
        <f t="shared" si="392"/>
        <v>-110.69733001200831</v>
      </c>
      <c r="O5037">
        <f t="shared" si="393"/>
        <v>32.056203503258772</v>
      </c>
      <c r="P5037">
        <v>0</v>
      </c>
      <c r="Q5037" t="str">
        <f t="shared" si="394"/>
        <v>-110.697330012008,32.0562035032588,0</v>
      </c>
    </row>
    <row r="5038" spans="1:17" x14ac:dyDescent="0.75">
      <c r="A5038">
        <v>50.30999999999856</v>
      </c>
      <c r="F5038">
        <f t="shared" si="390"/>
        <v>5.004876066384611</v>
      </c>
      <c r="H5038">
        <f t="shared" si="391"/>
        <v>-0.15016322993381734</v>
      </c>
      <c r="N5038">
        <f t="shared" si="392"/>
        <v>-110.69733936761197</v>
      </c>
      <c r="O5038">
        <f t="shared" si="393"/>
        <v>32.056204043351769</v>
      </c>
      <c r="P5038">
        <v>0</v>
      </c>
      <c r="Q5038" t="str">
        <f t="shared" si="394"/>
        <v>-110.697339367612,32.0562040433518,0</v>
      </c>
    </row>
    <row r="5039" spans="1:17" x14ac:dyDescent="0.75">
      <c r="A5039">
        <v>50.319999999998558</v>
      </c>
      <c r="F5039">
        <f t="shared" si="390"/>
        <v>5.0073119487998516</v>
      </c>
      <c r="H5039">
        <f t="shared" si="391"/>
        <v>-0.18384340312956046</v>
      </c>
      <c r="N5039">
        <f t="shared" si="392"/>
        <v>-110.69734871462292</v>
      </c>
      <c r="O5039">
        <f t="shared" si="393"/>
        <v>32.056204719985779</v>
      </c>
      <c r="P5039">
        <v>0</v>
      </c>
      <c r="Q5039" t="str">
        <f t="shared" si="394"/>
        <v>-110.697348714623,32.0562047199858,0</v>
      </c>
    </row>
    <row r="5040" spans="1:17" x14ac:dyDescent="0.75">
      <c r="A5040">
        <v>50.329999999998556</v>
      </c>
      <c r="F5040">
        <f t="shared" si="390"/>
        <v>5.0102390618466863</v>
      </c>
      <c r="H5040">
        <f t="shared" si="391"/>
        <v>-0.21749264250176659</v>
      </c>
      <c r="N5040">
        <f t="shared" si="392"/>
        <v>-110.69735805146755</v>
      </c>
      <c r="O5040">
        <f t="shared" si="393"/>
        <v>32.056205533072735</v>
      </c>
      <c r="P5040">
        <v>0</v>
      </c>
      <c r="Q5040" t="str">
        <f t="shared" si="394"/>
        <v>-110.697358051468,32.0562055330727,0</v>
      </c>
    </row>
    <row r="5041" spans="1:17" x14ac:dyDescent="0.75">
      <c r="A5041">
        <v>50.339999999998554</v>
      </c>
      <c r="F5041">
        <f t="shared" si="390"/>
        <v>5.0136570246044228</v>
      </c>
      <c r="H5041">
        <f t="shared" si="391"/>
        <v>-0.25110528316751662</v>
      </c>
      <c r="N5041">
        <f t="shared" si="392"/>
        <v>-110.69736737657358</v>
      </c>
      <c r="O5041">
        <f t="shared" si="393"/>
        <v>32.05620648250683</v>
      </c>
      <c r="P5041">
        <v>0</v>
      </c>
      <c r="Q5041" t="str">
        <f t="shared" si="394"/>
        <v>-110.697367376574,32.0562064825068,0</v>
      </c>
    </row>
    <row r="5042" spans="1:17" x14ac:dyDescent="0.75">
      <c r="A5042">
        <v>50.349999999998552</v>
      </c>
      <c r="F5042">
        <f t="shared" si="390"/>
        <v>5.0175653922721111</v>
      </c>
      <c r="H5042">
        <f t="shared" si="391"/>
        <v>-0.28467566489004237</v>
      </c>
      <c r="N5042">
        <f t="shared" si="392"/>
        <v>-110.69737668837021</v>
      </c>
      <c r="O5042">
        <f t="shared" si="393"/>
        <v>32.056207568164517</v>
      </c>
      <c r="P5042">
        <v>0</v>
      </c>
      <c r="Q5042" t="str">
        <f t="shared" si="394"/>
        <v>-110.69737668837,32.0562075681645,0</v>
      </c>
    </row>
    <row r="5043" spans="1:17" x14ac:dyDescent="0.75">
      <c r="A5043">
        <v>50.35999999999855</v>
      </c>
      <c r="F5043">
        <f t="shared" si="390"/>
        <v>5.0219636562248784</v>
      </c>
      <c r="H5043">
        <f t="shared" si="391"/>
        <v>-0.31819813279728959</v>
      </c>
      <c r="N5043">
        <f t="shared" si="392"/>
        <v>-110.69738598528836</v>
      </c>
      <c r="O5043">
        <f t="shared" si="393"/>
        <v>32.056208789904503</v>
      </c>
      <c r="P5043">
        <v>0</v>
      </c>
      <c r="Q5043" t="str">
        <f t="shared" si="394"/>
        <v>-110.697385985288,32.0562087899045,0</v>
      </c>
    </row>
    <row r="5044" spans="1:17" x14ac:dyDescent="0.75">
      <c r="A5044">
        <v>50.369999999998548</v>
      </c>
      <c r="F5044">
        <f t="shared" si="390"/>
        <v>5.0268512440783031</v>
      </c>
      <c r="H5044">
        <f t="shared" si="391"/>
        <v>-0.35166703809980282</v>
      </c>
      <c r="N5044">
        <f t="shared" si="392"/>
        <v>-110.69739526576078</v>
      </c>
      <c r="O5044">
        <f t="shared" si="393"/>
        <v>32.056210147567796</v>
      </c>
      <c r="P5044">
        <v>0</v>
      </c>
      <c r="Q5044" t="str">
        <f t="shared" si="394"/>
        <v>-110.697395265761,32.0562101475678,0</v>
      </c>
    </row>
    <row r="5045" spans="1:17" x14ac:dyDescent="0.75">
      <c r="A5045">
        <v>50.379999999998546</v>
      </c>
      <c r="F5045">
        <f t="shared" si="390"/>
        <v>5.0322275197608928</v>
      </c>
      <c r="H5045">
        <f t="shared" si="391"/>
        <v>-0.38507673880783938</v>
      </c>
      <c r="N5045">
        <f t="shared" si="392"/>
        <v>-110.69740452822235</v>
      </c>
      <c r="O5045">
        <f t="shared" si="393"/>
        <v>32.056211640977708</v>
      </c>
      <c r="P5045">
        <v>0</v>
      </c>
      <c r="Q5045" t="str">
        <f t="shared" si="394"/>
        <v>-110.697404528222,32.0562116409777,0</v>
      </c>
    </row>
    <row r="5046" spans="1:17" x14ac:dyDescent="0.75">
      <c r="A5046">
        <v>50.389999999998544</v>
      </c>
      <c r="F5046">
        <f t="shared" si="390"/>
        <v>5.0380917835946146</v>
      </c>
      <c r="H5046">
        <f t="shared" si="391"/>
        <v>-0.41842160044765175</v>
      </c>
      <c r="N5046">
        <f t="shared" si="392"/>
        <v>-110.69741377111021</v>
      </c>
      <c r="O5046">
        <f t="shared" si="393"/>
        <v>32.056213269939889</v>
      </c>
      <c r="P5046">
        <v>0</v>
      </c>
      <c r="Q5046" t="str">
        <f t="shared" si="394"/>
        <v>-110.69741377111,32.0562132699399,0</v>
      </c>
    </row>
    <row r="5047" spans="1:17" x14ac:dyDescent="0.75">
      <c r="A5047">
        <v>50.399999999998542</v>
      </c>
      <c r="F5047">
        <f t="shared" si="390"/>
        <v>5.0444432723834609</v>
      </c>
      <c r="H5047">
        <f t="shared" si="391"/>
        <v>-0.4516959967766771</v>
      </c>
      <c r="N5047">
        <f t="shared" si="392"/>
        <v>-110.69742299286402</v>
      </c>
      <c r="O5047">
        <f t="shared" si="393"/>
        <v>32.056215034242328</v>
      </c>
      <c r="P5047">
        <v>0</v>
      </c>
      <c r="Q5047" t="str">
        <f t="shared" si="394"/>
        <v>-110.697422992864,32.0562150342423,0</v>
      </c>
    </row>
    <row r="5048" spans="1:17" x14ac:dyDescent="0.75">
      <c r="A5048">
        <v>50.40999999999854</v>
      </c>
      <c r="F5048">
        <f t="shared" si="390"/>
        <v>5.0512811595100988</v>
      </c>
      <c r="H5048">
        <f t="shared" si="391"/>
        <v>-0.48489431049796761</v>
      </c>
      <c r="N5048">
        <f t="shared" si="392"/>
        <v>-110.6974321919261</v>
      </c>
      <c r="O5048">
        <f t="shared" si="393"/>
        <v>32.056216933655421</v>
      </c>
      <c r="P5048">
        <v>0</v>
      </c>
      <c r="Q5048" t="str">
        <f t="shared" si="394"/>
        <v>-110.697432191926,32.0562169336554,0</v>
      </c>
    </row>
    <row r="5049" spans="1:17" x14ac:dyDescent="0.75">
      <c r="A5049">
        <v>50.419999999998538</v>
      </c>
      <c r="F5049">
        <f t="shared" si="390"/>
        <v>5.0586045550405023</v>
      </c>
      <c r="H5049">
        <f t="shared" si="391"/>
        <v>-0.51801093397320597</v>
      </c>
      <c r="N5049">
        <f t="shared" si="392"/>
        <v>-110.69744136674164</v>
      </c>
      <c r="O5049">
        <f t="shared" si="393"/>
        <v>32.056218967931954</v>
      </c>
      <c r="P5049">
        <v>0</v>
      </c>
      <c r="Q5049" t="str">
        <f t="shared" si="394"/>
        <v>-110.697441366742,32.056218967932,0</v>
      </c>
    </row>
    <row r="5050" spans="1:17" x14ac:dyDescent="0.75">
      <c r="A5050">
        <v>50.429999999998536</v>
      </c>
      <c r="F5050">
        <f t="shared" si="390"/>
        <v>5.0664125058366336</v>
      </c>
      <c r="H5050">
        <f t="shared" si="391"/>
        <v>-0.55104026993463984</v>
      </c>
      <c r="N5050">
        <f t="shared" si="392"/>
        <v>-110.69745051575894</v>
      </c>
      <c r="O5050">
        <f t="shared" si="393"/>
        <v>32.056221136807174</v>
      </c>
      <c r="P5050">
        <v>0</v>
      </c>
      <c r="Q5050" t="str">
        <f t="shared" si="394"/>
        <v>-110.697450515759,32.0562211368072,0</v>
      </c>
    </row>
    <row r="5051" spans="1:17" x14ac:dyDescent="0.75">
      <c r="A5051">
        <v>50.439999999998534</v>
      </c>
      <c r="F5051">
        <f t="shared" si="390"/>
        <v>5.0747039956771101</v>
      </c>
      <c r="H5051">
        <f t="shared" si="391"/>
        <v>-0.5839767321956757</v>
      </c>
      <c r="N5051">
        <f t="shared" si="392"/>
        <v>-110.69745963742955</v>
      </c>
      <c r="O5051">
        <f t="shared" si="393"/>
        <v>32.056223439998796</v>
      </c>
      <c r="P5051">
        <v>0</v>
      </c>
      <c r="Q5051" t="str">
        <f t="shared" si="394"/>
        <v>-110.69745963743,32.0562234399988,0</v>
      </c>
    </row>
    <row r="5052" spans="1:17" x14ac:dyDescent="0.75">
      <c r="A5052">
        <v>50.449999999998532</v>
      </c>
      <c r="F5052">
        <f t="shared" si="390"/>
        <v>5.083477945385857</v>
      </c>
      <c r="H5052">
        <f t="shared" si="391"/>
        <v>-0.61681474636006961</v>
      </c>
      <c r="N5052">
        <f t="shared" si="392"/>
        <v>-110.69746873020847</v>
      </c>
      <c r="O5052">
        <f t="shared" si="393"/>
        <v>32.056225877207048</v>
      </c>
      <c r="P5052">
        <v>0</v>
      </c>
      <c r="Q5052" t="str">
        <f t="shared" si="394"/>
        <v>-110.697468730208,32.056225877207,0</v>
      </c>
    </row>
    <row r="5053" spans="1:17" x14ac:dyDescent="0.75">
      <c r="A5053">
        <v>50.45999999999853</v>
      </c>
      <c r="F5053">
        <f t="shared" si="390"/>
        <v>5.0927332129687546</v>
      </c>
      <c r="H5053">
        <f t="shared" si="391"/>
        <v>-0.64954875052965377</v>
      </c>
      <c r="N5053">
        <f t="shared" si="392"/>
        <v>-110.69747779255444</v>
      </c>
      <c r="O5053">
        <f t="shared" si="393"/>
        <v>32.056228448114709</v>
      </c>
      <c r="P5053">
        <v>0</v>
      </c>
      <c r="Q5053" t="str">
        <f t="shared" si="394"/>
        <v>-110.697477792554,32.0562284481147,0</v>
      </c>
    </row>
    <row r="5054" spans="1:17" x14ac:dyDescent="0.75">
      <c r="A5054">
        <v>50.469999999998528</v>
      </c>
      <c r="F5054">
        <f t="shared" si="390"/>
        <v>5.1024685937581857</v>
      </c>
      <c r="H5054">
        <f t="shared" si="391"/>
        <v>-0.68217319601034243</v>
      </c>
      <c r="N5054">
        <f t="shared" si="392"/>
        <v>-110.69748682293</v>
      </c>
      <c r="O5054">
        <f t="shared" si="393"/>
        <v>32.056231152387156</v>
      </c>
      <c r="P5054">
        <v>0</v>
      </c>
      <c r="Q5054" t="str">
        <f t="shared" si="394"/>
        <v>-110.69748682293,32.0562311523872,0</v>
      </c>
    </row>
    <row r="5055" spans="1:17" x14ac:dyDescent="0.75">
      <c r="A5055">
        <v>50.479999999998526</v>
      </c>
      <c r="F5055">
        <f t="shared" si="390"/>
        <v>5.1126828205655848</v>
      </c>
      <c r="H5055">
        <f t="shared" si="391"/>
        <v>-0.71468254801674491</v>
      </c>
      <c r="N5055">
        <f t="shared" si="392"/>
        <v>-110.69749581980177</v>
      </c>
      <c r="O5055">
        <f t="shared" si="393"/>
        <v>32.056233989672378</v>
      </c>
      <c r="P5055">
        <v>0</v>
      </c>
      <c r="Q5055" t="str">
        <f t="shared" si="394"/>
        <v>-110.697495819802,32.0562339896724,0</v>
      </c>
    </row>
    <row r="5056" spans="1:17" x14ac:dyDescent="0.75">
      <c r="A5056">
        <v>50.489999999998524</v>
      </c>
      <c r="F5056">
        <f t="shared" si="390"/>
        <v>5.1233745638418586</v>
      </c>
      <c r="H5056">
        <f t="shared" si="391"/>
        <v>-0.74707128637473941</v>
      </c>
      <c r="N5056">
        <f t="shared" si="392"/>
        <v>-110.69750478164062</v>
      </c>
      <c r="O5056">
        <f t="shared" si="393"/>
        <v>32.056236959601065</v>
      </c>
      <c r="P5056">
        <v>0</v>
      </c>
      <c r="Q5056" t="str">
        <f t="shared" si="394"/>
        <v>-110.697504781641,32.0562369596011,0</v>
      </c>
    </row>
    <row r="5057" spans="1:17" x14ac:dyDescent="0.75">
      <c r="A5057">
        <v>50.499999999998522</v>
      </c>
      <c r="F5057">
        <f t="shared" si="390"/>
        <v>5.1345424318457109</v>
      </c>
      <c r="H5057">
        <f t="shared" si="391"/>
        <v>-0.77933390622233656</v>
      </c>
      <c r="N5057">
        <f t="shared" si="392"/>
        <v>-110.69751370692185</v>
      </c>
      <c r="O5057">
        <f t="shared" si="393"/>
        <v>32.056240061786625</v>
      </c>
      <c r="P5057">
        <v>0</v>
      </c>
      <c r="Q5057" t="str">
        <f t="shared" si="394"/>
        <v>-110.697513706922,32.0562400617866,0</v>
      </c>
    </row>
    <row r="5058" spans="1:17" x14ac:dyDescent="0.75">
      <c r="A5058">
        <v>50.50999999999852</v>
      </c>
      <c r="F5058">
        <f t="shared" si="390"/>
        <v>5.1461849708198386</v>
      </c>
      <c r="H5058">
        <f t="shared" si="391"/>
        <v>-0.81146491870857895</v>
      </c>
      <c r="N5058">
        <f t="shared" si="392"/>
        <v>-110.69752259412546</v>
      </c>
      <c r="O5058">
        <f t="shared" si="393"/>
        <v>32.056243295825226</v>
      </c>
      <c r="P5058">
        <v>0</v>
      </c>
      <c r="Q5058" t="str">
        <f t="shared" si="394"/>
        <v>-110.697522594125,32.0562432958252,0</v>
      </c>
    </row>
    <row r="5059" spans="1:17" x14ac:dyDescent="0.75">
      <c r="A5059">
        <v>50.519999999998518</v>
      </c>
      <c r="F5059">
        <f t="shared" si="390"/>
        <v>5.1583006651749947</v>
      </c>
      <c r="H5059">
        <f t="shared" si="391"/>
        <v>-0.84345885169041113</v>
      </c>
      <c r="N5059">
        <f t="shared" si="392"/>
        <v>-110.69753144173623</v>
      </c>
      <c r="O5059">
        <f t="shared" si="393"/>
        <v>32.05624666129588</v>
      </c>
      <c r="P5059">
        <v>0</v>
      </c>
      <c r="Q5059" t="str">
        <f t="shared" si="394"/>
        <v>-110.697531441736,32.0562466612959,0</v>
      </c>
    </row>
    <row r="5060" spans="1:17" x14ac:dyDescent="0.75">
      <c r="A5060">
        <v>50.529999999998516</v>
      </c>
      <c r="F5060">
        <f t="shared" si="390"/>
        <v>5.1708879376818615</v>
      </c>
      <c r="H5060">
        <f t="shared" si="391"/>
        <v>-0.87531025042743815</v>
      </c>
      <c r="N5060">
        <f t="shared" si="392"/>
        <v>-110.69754024824397</v>
      </c>
      <c r="O5060">
        <f t="shared" si="393"/>
        <v>32.056250157760466</v>
      </c>
      <c r="P5060">
        <v>0</v>
      </c>
      <c r="Q5060" t="str">
        <f t="shared" si="394"/>
        <v>-110.697540248244,32.0562501577605,0</v>
      </c>
    </row>
    <row r="5061" spans="1:17" x14ac:dyDescent="0.75">
      <c r="A5061">
        <v>50.539999999998514</v>
      </c>
      <c r="F5061">
        <f t="shared" si="390"/>
        <v>5.1839451496707341</v>
      </c>
      <c r="H5061">
        <f t="shared" si="391"/>
        <v>-0.90701367827447865</v>
      </c>
      <c r="N5061">
        <f t="shared" si="392"/>
        <v>-110.69754901214371</v>
      </c>
      <c r="O5061">
        <f t="shared" si="393"/>
        <v>32.056253784763797</v>
      </c>
      <c r="P5061">
        <v>0</v>
      </c>
      <c r="Q5061" t="str">
        <f t="shared" si="394"/>
        <v>-110.697549012144,32.0562537847638,0</v>
      </c>
    </row>
    <row r="5062" spans="1:17" x14ac:dyDescent="0.75">
      <c r="A5062">
        <v>50.549999999998512</v>
      </c>
      <c r="F5062">
        <f t="shared" si="390"/>
        <v>5.1974706012389991</v>
      </c>
      <c r="H5062">
        <f t="shared" si="391"/>
        <v>-0.93856371737185751</v>
      </c>
      <c r="N5062">
        <f t="shared" si="392"/>
        <v>-110.69755773193592</v>
      </c>
      <c r="O5062">
        <f t="shared" si="393"/>
        <v>32.056257541833673</v>
      </c>
      <c r="P5062">
        <v>0</v>
      </c>
      <c r="Q5062" t="str">
        <f t="shared" si="394"/>
        <v>-110.697557731936,32.0562575418337,0</v>
      </c>
    </row>
    <row r="5063" spans="1:17" x14ac:dyDescent="0.75">
      <c r="A5063">
        <v>50.55999999999851</v>
      </c>
      <c r="F5063">
        <f t="shared" ref="F5063:F5126" si="395">($A$4+$A$5)*COS(($A$5/$A$4)*(A5063)) - $A$6*COS((1+$A$5/$A$4)*(A5063))</f>
        <v>5.2114625314663119</v>
      </c>
      <c r="H5063">
        <f t="shared" ref="H5063:H5126" si="396">($A$4+$A$5)*SIN(($A$5/$A$4)*(A5063)) - $A$6*SIN((1+$A$5/$A$4)*(A5063))</f>
        <v>-0.96995496933318337</v>
      </c>
      <c r="N5063">
        <f t="shared" si="392"/>
        <v>-110.69756640612664</v>
      </c>
      <c r="O5063">
        <f t="shared" si="393"/>
        <v>32.056261428480958</v>
      </c>
      <c r="P5063">
        <v>0</v>
      </c>
      <c r="Q5063" t="str">
        <f t="shared" si="394"/>
        <v>-110.697566406127,32.056261428481,0</v>
      </c>
    </row>
    <row r="5064" spans="1:17" x14ac:dyDescent="0.75">
      <c r="A5064">
        <v>50.569999999998508</v>
      </c>
      <c r="F5064">
        <f t="shared" si="395"/>
        <v>5.2259191186375853</v>
      </c>
      <c r="H5064">
        <f t="shared" si="396"/>
        <v>-1.0011820559309335</v>
      </c>
      <c r="N5064">
        <f t="shared" si="392"/>
        <v>-110.69757503322771</v>
      </c>
      <c r="O5064">
        <f t="shared" si="393"/>
        <v>32.056265444199617</v>
      </c>
      <c r="P5064">
        <v>0</v>
      </c>
      <c r="Q5064" t="str">
        <f t="shared" si="394"/>
        <v>-110.697575033228,32.0562654441996,0</v>
      </c>
    </row>
    <row r="5065" spans="1:17" x14ac:dyDescent="0.75">
      <c r="A5065">
        <v>50.579999999998506</v>
      </c>
      <c r="F5065">
        <f t="shared" si="395"/>
        <v>5.2408384804736023</v>
      </c>
      <c r="H5065">
        <f t="shared" si="396"/>
        <v>-1.0322396197792154</v>
      </c>
      <c r="N5065">
        <f t="shared" ref="N5065:N5128" si="397">$P$4+(H5066/3600)</f>
        <v>-110.69758361175694</v>
      </c>
      <c r="O5065">
        <f t="shared" ref="O5065:O5128" si="398">$Q$4+(F5065/3600)</f>
        <v>32.056269588466797</v>
      </c>
      <c r="P5065">
        <v>0</v>
      </c>
      <c r="Q5065" t="str">
        <f t="shared" ref="Q5065:Q5128" si="399">N5065&amp;","&amp;O5065&amp;","&amp;0</f>
        <v>-110.697583611757,32.0562695884668,0</v>
      </c>
    </row>
    <row r="5066" spans="1:17" x14ac:dyDescent="0.75">
      <c r="A5066">
        <v>50.589999999998504</v>
      </c>
      <c r="F5066">
        <f t="shared" si="395"/>
        <v>5.2562186743693182</v>
      </c>
      <c r="H5066">
        <f t="shared" si="396"/>
        <v>-1.0631223250140271</v>
      </c>
      <c r="N5066">
        <f t="shared" si="397"/>
        <v>-110.69759214023833</v>
      </c>
      <c r="O5066">
        <f t="shared" si="398"/>
        <v>32.056273860742877</v>
      </c>
      <c r="P5066">
        <v>0</v>
      </c>
      <c r="Q5066" t="str">
        <f t="shared" si="399"/>
        <v>-110.697592140238,32.0562738607429,0</v>
      </c>
    </row>
    <row r="5067" spans="1:17" x14ac:dyDescent="0.75">
      <c r="A5067">
        <v>50.599999999998502</v>
      </c>
      <c r="F5067">
        <f t="shared" si="395"/>
        <v>5.2720576976398164</v>
      </c>
      <c r="H5067">
        <f t="shared" si="396"/>
        <v>-1.0938248579707661</v>
      </c>
      <c r="N5067">
        <f t="shared" si="397"/>
        <v>-110.69760061720218</v>
      </c>
      <c r="O5067">
        <f t="shared" si="398"/>
        <v>32.056278260471565</v>
      </c>
      <c r="P5067">
        <v>0</v>
      </c>
      <c r="Q5067" t="str">
        <f t="shared" si="399"/>
        <v>-110.697600617202,32.0562782604716,0</v>
      </c>
    </row>
    <row r="5068" spans="1:17" x14ac:dyDescent="0.75">
      <c r="A5068">
        <v>50.6099999999985</v>
      </c>
      <c r="F5068">
        <f t="shared" si="395"/>
        <v>5.2883534877738487</v>
      </c>
      <c r="H5068">
        <f t="shared" si="396"/>
        <v>-1.1243419278589277</v>
      </c>
      <c r="N5068">
        <f t="shared" si="397"/>
        <v>-110.6976090411854</v>
      </c>
      <c r="O5068">
        <f t="shared" si="398"/>
        <v>32.056282787079937</v>
      </c>
      <c r="P5068">
        <v>0</v>
      </c>
      <c r="Q5068" t="str">
        <f t="shared" si="399"/>
        <v>-110.697609041185,32.0562827870799,0</v>
      </c>
    </row>
    <row r="5069" spans="1:17" x14ac:dyDescent="0.75">
      <c r="A5069">
        <v>50.619999999998498</v>
      </c>
      <c r="F5069">
        <f t="shared" si="395"/>
        <v>5.305103922694979</v>
      </c>
      <c r="H5069">
        <f t="shared" si="396"/>
        <v>-1.1546682674339361</v>
      </c>
      <c r="N5069">
        <f t="shared" si="397"/>
        <v>-110.69761741073157</v>
      </c>
      <c r="O5069">
        <f t="shared" si="398"/>
        <v>32.056287439978526</v>
      </c>
      <c r="P5069">
        <v>0</v>
      </c>
      <c r="Q5069" t="str">
        <f t="shared" si="399"/>
        <v>-110.697617410732,32.0562874399785,0</v>
      </c>
    </row>
    <row r="5070" spans="1:17" x14ac:dyDescent="0.75">
      <c r="A5070">
        <v>50.629999999998496</v>
      </c>
      <c r="F5070">
        <f t="shared" si="395"/>
        <v>5.322306821030196</v>
      </c>
      <c r="H5070">
        <f t="shared" si="396"/>
        <v>-1.1847986336658622</v>
      </c>
      <c r="N5070">
        <f t="shared" si="397"/>
        <v>-110.69762572439122</v>
      </c>
      <c r="O5070">
        <f t="shared" si="398"/>
        <v>32.056292218561396</v>
      </c>
      <c r="P5070">
        <v>0</v>
      </c>
      <c r="Q5070" t="str">
        <f t="shared" si="399"/>
        <v>-110.697625724391,32.0562922185614,0</v>
      </c>
    </row>
    <row r="5071" spans="1:17" x14ac:dyDescent="0.75">
      <c r="A5071">
        <v>50.639999999998494</v>
      </c>
      <c r="F5071">
        <f t="shared" si="395"/>
        <v>5.3399599423861579</v>
      </c>
      <c r="H5071">
        <f t="shared" si="396"/>
        <v>-1.2147278084053419</v>
      </c>
      <c r="N5071">
        <f t="shared" si="397"/>
        <v>-110.69763398072196</v>
      </c>
      <c r="O5071">
        <f t="shared" si="398"/>
        <v>32.056297122206217</v>
      </c>
      <c r="P5071">
        <v>0</v>
      </c>
      <c r="Q5071" t="str">
        <f t="shared" si="399"/>
        <v>-110.697633980722,32.0562971222062,0</v>
      </c>
    </row>
    <row r="5072" spans="1:17" x14ac:dyDescent="0.75">
      <c r="A5072">
        <v>50.649999999998492</v>
      </c>
      <c r="F5072">
        <f t="shared" si="395"/>
        <v>5.3580609876327934</v>
      </c>
      <c r="H5072">
        <f t="shared" si="396"/>
        <v>-1.244450599046079</v>
      </c>
      <c r="N5072">
        <f t="shared" si="397"/>
        <v>-110.69764217828866</v>
      </c>
      <c r="O5072">
        <f t="shared" si="398"/>
        <v>32.056302150274341</v>
      </c>
      <c r="P5072">
        <v>0</v>
      </c>
      <c r="Q5072" t="str">
        <f t="shared" si="399"/>
        <v>-110.697642178289,32.0563021502743,0</v>
      </c>
    </row>
    <row r="5073" spans="1:17" x14ac:dyDescent="0.75">
      <c r="A5073">
        <v>50.65999999999849</v>
      </c>
      <c r="F5073">
        <f t="shared" si="395"/>
        <v>5.3766075991943945</v>
      </c>
      <c r="H5073">
        <f t="shared" si="396"/>
        <v>-1.2739618391842509</v>
      </c>
      <c r="N5073">
        <f t="shared" si="397"/>
        <v>-110.69765031566368</v>
      </c>
      <c r="O5073">
        <f t="shared" si="398"/>
        <v>32.056307302110888</v>
      </c>
      <c r="P5073">
        <v>0</v>
      </c>
      <c r="Q5073" t="str">
        <f t="shared" si="399"/>
        <v>-110.697650315664,32.0563073021109,0</v>
      </c>
    </row>
    <row r="5074" spans="1:17" x14ac:dyDescent="0.75">
      <c r="A5074">
        <v>50.669999999998488</v>
      </c>
      <c r="F5074">
        <f t="shared" si="395"/>
        <v>5.395597361348095</v>
      </c>
      <c r="H5074">
        <f t="shared" si="396"/>
        <v>-1.3032563892745677</v>
      </c>
      <c r="N5074">
        <f t="shared" si="397"/>
        <v>-110.69765839142703</v>
      </c>
      <c r="O5074">
        <f t="shared" si="398"/>
        <v>32.056312577044814</v>
      </c>
      <c r="P5074">
        <v>0</v>
      </c>
      <c r="Q5074" t="str">
        <f t="shared" si="399"/>
        <v>-110.697658391427,32.0563125770448,0</v>
      </c>
    </row>
    <row r="5075" spans="1:17" x14ac:dyDescent="0.75">
      <c r="A5075">
        <v>50.679999999998486</v>
      </c>
      <c r="F5075">
        <f t="shared" si="395"/>
        <v>5.4150278005297219</v>
      </c>
      <c r="H5075">
        <f t="shared" si="396"/>
        <v>-1.3323291372829347</v>
      </c>
      <c r="N5075">
        <f t="shared" si="397"/>
        <v>-110.69766640416648</v>
      </c>
      <c r="O5075">
        <f t="shared" si="398"/>
        <v>32.056317974389032</v>
      </c>
      <c r="P5075">
        <v>0</v>
      </c>
      <c r="Q5075" t="str">
        <f t="shared" si="399"/>
        <v>-110.697666404166,32.056317974389,0</v>
      </c>
    </row>
    <row r="5076" spans="1:17" x14ac:dyDescent="0.75">
      <c r="A5076">
        <v>50.689999999998484</v>
      </c>
      <c r="F5076">
        <f t="shared" si="395"/>
        <v>5.434896385646951</v>
      </c>
      <c r="H5076">
        <f t="shared" si="396"/>
        <v>-1.3611749993356308</v>
      </c>
      <c r="N5076">
        <f t="shared" si="397"/>
        <v>-110.69767435247788</v>
      </c>
      <c r="O5076">
        <f t="shared" si="398"/>
        <v>32.056323493440459</v>
      </c>
      <c r="P5076">
        <v>0</v>
      </c>
      <c r="Q5076" t="str">
        <f t="shared" si="399"/>
        <v>-110.697674352478,32.0563234934405,0</v>
      </c>
    </row>
    <row r="5077" spans="1:17" x14ac:dyDescent="0.75">
      <c r="A5077">
        <v>50.699999999998482</v>
      </c>
      <c r="F5077">
        <f t="shared" si="395"/>
        <v>5.4552005283997689</v>
      </c>
      <c r="H5077">
        <f t="shared" si="396"/>
        <v>-1.3897889203649261</v>
      </c>
      <c r="N5077">
        <f t="shared" si="397"/>
        <v>-110.6976822349652</v>
      </c>
      <c r="O5077">
        <f t="shared" si="398"/>
        <v>32.056329133480112</v>
      </c>
      <c r="P5077">
        <v>0</v>
      </c>
      <c r="Q5077" t="str">
        <f t="shared" si="399"/>
        <v>-110.697682234965,32.0563291334801,0</v>
      </c>
    </row>
    <row r="5078" spans="1:17" x14ac:dyDescent="0.75">
      <c r="A5078">
        <v>50.70999999999848</v>
      </c>
      <c r="F5078">
        <f t="shared" si="395"/>
        <v>5.4759375836081716</v>
      </c>
      <c r="H5078">
        <f t="shared" si="396"/>
        <v>-1.418165874751073</v>
      </c>
      <c r="N5078">
        <f t="shared" si="397"/>
        <v>-110.69769005024082</v>
      </c>
      <c r="O5078">
        <f t="shared" si="398"/>
        <v>32.056334893773226</v>
      </c>
      <c r="P5078">
        <v>0</v>
      </c>
      <c r="Q5078" t="str">
        <f t="shared" si="399"/>
        <v>-110.697690050241,32.0563348937732,0</v>
      </c>
    </row>
    <row r="5079" spans="1:17" x14ac:dyDescent="0.75">
      <c r="A5079">
        <v>50.719999999998478</v>
      </c>
      <c r="F5079">
        <f t="shared" si="395"/>
        <v>5.4971048495470107</v>
      </c>
      <c r="H5079">
        <f t="shared" si="396"/>
        <v>-1.4463008669604518</v>
      </c>
      <c r="N5079">
        <f t="shared" si="397"/>
        <v>-110.6976977969256</v>
      </c>
      <c r="O5079">
        <f t="shared" si="398"/>
        <v>32.056340773569318</v>
      </c>
      <c r="P5079">
        <v>0</v>
      </c>
      <c r="Q5079" t="str">
        <f t="shared" si="399"/>
        <v>-110.697697796926,32.0563407735693,0</v>
      </c>
    </row>
    <row r="5080" spans="1:17" x14ac:dyDescent="0.75">
      <c r="A5080">
        <v>50.729999999998476</v>
      </c>
      <c r="F5080">
        <f t="shared" si="395"/>
        <v>5.5186995682881239</v>
      </c>
      <c r="H5080">
        <f t="shared" si="396"/>
        <v>-1.4741889321801538</v>
      </c>
      <c r="N5080">
        <f t="shared" si="397"/>
        <v>-110.69770547364915</v>
      </c>
      <c r="O5080">
        <f t="shared" si="398"/>
        <v>32.056346772102302</v>
      </c>
      <c r="P5080">
        <v>0</v>
      </c>
      <c r="Q5080" t="str">
        <f t="shared" si="399"/>
        <v>-110.697705473649,32.0563467721023,0</v>
      </c>
    </row>
    <row r="5081" spans="1:17" x14ac:dyDescent="0.75">
      <c r="A5081">
        <v>50.739999999998474</v>
      </c>
      <c r="F5081">
        <f t="shared" si="395"/>
        <v>5.5407189260494549</v>
      </c>
      <c r="H5081">
        <f t="shared" si="396"/>
        <v>-1.5018251369484261</v>
      </c>
      <c r="N5081">
        <f t="shared" si="397"/>
        <v>-110.69771307904993</v>
      </c>
      <c r="O5081">
        <f t="shared" si="398"/>
        <v>32.056352888590567</v>
      </c>
      <c r="P5081">
        <v>0</v>
      </c>
      <c r="Q5081" t="str">
        <f t="shared" si="399"/>
        <v>-110.69771307905,32.0563528885906,0</v>
      </c>
    </row>
    <row r="5082" spans="1:17" x14ac:dyDescent="0.75">
      <c r="A5082">
        <v>50.749999999998472</v>
      </c>
      <c r="F5082">
        <f t="shared" si="395"/>
        <v>5.5631600535513073</v>
      </c>
      <c r="H5082">
        <f t="shared" si="396"/>
        <v>-1.529204579781279</v>
      </c>
      <c r="N5082">
        <f t="shared" si="397"/>
        <v>-110.69772061177549</v>
      </c>
      <c r="O5082">
        <f t="shared" si="398"/>
        <v>32.056359122237097</v>
      </c>
      <c r="P5082">
        <v>0</v>
      </c>
      <c r="Q5082" t="str">
        <f t="shared" si="399"/>
        <v>-110.697720611775,32.0563591222371,0</v>
      </c>
    </row>
    <row r="5083" spans="1:17" x14ac:dyDescent="0.75">
      <c r="A5083">
        <v>50.75999999999847</v>
      </c>
      <c r="F5083">
        <f t="shared" si="395"/>
        <v>5.5860200263796091</v>
      </c>
      <c r="H5083">
        <f t="shared" si="396"/>
        <v>-1.5563223917950113</v>
      </c>
      <c r="N5083">
        <f t="shared" si="397"/>
        <v>-110.69772807048258</v>
      </c>
      <c r="O5083">
        <f t="shared" si="398"/>
        <v>32.056365472229551</v>
      </c>
      <c r="P5083">
        <v>0</v>
      </c>
      <c r="Q5083" t="str">
        <f t="shared" si="399"/>
        <v>-110.697728070483,32.0563654722296,0</v>
      </c>
    </row>
    <row r="5084" spans="1:17" x14ac:dyDescent="0.75">
      <c r="A5084">
        <v>50.769999999998468</v>
      </c>
      <c r="F5084">
        <f t="shared" si="395"/>
        <v>5.6092958653561737</v>
      </c>
      <c r="H5084">
        <f t="shared" si="396"/>
        <v>-1.5831737373246213</v>
      </c>
      <c r="N5084">
        <f t="shared" si="397"/>
        <v>-110.69773545383737</v>
      </c>
      <c r="O5084">
        <f t="shared" si="398"/>
        <v>32.056371937740373</v>
      </c>
      <c r="P5084">
        <v>0</v>
      </c>
      <c r="Q5084" t="str">
        <f t="shared" si="399"/>
        <v>-110.697735453837,32.0563719377404,0</v>
      </c>
    </row>
    <row r="5085" spans="1:17" x14ac:dyDescent="0.75">
      <c r="A5085">
        <v>50.779999999998466</v>
      </c>
      <c r="F5085">
        <f t="shared" si="395"/>
        <v>5.6329845369158784</v>
      </c>
      <c r="H5085">
        <f t="shared" si="396"/>
        <v>-1.6097538145380259</v>
      </c>
      <c r="N5085">
        <f t="shared" si="397"/>
        <v>-110.69774276051557</v>
      </c>
      <c r="O5085">
        <f t="shared" si="398"/>
        <v>32.056378517926916</v>
      </c>
      <c r="P5085">
        <v>0</v>
      </c>
      <c r="Q5085" t="str">
        <f t="shared" si="399"/>
        <v>-110.697742760516,32.0563785179269,0</v>
      </c>
    </row>
    <row r="5086" spans="1:17" x14ac:dyDescent="0.75">
      <c r="A5086">
        <v>50.789999999998464</v>
      </c>
      <c r="F5086">
        <f t="shared" si="395"/>
        <v>5.6570829534906917</v>
      </c>
      <c r="H5086">
        <f t="shared" si="396"/>
        <v>-1.6360578560458863</v>
      </c>
      <c r="N5086">
        <f t="shared" si="397"/>
        <v>-110.69774998920263</v>
      </c>
      <c r="O5086">
        <f t="shared" si="398"/>
        <v>32.05638521193152</v>
      </c>
      <c r="P5086">
        <v>0</v>
      </c>
      <c r="Q5086" t="str">
        <f t="shared" si="399"/>
        <v>-110.697749989203,32.0563852119315,0</v>
      </c>
    </row>
    <row r="5087" spans="1:17" x14ac:dyDescent="0.75">
      <c r="A5087">
        <v>50.799999999998462</v>
      </c>
      <c r="F5087">
        <f t="shared" si="395"/>
        <v>5.6815879739006565</v>
      </c>
      <c r="H5087">
        <f t="shared" si="396"/>
        <v>-1.6620811295073106</v>
      </c>
      <c r="N5087">
        <f t="shared" si="397"/>
        <v>-110.69775713859394</v>
      </c>
      <c r="O5087">
        <f t="shared" si="398"/>
        <v>32.056392018881638</v>
      </c>
      <c r="P5087">
        <v>0</v>
      </c>
      <c r="Q5087" t="str">
        <f t="shared" si="399"/>
        <v>-110.697757138594,32.0563920188816,0</v>
      </c>
    </row>
    <row r="5088" spans="1:17" x14ac:dyDescent="0.75">
      <c r="A5088">
        <v>50.80999999999846</v>
      </c>
      <c r="F5088">
        <f t="shared" si="395"/>
        <v>5.7064964037515313</v>
      </c>
      <c r="H5088">
        <f t="shared" si="396"/>
        <v>-1.6878189382308804</v>
      </c>
      <c r="N5088">
        <f t="shared" si="397"/>
        <v>-110.69776420739494</v>
      </c>
      <c r="O5088">
        <f t="shared" si="398"/>
        <v>32.056398937889931</v>
      </c>
      <c r="P5088">
        <v>0</v>
      </c>
      <c r="Q5088" t="str">
        <f t="shared" si="399"/>
        <v>-110.697764207395,32.0563989378899,0</v>
      </c>
    </row>
    <row r="5089" spans="1:17" x14ac:dyDescent="0.75">
      <c r="A5089">
        <v>50.819999999998458</v>
      </c>
      <c r="F5089">
        <f t="shared" si="395"/>
        <v>5.7318049958392336</v>
      </c>
      <c r="H5089">
        <f t="shared" si="396"/>
        <v>-1.7132666217712864</v>
      </c>
      <c r="N5089">
        <f t="shared" si="397"/>
        <v>-110.69777119432125</v>
      </c>
      <c r="O5089">
        <f t="shared" si="398"/>
        <v>32.056405968054399</v>
      </c>
      <c r="P5089">
        <v>0</v>
      </c>
      <c r="Q5089" t="str">
        <f t="shared" si="399"/>
        <v>-110.697771194321,32.0564059680544,0</v>
      </c>
    </row>
    <row r="5090" spans="1:17" x14ac:dyDescent="0.75">
      <c r="A5090">
        <v>50.829999999998456</v>
      </c>
      <c r="F5090">
        <f t="shared" si="395"/>
        <v>5.7575104505609582</v>
      </c>
      <c r="H5090">
        <f t="shared" si="396"/>
        <v>-1.7384195565213507</v>
      </c>
      <c r="N5090">
        <f t="shared" si="397"/>
        <v>-110.69777809809896</v>
      </c>
      <c r="O5090">
        <f t="shared" si="398"/>
        <v>32.056413108458486</v>
      </c>
      <c r="P5090">
        <v>0</v>
      </c>
      <c r="Q5090" t="str">
        <f t="shared" si="399"/>
        <v>-110.697778098099,32.0564131084585,0</v>
      </c>
    </row>
    <row r="5091" spans="1:17" x14ac:dyDescent="0.75">
      <c r="A5091">
        <v>50.839999999998454</v>
      </c>
      <c r="F5091">
        <f t="shared" si="395"/>
        <v>5.7836094163329292</v>
      </c>
      <c r="H5091">
        <f t="shared" si="396"/>
        <v>-1.7632731562993911</v>
      </c>
      <c r="N5091">
        <f t="shared" si="397"/>
        <v>-110.6977849174647</v>
      </c>
      <c r="O5091">
        <f t="shared" si="398"/>
        <v>32.056420358171202</v>
      </c>
      <c r="P5091">
        <v>0</v>
      </c>
      <c r="Q5091" t="str">
        <f t="shared" si="399"/>
        <v>-110.697784917465,32.0564203581712,0</v>
      </c>
    </row>
    <row r="5092" spans="1:17" x14ac:dyDescent="0.75">
      <c r="A5092">
        <v>50.849999999998452</v>
      </c>
      <c r="F5092">
        <f t="shared" si="395"/>
        <v>5.8100984900147399</v>
      </c>
      <c r="H5092">
        <f t="shared" si="396"/>
        <v>-1.7878228729318408</v>
      </c>
      <c r="N5092">
        <f t="shared" si="397"/>
        <v>-110.69779165116579</v>
      </c>
      <c r="O5092">
        <f t="shared" si="398"/>
        <v>32.056427716247221</v>
      </c>
      <c r="P5092">
        <v>0</v>
      </c>
      <c r="Q5092" t="str">
        <f t="shared" si="399"/>
        <v>-110.697791651166,32.0564277162472,0</v>
      </c>
    </row>
    <row r="5093" spans="1:17" x14ac:dyDescent="0.75">
      <c r="A5093">
        <v>50.85999999999845</v>
      </c>
      <c r="F5093">
        <f t="shared" si="395"/>
        <v>5.8369742173402006</v>
      </c>
      <c r="H5093">
        <f t="shared" si="396"/>
        <v>-1.8120641968310678</v>
      </c>
      <c r="N5093">
        <f t="shared" si="397"/>
        <v>-110.69779829796043</v>
      </c>
      <c r="O5093">
        <f t="shared" si="398"/>
        <v>32.056435181727039</v>
      </c>
      <c r="P5093">
        <v>0</v>
      </c>
      <c r="Q5093" t="str">
        <f t="shared" si="399"/>
        <v>-110.69779829796,32.056435181727,0</v>
      </c>
    </row>
    <row r="5094" spans="1:17" x14ac:dyDescent="0.75">
      <c r="A5094">
        <v>50.869999999998448</v>
      </c>
      <c r="F5094">
        <f t="shared" si="395"/>
        <v>5.8642330933547093</v>
      </c>
      <c r="H5094">
        <f t="shared" si="396"/>
        <v>-1.835992657568323</v>
      </c>
      <c r="N5094">
        <f t="shared" si="397"/>
        <v>-110.69780485661789</v>
      </c>
      <c r="O5094">
        <f t="shared" si="398"/>
        <v>32.056442753637043</v>
      </c>
      <c r="P5094">
        <v>0</v>
      </c>
      <c r="Q5094" t="str">
        <f t="shared" si="399"/>
        <v>-110.697804856618,32.056442753637,0</v>
      </c>
    </row>
    <row r="5095" spans="1:17" x14ac:dyDescent="0.75">
      <c r="A5095">
        <v>50.879999999998446</v>
      </c>
      <c r="F5095">
        <f t="shared" si="395"/>
        <v>5.8918715628589169</v>
      </c>
      <c r="H5095">
        <f t="shared" si="396"/>
        <v>-1.8596038244416258</v>
      </c>
      <c r="N5095">
        <f t="shared" si="397"/>
        <v>-110.69781132591862</v>
      </c>
      <c r="O5095">
        <f t="shared" si="398"/>
        <v>32.056450430989678</v>
      </c>
      <c r="P5095">
        <v>0</v>
      </c>
      <c r="Q5095" t="str">
        <f t="shared" si="399"/>
        <v>-110.697811325919,32.0564504309897,0</v>
      </c>
    </row>
    <row r="5096" spans="1:17" x14ac:dyDescent="0.75">
      <c r="A5096">
        <v>50.889999999998444</v>
      </c>
      <c r="F5096">
        <f t="shared" si="395"/>
        <v>5.9198860208589581</v>
      </c>
      <c r="H5096">
        <f t="shared" si="396"/>
        <v>-1.8828933070388452</v>
      </c>
      <c r="N5096">
        <f t="shared" si="397"/>
        <v>-110.69781770465438</v>
      </c>
      <c r="O5096">
        <f t="shared" si="398"/>
        <v>32.056458212783568</v>
      </c>
      <c r="P5096">
        <v>0</v>
      </c>
      <c r="Q5096" t="str">
        <f t="shared" si="399"/>
        <v>-110.697817704654,32.0564582127836,0</v>
      </c>
    </row>
    <row r="5097" spans="1:17" x14ac:dyDescent="0.75">
      <c r="A5097">
        <v>50.899999999998442</v>
      </c>
      <c r="F5097">
        <f t="shared" si="395"/>
        <v>5.9482728130228004</v>
      </c>
      <c r="H5097">
        <f t="shared" si="396"/>
        <v>-1.9058567557954569</v>
      </c>
      <c r="N5097">
        <f t="shared" si="397"/>
        <v>-110.69782399162848</v>
      </c>
      <c r="O5097">
        <f t="shared" si="398"/>
        <v>32.056466098003618</v>
      </c>
      <c r="P5097">
        <v>0</v>
      </c>
      <c r="Q5097" t="str">
        <f t="shared" si="399"/>
        <v>-110.697823991628,32.0564660980036,0</v>
      </c>
    </row>
    <row r="5098" spans="1:17" x14ac:dyDescent="0.75">
      <c r="A5098">
        <v>50.909999999998441</v>
      </c>
      <c r="F5098">
        <f t="shared" si="395"/>
        <v>5.9770282361429237</v>
      </c>
      <c r="H5098">
        <f t="shared" si="396"/>
        <v>-1.9284898625472406</v>
      </c>
      <c r="N5098">
        <f t="shared" si="397"/>
        <v>-110.69783018565585</v>
      </c>
      <c r="O5098">
        <f t="shared" si="398"/>
        <v>32.056474085621147</v>
      </c>
      <c r="P5098">
        <v>0</v>
      </c>
      <c r="Q5098" t="str">
        <f t="shared" si="399"/>
        <v>-110.697830185656,32.0564740856211,0</v>
      </c>
    </row>
    <row r="5099" spans="1:17" x14ac:dyDescent="0.75">
      <c r="A5099">
        <v>50.919999999998439</v>
      </c>
      <c r="F5099">
        <f t="shared" si="395"/>
        <v>6.0061485386051761</v>
      </c>
      <c r="H5099">
        <f t="shared" si="396"/>
        <v>-1.9507883610777177</v>
      </c>
      <c r="N5099">
        <f t="shared" si="397"/>
        <v>-110.69783628556324</v>
      </c>
      <c r="O5099">
        <f t="shared" si="398"/>
        <v>32.056482174594052</v>
      </c>
      <c r="P5099">
        <v>0</v>
      </c>
      <c r="Q5099" t="str">
        <f t="shared" si="399"/>
        <v>-110.697836285563,32.0564821745941,0</v>
      </c>
    </row>
    <row r="5100" spans="1:17" x14ac:dyDescent="0.75">
      <c r="A5100">
        <v>50.929999999998437</v>
      </c>
      <c r="F5100">
        <f t="shared" si="395"/>
        <v>6.0356299208637587</v>
      </c>
      <c r="H5100">
        <f t="shared" si="396"/>
        <v>-1.97274802766028</v>
      </c>
      <c r="N5100">
        <f t="shared" si="397"/>
        <v>-110.69784229018933</v>
      </c>
      <c r="O5100">
        <f t="shared" si="398"/>
        <v>32.056490363866907</v>
      </c>
      <c r="P5100">
        <v>0</v>
      </c>
      <c r="Q5100" t="str">
        <f t="shared" si="399"/>
        <v>-110.697842290189,32.0564903638669,0</v>
      </c>
    </row>
    <row r="5101" spans="1:17" x14ac:dyDescent="0.75">
      <c r="A5101">
        <v>50.939999999998435</v>
      </c>
      <c r="F5101">
        <f t="shared" si="395"/>
        <v>6.0654685359223013</v>
      </c>
      <c r="H5101">
        <f t="shared" si="396"/>
        <v>-1.9943646815949574</v>
      </c>
      <c r="N5101">
        <f t="shared" si="397"/>
        <v>-110.69784819838492</v>
      </c>
      <c r="O5101">
        <f t="shared" si="398"/>
        <v>32.05649865237109</v>
      </c>
      <c r="P5101">
        <v>0</v>
      </c>
      <c r="Q5101" t="str">
        <f t="shared" si="399"/>
        <v>-110.697848198385,32.0564986523711,0</v>
      </c>
    </row>
    <row r="5102" spans="1:17" x14ac:dyDescent="0.75">
      <c r="A5102">
        <v>50.949999999998433</v>
      </c>
      <c r="F5102">
        <f t="shared" si="395"/>
        <v>6.0956604898208404</v>
      </c>
      <c r="H5102">
        <f t="shared" si="396"/>
        <v>-2.0156341857396427</v>
      </c>
      <c r="N5102">
        <f t="shared" si="397"/>
        <v>-110.69785400901306</v>
      </c>
      <c r="O5102">
        <f t="shared" si="398"/>
        <v>32.05650703902495</v>
      </c>
      <c r="P5102">
        <v>0</v>
      </c>
      <c r="Q5102" t="str">
        <f t="shared" si="399"/>
        <v>-110.697854009013,32.056507039025,0</v>
      </c>
    </row>
    <row r="5103" spans="1:17" x14ac:dyDescent="0.75">
      <c r="A5103">
        <v>50.959999999998431</v>
      </c>
      <c r="F5103">
        <f t="shared" si="395"/>
        <v>6.1262018421289497</v>
      </c>
      <c r="H5103">
        <f t="shared" si="396"/>
        <v>-2.0365524470360037</v>
      </c>
      <c r="N5103">
        <f t="shared" si="397"/>
        <v>-110.69785972094917</v>
      </c>
      <c r="O5103">
        <f t="shared" si="398"/>
        <v>32.056515522733925</v>
      </c>
      <c r="P5103">
        <v>0</v>
      </c>
      <c r="Q5103" t="str">
        <f t="shared" si="399"/>
        <v>-110.697859720949,32.0565155227339,0</v>
      </c>
    </row>
    <row r="5104" spans="1:17" x14ac:dyDescent="0.75">
      <c r="A5104">
        <v>50.969999999998429</v>
      </c>
      <c r="F5104">
        <f t="shared" si="395"/>
        <v>6.1570886064445443</v>
      </c>
      <c r="H5104">
        <f t="shared" si="396"/>
        <v>-2.0571154170296135</v>
      </c>
      <c r="N5104">
        <f t="shared" si="397"/>
        <v>-110.69786533308121</v>
      </c>
      <c r="O5104">
        <f t="shared" si="398"/>
        <v>32.056524102390675</v>
      </c>
      <c r="P5104">
        <v>0</v>
      </c>
      <c r="Q5104" t="str">
        <f t="shared" si="399"/>
        <v>-110.697865333081,32.0565241023907,0</v>
      </c>
    </row>
    <row r="5105" spans="1:17" x14ac:dyDescent="0.75">
      <c r="A5105">
        <v>50.979999999998427</v>
      </c>
      <c r="F5105">
        <f t="shared" si="395"/>
        <v>6.188316750898629</v>
      </c>
      <c r="H5105">
        <f t="shared" si="396"/>
        <v>-2.077319092384537</v>
      </c>
      <c r="N5105">
        <f t="shared" si="397"/>
        <v>-110.69787084430983</v>
      </c>
      <c r="O5105">
        <f t="shared" si="398"/>
        <v>32.056532776875251</v>
      </c>
      <c r="P5105">
        <v>0</v>
      </c>
      <c r="Q5105" t="str">
        <f t="shared" si="399"/>
        <v>-110.69787084431,32.0565327768753,0</v>
      </c>
    </row>
    <row r="5106" spans="1:17" x14ac:dyDescent="0.75">
      <c r="A5106">
        <v>50.989999999998425</v>
      </c>
      <c r="F5106">
        <f t="shared" si="395"/>
        <v>6.2198821986657489</v>
      </c>
      <c r="H5106">
        <f t="shared" si="396"/>
        <v>-2.097159515392188</v>
      </c>
      <c r="N5106">
        <f t="shared" si="397"/>
        <v>-110.69787625354846</v>
      </c>
      <c r="O5106">
        <f t="shared" si="398"/>
        <v>32.056541545055182</v>
      </c>
      <c r="P5106">
        <v>0</v>
      </c>
      <c r="Q5106" t="str">
        <f t="shared" si="399"/>
        <v>-110.697876253548,32.0565415450552,0</v>
      </c>
    </row>
    <row r="5107" spans="1:17" x14ac:dyDescent="0.75">
      <c r="A5107">
        <v>50.999999999998423</v>
      </c>
      <c r="F5107">
        <f t="shared" si="395"/>
        <v>6.2517808284801717</v>
      </c>
      <c r="H5107">
        <f t="shared" si="396"/>
        <v>-2.1166327744744069</v>
      </c>
      <c r="N5107">
        <f t="shared" si="397"/>
        <v>-110.69788155972351</v>
      </c>
      <c r="O5107">
        <f t="shared" si="398"/>
        <v>32.056550405785686</v>
      </c>
      <c r="P5107">
        <v>0</v>
      </c>
      <c r="Q5107" t="str">
        <f t="shared" si="399"/>
        <v>-110.697881559724,32.0565504057857,0</v>
      </c>
    </row>
    <row r="5108" spans="1:17" x14ac:dyDescent="0.75">
      <c r="A5108">
        <v>51.009999999998421</v>
      </c>
      <c r="F5108">
        <f t="shared" si="395"/>
        <v>6.284008475157659</v>
      </c>
      <c r="H5108">
        <f t="shared" si="396"/>
        <v>-2.135735004680706</v>
      </c>
      <c r="N5108">
        <f t="shared" si="397"/>
        <v>-110.6978867617745</v>
      </c>
      <c r="O5108">
        <f t="shared" si="398"/>
        <v>32.056559357909762</v>
      </c>
      <c r="P5108">
        <v>0</v>
      </c>
      <c r="Q5108" t="str">
        <f t="shared" si="399"/>
        <v>-110.697886761774,32.0565593579098,0</v>
      </c>
    </row>
    <row r="5109" spans="1:17" x14ac:dyDescent="0.75">
      <c r="A5109">
        <v>51.019999999998419</v>
      </c>
      <c r="F5109">
        <f t="shared" si="395"/>
        <v>6.3165609301228285</v>
      </c>
      <c r="H5109">
        <f t="shared" si="396"/>
        <v>-2.154462388179609</v>
      </c>
      <c r="N5109">
        <f t="shared" si="397"/>
        <v>-110.69789185865409</v>
      </c>
      <c r="O5109">
        <f t="shared" si="398"/>
        <v>32.056568400258364</v>
      </c>
      <c r="P5109">
        <v>0</v>
      </c>
      <c r="Q5109" t="str">
        <f t="shared" si="399"/>
        <v>-110.697891858654,32.0565684002584,0</v>
      </c>
    </row>
    <row r="5110" spans="1:17" x14ac:dyDescent="0.75">
      <c r="A5110">
        <v>51.029999999998417</v>
      </c>
      <c r="F5110">
        <f t="shared" si="395"/>
        <v>6.3494339419420172</v>
      </c>
      <c r="H5110">
        <f t="shared" si="396"/>
        <v>-2.1728111547440454</v>
      </c>
      <c r="N5110">
        <f t="shared" si="397"/>
        <v>-110.69789684932839</v>
      </c>
      <c r="O5110">
        <f t="shared" si="398"/>
        <v>32.056577531650539</v>
      </c>
      <c r="P5110">
        <v>0</v>
      </c>
      <c r="Q5110" t="str">
        <f t="shared" si="399"/>
        <v>-110.697896849328,32.0565775316505,0</v>
      </c>
    </row>
    <row r="5111" spans="1:17" x14ac:dyDescent="0.75">
      <c r="A5111">
        <v>51.039999999998415</v>
      </c>
      <c r="F5111">
        <f t="shared" si="395"/>
        <v>6.3826232168614672</v>
      </c>
      <c r="H5111">
        <f t="shared" si="396"/>
        <v>-2.1907775822306306</v>
      </c>
      <c r="N5111">
        <f t="shared" si="397"/>
        <v>-110.69790173277696</v>
      </c>
      <c r="O5111">
        <f t="shared" si="398"/>
        <v>32.056586750893572</v>
      </c>
      <c r="P5111">
        <v>0</v>
      </c>
      <c r="Q5111" t="str">
        <f t="shared" si="399"/>
        <v>-110.697901732777,32.0565867508936,0</v>
      </c>
    </row>
    <row r="5112" spans="1:17" x14ac:dyDescent="0.75">
      <c r="A5112">
        <v>51.049999999998413</v>
      </c>
      <c r="F5112">
        <f t="shared" si="395"/>
        <v>6.4161244193510854</v>
      </c>
      <c r="H5112">
        <f t="shared" si="396"/>
        <v>-2.2083579970530436</v>
      </c>
      <c r="N5112">
        <f t="shared" si="397"/>
        <v>-110.69790650799295</v>
      </c>
      <c r="O5112">
        <f t="shared" si="398"/>
        <v>32.05659605678315</v>
      </c>
      <c r="P5112">
        <v>0</v>
      </c>
      <c r="Q5112" t="str">
        <f t="shared" si="399"/>
        <v>-110.697906507993,32.0565960567831,0</v>
      </c>
    </row>
    <row r="5113" spans="1:17" x14ac:dyDescent="0.75">
      <c r="A5113">
        <v>51.059999999998411</v>
      </c>
      <c r="F5113">
        <f t="shared" si="395"/>
        <v>6.4499331726532798</v>
      </c>
      <c r="H5113">
        <f t="shared" si="396"/>
        <v>-2.2255487746490692</v>
      </c>
      <c r="N5113">
        <f t="shared" si="397"/>
        <v>-110.69791117398331</v>
      </c>
      <c r="O5113">
        <f t="shared" si="398"/>
        <v>32.056605448103511</v>
      </c>
      <c r="P5113">
        <v>0</v>
      </c>
      <c r="Q5113" t="str">
        <f t="shared" si="399"/>
        <v>-110.697911173983,32.0566054481035,0</v>
      </c>
    </row>
    <row r="5114" spans="1:17" x14ac:dyDescent="0.75">
      <c r="A5114">
        <v>51.069999999998409</v>
      </c>
      <c r="F5114">
        <f t="shared" si="395"/>
        <v>6.4840450593371202</v>
      </c>
      <c r="H5114">
        <f t="shared" si="396"/>
        <v>-2.2423463399415366</v>
      </c>
      <c r="N5114">
        <f t="shared" si="397"/>
        <v>-110.69791572976882</v>
      </c>
      <c r="O5114">
        <f t="shared" si="398"/>
        <v>32.056614923627592</v>
      </c>
      <c r="P5114">
        <v>0</v>
      </c>
      <c r="Q5114" t="str">
        <f t="shared" si="399"/>
        <v>-110.697915729769,32.0566149236276,0</v>
      </c>
    </row>
    <row r="5115" spans="1:17" x14ac:dyDescent="0.75">
      <c r="A5115">
        <v>51.079999999998407</v>
      </c>
      <c r="F5115">
        <f t="shared" si="395"/>
        <v>6.5184556218576279</v>
      </c>
      <c r="H5115">
        <f t="shared" si="396"/>
        <v>-2.2587471677929694</v>
      </c>
      <c r="N5115">
        <f t="shared" si="397"/>
        <v>-110.69792017438429</v>
      </c>
      <c r="O5115">
        <f t="shared" si="398"/>
        <v>32.056624482117179</v>
      </c>
      <c r="P5115">
        <v>0</v>
      </c>
      <c r="Q5115" t="str">
        <f t="shared" si="399"/>
        <v>-110.697920174384,32.0566244821172,0</v>
      </c>
    </row>
    <row r="5116" spans="1:17" x14ac:dyDescent="0.75">
      <c r="A5116">
        <v>51.089999999998405</v>
      </c>
      <c r="F5116">
        <f t="shared" si="395"/>
        <v>6.5531603631201527</v>
      </c>
      <c r="H5116">
        <f t="shared" si="396"/>
        <v>-2.2747477834539191</v>
      </c>
      <c r="N5116">
        <f t="shared" si="397"/>
        <v>-110.69792450687861</v>
      </c>
      <c r="O5116">
        <f t="shared" si="398"/>
        <v>32.056634122323089</v>
      </c>
      <c r="P5116">
        <v>0</v>
      </c>
      <c r="Q5116" t="str">
        <f t="shared" si="399"/>
        <v>-110.697924506879,32.0566341223231,0</v>
      </c>
    </row>
    <row r="5117" spans="1:17" x14ac:dyDescent="0.75">
      <c r="A5117">
        <v>51.099999999998403</v>
      </c>
      <c r="F5117">
        <f t="shared" si="395"/>
        <v>6.5881547470497743</v>
      </c>
      <c r="H5117">
        <f t="shared" si="396"/>
        <v>-2.2903447630049341</v>
      </c>
      <c r="N5117">
        <f t="shared" si="397"/>
        <v>-110.69792872631494</v>
      </c>
      <c r="O5117">
        <f t="shared" si="398"/>
        <v>32.056643842985288</v>
      </c>
      <c r="P5117">
        <v>0</v>
      </c>
      <c r="Q5117" t="str">
        <f t="shared" si="399"/>
        <v>-110.697928726315,32.0566438429853,0</v>
      </c>
    </row>
    <row r="5118" spans="1:17" x14ac:dyDescent="0.75">
      <c r="A5118">
        <v>51.109999999998401</v>
      </c>
      <c r="F5118">
        <f t="shared" si="395"/>
        <v>6.623434199165521</v>
      </c>
      <c r="H5118">
        <f t="shared" si="396"/>
        <v>-2.3055347337920153</v>
      </c>
      <c r="N5118">
        <f t="shared" si="397"/>
        <v>-110.69793283177079</v>
      </c>
      <c r="O5118">
        <f t="shared" si="398"/>
        <v>32.056653642833098</v>
      </c>
      <c r="P5118">
        <v>0</v>
      </c>
      <c r="Q5118" t="str">
        <f t="shared" si="399"/>
        <v>-110.697932831771,32.0566536428331,0</v>
      </c>
    </row>
    <row r="5119" spans="1:17" x14ac:dyDescent="0.75">
      <c r="A5119">
        <v>51.119999999998399</v>
      </c>
      <c r="F5119">
        <f t="shared" si="395"/>
        <v>6.6589941071596925</v>
      </c>
      <c r="H5119">
        <f t="shared" si="396"/>
        <v>-2.3203143748557489</v>
      </c>
      <c r="N5119">
        <f t="shared" si="397"/>
        <v>-110.69793682233815</v>
      </c>
      <c r="O5119">
        <f t="shared" si="398"/>
        <v>32.056663520585317</v>
      </c>
      <c r="P5119">
        <v>0</v>
      </c>
      <c r="Q5119" t="str">
        <f t="shared" si="399"/>
        <v>-110.697936822338,32.0566635205853,0</v>
      </c>
    </row>
    <row r="5120" spans="1:17" x14ac:dyDescent="0.75">
      <c r="A5120">
        <v>51.129999999998397</v>
      </c>
      <c r="F5120">
        <f t="shared" si="395"/>
        <v>6.694829821481731</v>
      </c>
      <c r="H5120">
        <f t="shared" si="396"/>
        <v>-2.3346804173537281</v>
      </c>
      <c r="N5120">
        <f t="shared" si="397"/>
        <v>-110.6979406971236</v>
      </c>
      <c r="O5120">
        <f t="shared" si="398"/>
        <v>32.056673474950408</v>
      </c>
      <c r="P5120">
        <v>0</v>
      </c>
      <c r="Q5120" t="str">
        <f t="shared" si="399"/>
        <v>-110.697940697124,32.0566734749504,0</v>
      </c>
    </row>
    <row r="5121" spans="1:17" x14ac:dyDescent="0.75">
      <c r="A5121">
        <v>51.139999999998395</v>
      </c>
      <c r="F5121">
        <f t="shared" si="395"/>
        <v>6.7309366559269321</v>
      </c>
      <c r="H5121">
        <f t="shared" si="396"/>
        <v>-2.348629644976465</v>
      </c>
      <c r="N5121">
        <f t="shared" si="397"/>
        <v>-110.69794445524843</v>
      </c>
      <c r="O5121">
        <f t="shared" si="398"/>
        <v>32.056683504626648</v>
      </c>
      <c r="P5121">
        <v>0</v>
      </c>
      <c r="Q5121" t="str">
        <f t="shared" si="399"/>
        <v>-110.697944455248,32.0566835046266,0</v>
      </c>
    </row>
    <row r="5122" spans="1:17" x14ac:dyDescent="0.75">
      <c r="A5122">
        <v>51.149999999998393</v>
      </c>
      <c r="F5122">
        <f t="shared" si="395"/>
        <v>6.7673098882297822</v>
      </c>
      <c r="H5122">
        <f t="shared" si="396"/>
        <v>-2.3621588943566323</v>
      </c>
      <c r="N5122">
        <f t="shared" si="397"/>
        <v>-110.69794809584874</v>
      </c>
      <c r="O5122">
        <f t="shared" si="398"/>
        <v>32.056693608302282</v>
      </c>
      <c r="P5122">
        <v>0</v>
      </c>
      <c r="Q5122" t="str">
        <f t="shared" si="399"/>
        <v>-110.697948095849,32.0566936083023,0</v>
      </c>
    </row>
    <row r="5123" spans="1:17" x14ac:dyDescent="0.75">
      <c r="A5123">
        <v>51.159999999998391</v>
      </c>
      <c r="F5123">
        <f t="shared" si="395"/>
        <v>6.8039447606618335</v>
      </c>
      <c r="H5123">
        <f t="shared" si="396"/>
        <v>-2.3752650554716093</v>
      </c>
      <c r="N5123">
        <f t="shared" si="397"/>
        <v>-110.69795161807556</v>
      </c>
      <c r="O5123">
        <f t="shared" si="398"/>
        <v>32.056703784655738</v>
      </c>
      <c r="P5123">
        <v>0</v>
      </c>
      <c r="Q5123" t="str">
        <f t="shared" si="399"/>
        <v>-110.697951618076,32.0567037846557,0</v>
      </c>
    </row>
    <row r="5124" spans="1:17" x14ac:dyDescent="0.75">
      <c r="A5124">
        <v>51.169999999998389</v>
      </c>
      <c r="F5124">
        <f t="shared" si="395"/>
        <v>6.8408364806340991</v>
      </c>
      <c r="H5124">
        <f t="shared" si="396"/>
        <v>-2.3879450720392748</v>
      </c>
      <c r="N5124">
        <f t="shared" si="397"/>
        <v>-110.69795502109497</v>
      </c>
      <c r="O5124">
        <f t="shared" si="398"/>
        <v>32.056714032355728</v>
      </c>
      <c r="P5124">
        <v>0</v>
      </c>
      <c r="Q5124" t="str">
        <f t="shared" si="399"/>
        <v>-110.697955021095,32.0567140323557,0</v>
      </c>
    </row>
    <row r="5125" spans="1:17" x14ac:dyDescent="0.75">
      <c r="A5125">
        <v>51.179999999998387</v>
      </c>
      <c r="F5125">
        <f t="shared" si="395"/>
        <v>6.8779802213038588</v>
      </c>
      <c r="H5125">
        <f t="shared" si="396"/>
        <v>-2.4001959419069925</v>
      </c>
      <c r="N5125">
        <f t="shared" si="397"/>
        <v>-110.69795830408817</v>
      </c>
      <c r="O5125">
        <f t="shared" si="398"/>
        <v>32.056724350061472</v>
      </c>
      <c r="P5125">
        <v>0</v>
      </c>
      <c r="Q5125" t="str">
        <f t="shared" si="399"/>
        <v>-110.697958304088,32.0567243500615,0</v>
      </c>
    </row>
    <row r="5126" spans="1:17" x14ac:dyDescent="0.75">
      <c r="A5126">
        <v>51.189999999998385</v>
      </c>
      <c r="F5126">
        <f t="shared" si="395"/>
        <v>6.9153711221858067</v>
      </c>
      <c r="H5126">
        <f t="shared" si="396"/>
        <v>-2.4120147174337707</v>
      </c>
      <c r="N5126">
        <f t="shared" si="397"/>
        <v>-110.69796146625163</v>
      </c>
      <c r="O5126">
        <f t="shared" si="398"/>
        <v>32.056734736422825</v>
      </c>
      <c r="P5126">
        <v>0</v>
      </c>
      <c r="Q5126" t="str">
        <f t="shared" si="399"/>
        <v>-110.697961466252,32.0567347364228,0</v>
      </c>
    </row>
    <row r="5127" spans="1:17" x14ac:dyDescent="0.75">
      <c r="A5127">
        <v>51.199999999998383</v>
      </c>
      <c r="F5127">
        <f t="shared" ref="F5127:F5190" si="400">($A$4+$A$5)*COS(($A$5/$A$4)*(A5127)) - $A$6*COS((1+$A$5/$A$4)*(A5127))</f>
        <v>6.9530042897673603</v>
      </c>
      <c r="H5127">
        <f t="shared" ref="H5127:H5190" si="401">($A$4+$A$5)*SIN(($A$5/$A$4)*(A5127)) - $A$6*SIN((1+$A$5/$A$4)*(A5127))</f>
        <v>-2.4233985058654417</v>
      </c>
      <c r="N5127">
        <f t="shared" si="397"/>
        <v>-110.69796450679713</v>
      </c>
      <c r="O5127">
        <f t="shared" si="398"/>
        <v>32.056745190080491</v>
      </c>
      <c r="P5127">
        <v>0</v>
      </c>
      <c r="Q5127" t="str">
        <f t="shared" si="399"/>
        <v>-110.697964506797,32.0567451900805,0</v>
      </c>
    </row>
    <row r="5128" spans="1:17" x14ac:dyDescent="0.75">
      <c r="A5128">
        <v>51.209999999998381</v>
      </c>
      <c r="F5128">
        <f t="shared" si="400"/>
        <v>6.9908747981283872</v>
      </c>
      <c r="H5128">
        <f t="shared" si="401"/>
        <v>-2.4343444697030403</v>
      </c>
      <c r="N5128">
        <f t="shared" si="397"/>
        <v>-110.69796742495195</v>
      </c>
      <c r="O5128">
        <f t="shared" si="398"/>
        <v>32.056755709666142</v>
      </c>
      <c r="P5128">
        <v>0</v>
      </c>
      <c r="Q5128" t="str">
        <f t="shared" si="399"/>
        <v>-110.697967424952,32.0567557096661,0</v>
      </c>
    </row>
    <row r="5129" spans="1:17" x14ac:dyDescent="0.75">
      <c r="A5129">
        <v>51.219999999998379</v>
      </c>
      <c r="F5129">
        <f t="shared" si="400"/>
        <v>7.0289776895647904</v>
      </c>
      <c r="H5129">
        <f t="shared" si="401"/>
        <v>-2.4448498270640497</v>
      </c>
      <c r="N5129">
        <f t="shared" ref="N5129:N5192" si="402">$P$4+(H5130/3600)</f>
        <v>-110.69797021995889</v>
      </c>
      <c r="O5129">
        <f t="shared" ref="O5129:O5192" si="403">$Q$4+(F5129/3600)</f>
        <v>32.056766293802653</v>
      </c>
      <c r="P5129">
        <v>0</v>
      </c>
      <c r="Q5129" t="str">
        <f t="shared" ref="Q5129:Q5192" si="404">N5129&amp;","&amp;O5129&amp;","&amp;0</f>
        <v>-110.697970219959,32.0567662938027,0</v>
      </c>
    </row>
    <row r="5130" spans="1:17" x14ac:dyDescent="0.75">
      <c r="A5130">
        <v>51.229999999998377</v>
      </c>
      <c r="F5130">
        <f t="shared" si="400"/>
        <v>7.0673079752162407</v>
      </c>
      <c r="H5130">
        <f t="shared" si="401"/>
        <v>-2.4549118520366706</v>
      </c>
      <c r="N5130">
        <f t="shared" si="402"/>
        <v>-110.69797289107639</v>
      </c>
      <c r="O5130">
        <f t="shared" si="403"/>
        <v>32.056776941104225</v>
      </c>
      <c r="P5130">
        <v>0</v>
      </c>
      <c r="Q5130" t="str">
        <f t="shared" si="404"/>
        <v>-110.697972891076,32.0567769411042,0</v>
      </c>
    </row>
    <row r="5131" spans="1:17" x14ac:dyDescent="0.75">
      <c r="A5131">
        <v>51.239999999998375</v>
      </c>
      <c r="F5131">
        <f t="shared" si="400"/>
        <v>7.1058606356978409</v>
      </c>
      <c r="H5131">
        <f t="shared" si="401"/>
        <v>-2.4645278750270023</v>
      </c>
      <c r="N5131">
        <f t="shared" si="402"/>
        <v>-110.69797543757863</v>
      </c>
      <c r="O5131">
        <f t="shared" si="403"/>
        <v>32.056787650176581</v>
      </c>
      <c r="P5131">
        <v>0</v>
      </c>
      <c r="Q5131" t="str">
        <f t="shared" si="404"/>
        <v>-110.697975437579,32.0567876501766,0</v>
      </c>
    </row>
    <row r="5132" spans="1:17" x14ac:dyDescent="0.75">
      <c r="A5132">
        <v>51.249999999998373</v>
      </c>
      <c r="F5132">
        <f t="shared" si="400"/>
        <v>7.1446306217356392</v>
      </c>
      <c r="H5132">
        <f t="shared" si="401"/>
        <v>-2.4736952830990897</v>
      </c>
      <c r="N5132">
        <f t="shared" si="402"/>
        <v>-110.69797785875564</v>
      </c>
      <c r="O5132">
        <f t="shared" si="403"/>
        <v>32.056798419617145</v>
      </c>
      <c r="P5132">
        <v>0</v>
      </c>
      <c r="Q5132" t="str">
        <f t="shared" si="404"/>
        <v>-110.697977858756,32.0567984196171,0</v>
      </c>
    </row>
    <row r="5133" spans="1:17" x14ac:dyDescent="0.75">
      <c r="A5133">
        <v>51.259999999998371</v>
      </c>
      <c r="F5133">
        <f t="shared" si="400"/>
        <v>7.1836128548059657</v>
      </c>
      <c r="H5133">
        <f t="shared" si="401"/>
        <v>-2.4824115203078119</v>
      </c>
      <c r="N5133">
        <f t="shared" si="402"/>
        <v>-110.69798015391333</v>
      </c>
      <c r="O5133">
        <f t="shared" si="403"/>
        <v>32.05680924801522</v>
      </c>
      <c r="P5133">
        <v>0</v>
      </c>
      <c r="Q5133" t="str">
        <f t="shared" si="404"/>
        <v>-110.697980153913,32.0568092480152,0</v>
      </c>
    </row>
    <row r="5134" spans="1:17" x14ac:dyDescent="0.75">
      <c r="A5134">
        <v>51.269999999998369</v>
      </c>
      <c r="F5134">
        <f t="shared" si="400"/>
        <v>7.2228022277783452</v>
      </c>
      <c r="H5134">
        <f t="shared" si="401"/>
        <v>-2.4906740880244982</v>
      </c>
      <c r="N5134">
        <f t="shared" si="402"/>
        <v>-110.69798232237368</v>
      </c>
      <c r="O5134">
        <f t="shared" si="403"/>
        <v>32.056820133952158</v>
      </c>
      <c r="P5134">
        <v>0</v>
      </c>
      <c r="Q5134" t="str">
        <f t="shared" si="404"/>
        <v>-110.697982322374,32.0568201339522,0</v>
      </c>
    </row>
    <row r="5135" spans="1:17" x14ac:dyDescent="0.75">
      <c r="A5135">
        <v>51.279999999998367</v>
      </c>
      <c r="F5135">
        <f t="shared" si="400"/>
        <v>7.2621936055622829</v>
      </c>
      <c r="H5135">
        <f t="shared" si="401"/>
        <v>-2.4984805452554113</v>
      </c>
      <c r="N5135">
        <f t="shared" si="402"/>
        <v>-110.6979843634747</v>
      </c>
      <c r="O5135">
        <f t="shared" si="403"/>
        <v>32.056831076001544</v>
      </c>
      <c r="P5135">
        <v>0</v>
      </c>
      <c r="Q5135" t="str">
        <f t="shared" si="404"/>
        <v>-110.697984363475,32.0568310760015,0</v>
      </c>
    </row>
    <row r="5136" spans="1:17" x14ac:dyDescent="0.75">
      <c r="A5136">
        <v>51.289999999998365</v>
      </c>
      <c r="F5136">
        <f t="shared" si="400"/>
        <v>7.3017818257573364</v>
      </c>
      <c r="H5136">
        <f t="shared" si="401"/>
        <v>-2.5058285089528134</v>
      </c>
      <c r="N5136">
        <f t="shared" si="402"/>
        <v>-110.69798627657065</v>
      </c>
      <c r="O5136">
        <f t="shared" si="403"/>
        <v>32.056842072729374</v>
      </c>
      <c r="P5136">
        <v>0</v>
      </c>
      <c r="Q5136" t="str">
        <f t="shared" si="404"/>
        <v>-110.697986276571,32.0568420727294,0</v>
      </c>
    </row>
    <row r="5137" spans="1:17" x14ac:dyDescent="0.75">
      <c r="A5137">
        <v>51.299999999998363</v>
      </c>
      <c r="F5137">
        <f t="shared" si="400"/>
        <v>7.3415616993067836</v>
      </c>
      <c r="H5137">
        <f t="shared" si="401"/>
        <v>-2.512715654318761</v>
      </c>
      <c r="N5137">
        <f t="shared" si="402"/>
        <v>-110.69798806103196</v>
      </c>
      <c r="O5137">
        <f t="shared" si="403"/>
        <v>32.05685312269425</v>
      </c>
      <c r="P5137">
        <v>0</v>
      </c>
      <c r="Q5137" t="str">
        <f t="shared" si="404"/>
        <v>-110.697988061032,32.0568531226942,0</v>
      </c>
    </row>
    <row r="5138" spans="1:17" x14ac:dyDescent="0.75">
      <c r="A5138">
        <v>51.309999999998361</v>
      </c>
      <c r="F5138">
        <f t="shared" si="400"/>
        <v>7.3815280111546313</v>
      </c>
      <c r="H5138">
        <f t="shared" si="401"/>
        <v>-2.5191397151015091</v>
      </c>
      <c r="N5138">
        <f t="shared" si="402"/>
        <v>-110.69798971624552</v>
      </c>
      <c r="O5138">
        <f t="shared" si="403"/>
        <v>32.056864224447544</v>
      </c>
      <c r="P5138">
        <v>0</v>
      </c>
      <c r="Q5138" t="str">
        <f t="shared" si="404"/>
        <v>-110.697989716246,32.0568642244475,0</v>
      </c>
    </row>
    <row r="5139" spans="1:17" x14ac:dyDescent="0.75">
      <c r="A5139">
        <v>51.319999999998359</v>
      </c>
      <c r="F5139">
        <f t="shared" si="400"/>
        <v>7.4216755209059162</v>
      </c>
      <c r="H5139">
        <f t="shared" si="401"/>
        <v>-2.5250984838845163</v>
      </c>
      <c r="N5139">
        <f t="shared" si="402"/>
        <v>-110.69799124161455</v>
      </c>
      <c r="O5139">
        <f t="shared" si="403"/>
        <v>32.056875376533583</v>
      </c>
      <c r="P5139">
        <v>0</v>
      </c>
      <c r="Q5139" t="str">
        <f t="shared" si="404"/>
        <v>-110.697991241615,32.0568753765336,0</v>
      </c>
    </row>
    <row r="5140" spans="1:17" x14ac:dyDescent="0.75">
      <c r="A5140">
        <v>51.329999999998357</v>
      </c>
      <c r="F5140">
        <f t="shared" si="400"/>
        <v>7.4619989634902373</v>
      </c>
      <c r="H5140">
        <f t="shared" si="401"/>
        <v>-2.5305898123679897</v>
      </c>
      <c r="N5140">
        <f t="shared" si="402"/>
        <v>-110.69799263655878</v>
      </c>
      <c r="O5140">
        <f t="shared" si="403"/>
        <v>32.056886577489855</v>
      </c>
      <c r="P5140">
        <v>0</v>
      </c>
      <c r="Q5140" t="str">
        <f t="shared" si="404"/>
        <v>-110.697992636559,32.0568865774899,0</v>
      </c>
    </row>
    <row r="5141" spans="1:17" x14ac:dyDescent="0.75">
      <c r="A5141">
        <v>51.339999999998355</v>
      </c>
      <c r="F5141">
        <f t="shared" si="400"/>
        <v>7.502493049828372</v>
      </c>
      <c r="H5141">
        <f t="shared" si="401"/>
        <v>-2.5356116116429597</v>
      </c>
      <c r="N5141">
        <f t="shared" si="402"/>
        <v>-110.69799390051458</v>
      </c>
      <c r="O5141">
        <f t="shared" si="403"/>
        <v>32.056897825847173</v>
      </c>
      <c r="P5141">
        <v>0</v>
      </c>
      <c r="Q5141" t="str">
        <f t="shared" si="404"/>
        <v>-110.697993900515,32.0568978258472,0</v>
      </c>
    </row>
    <row r="5142" spans="1:17" x14ac:dyDescent="0.75">
      <c r="A5142">
        <v>51.349999999998353</v>
      </c>
      <c r="F5142">
        <f t="shared" si="400"/>
        <v>7.5431524675020007</v>
      </c>
      <c r="H5142">
        <f t="shared" si="401"/>
        <v>-2.5401618524578407</v>
      </c>
      <c r="N5142">
        <f t="shared" si="402"/>
        <v>-110.69799503293486</v>
      </c>
      <c r="O5142">
        <f t="shared" si="403"/>
        <v>32.056909120129859</v>
      </c>
      <c r="P5142">
        <v>0</v>
      </c>
      <c r="Q5142" t="str">
        <f t="shared" si="404"/>
        <v>-110.697995032935,32.0569091201299,0</v>
      </c>
    </row>
    <row r="5143" spans="1:17" x14ac:dyDescent="0.75">
      <c r="A5143">
        <v>51.359999999998351</v>
      </c>
      <c r="F5143">
        <f t="shared" si="400"/>
        <v>7.5839718814262413</v>
      </c>
      <c r="H5143">
        <f t="shared" si="401"/>
        <v>-2.5442385654773934</v>
      </c>
      <c r="N5143">
        <f t="shared" si="402"/>
        <v>-110.69799603328931</v>
      </c>
      <c r="O5143">
        <f t="shared" si="403"/>
        <v>32.056920458855949</v>
      </c>
      <c r="P5143">
        <v>0</v>
      </c>
      <c r="Q5143" t="str">
        <f t="shared" si="404"/>
        <v>-110.697996033289,32.0569204588559,0</v>
      </c>
    </row>
    <row r="5144" spans="1:17" x14ac:dyDescent="0.75">
      <c r="A5144">
        <v>51.369999999998349</v>
      </c>
      <c r="F5144">
        <f t="shared" si="400"/>
        <v>7.624945934525309</v>
      </c>
      <c r="H5144">
        <f t="shared" si="401"/>
        <v>-2.5478398415342038</v>
      </c>
      <c r="N5144">
        <f t="shared" si="402"/>
        <v>-110.6979969010644</v>
      </c>
      <c r="O5144">
        <f t="shared" si="403"/>
        <v>32.056931840537366</v>
      </c>
      <c r="P5144">
        <v>0</v>
      </c>
      <c r="Q5144" t="str">
        <f t="shared" si="404"/>
        <v>-110.697996901064,32.0569318405374,0</v>
      </c>
    </row>
    <row r="5145" spans="1:17" x14ac:dyDescent="0.75">
      <c r="A5145">
        <v>51.379999999998347</v>
      </c>
      <c r="F5145">
        <f t="shared" si="400"/>
        <v>7.6660692484107109</v>
      </c>
      <c r="H5145">
        <f t="shared" si="401"/>
        <v>-2.5509638318724468</v>
      </c>
      <c r="N5145">
        <f t="shared" si="402"/>
        <v>-110.69799763576344</v>
      </c>
      <c r="O5145">
        <f t="shared" si="403"/>
        <v>32.056943263680111</v>
      </c>
      <c r="P5145">
        <v>0</v>
      </c>
      <c r="Q5145" t="str">
        <f t="shared" si="404"/>
        <v>-110.697997635763,32.0569432636801,0</v>
      </c>
    </row>
    <row r="5146" spans="1:17" x14ac:dyDescent="0.75">
      <c r="A5146">
        <v>51.389999999998345</v>
      </c>
      <c r="F5146">
        <f t="shared" si="400"/>
        <v>7.7073364240622659</v>
      </c>
      <c r="H5146">
        <f t="shared" si="401"/>
        <v>-2.5536087483840504</v>
      </c>
      <c r="N5146">
        <f t="shared" si="402"/>
        <v>-110.69799823690661</v>
      </c>
      <c r="O5146">
        <f t="shared" si="403"/>
        <v>32.056954726784461</v>
      </c>
      <c r="P5146">
        <v>0</v>
      </c>
      <c r="Q5146" t="str">
        <f t="shared" si="404"/>
        <v>-110.697998236907,32.0569547267845,0</v>
      </c>
    </row>
    <row r="5147" spans="1:17" x14ac:dyDescent="0.75">
      <c r="A5147">
        <v>51.399999999998343</v>
      </c>
      <c r="F5147">
        <f t="shared" si="400"/>
        <v>7.7487420425117248</v>
      </c>
      <c r="H5147">
        <f t="shared" si="401"/>
        <v>-2.5557728638371842</v>
      </c>
      <c r="N5147">
        <f t="shared" si="402"/>
        <v>-110.69799870403114</v>
      </c>
      <c r="O5147">
        <f t="shared" si="403"/>
        <v>32.056966228345139</v>
      </c>
      <c r="P5147">
        <v>0</v>
      </c>
      <c r="Q5147" t="str">
        <f t="shared" si="404"/>
        <v>-110.697998704031,32.0569662283451,0</v>
      </c>
    </row>
    <row r="5148" spans="1:17" x14ac:dyDescent="0.75">
      <c r="A5148">
        <v>51.409999999998341</v>
      </c>
      <c r="F5148">
        <f t="shared" si="400"/>
        <v>7.7902806655288925</v>
      </c>
      <c r="H5148">
        <f t="shared" si="401"/>
        <v>-2.5574545120970247</v>
      </c>
      <c r="N5148">
        <f t="shared" si="402"/>
        <v>-110.6979990366912</v>
      </c>
      <c r="O5148">
        <f t="shared" si="403"/>
        <v>32.056977766851531</v>
      </c>
      <c r="P5148">
        <v>0</v>
      </c>
      <c r="Q5148" t="str">
        <f t="shared" si="404"/>
        <v>-110.697999036691,32.0569777668515,0</v>
      </c>
    </row>
    <row r="5149" spans="1:17" x14ac:dyDescent="0.75">
      <c r="A5149">
        <v>51.419999999998339</v>
      </c>
      <c r="F5149">
        <f t="shared" si="400"/>
        <v>7.8319468363102436</v>
      </c>
      <c r="H5149">
        <f t="shared" si="401"/>
        <v>-2.5586520883388175</v>
      </c>
      <c r="N5149">
        <f t="shared" si="402"/>
        <v>-110.69799923445812</v>
      </c>
      <c r="O5149">
        <f t="shared" si="403"/>
        <v>32.056989340787865</v>
      </c>
      <c r="P5149">
        <v>0</v>
      </c>
      <c r="Q5149" t="str">
        <f t="shared" si="404"/>
        <v>-110.697999234458,32.0569893407879,0</v>
      </c>
    </row>
    <row r="5150" spans="1:17" x14ac:dyDescent="0.75">
      <c r="A5150">
        <v>51.429999999998337</v>
      </c>
      <c r="F5150">
        <f t="shared" si="400"/>
        <v>7.8737350801697419</v>
      </c>
      <c r="H5150">
        <f t="shared" si="401"/>
        <v>-2.559364049253122</v>
      </c>
      <c r="N5150">
        <f t="shared" si="402"/>
        <v>-110.69799929692034</v>
      </c>
      <c r="O5150">
        <f t="shared" si="403"/>
        <v>32.05700094863338</v>
      </c>
      <c r="P5150">
        <v>0</v>
      </c>
      <c r="Q5150" t="str">
        <f t="shared" si="404"/>
        <v>-110.69799929692,32.0570009486334,0</v>
      </c>
    </row>
    <row r="5151" spans="1:17" x14ac:dyDescent="0.75">
      <c r="A5151">
        <v>51.439999999998335</v>
      </c>
      <c r="F5151">
        <f t="shared" si="400"/>
        <v>7.9156399052322044</v>
      </c>
      <c r="H5151">
        <f t="shared" si="401"/>
        <v>-2.5595889132433607</v>
      </c>
      <c r="N5151">
        <f t="shared" si="402"/>
        <v>-110.6979992236835</v>
      </c>
      <c r="O5151">
        <f t="shared" si="403"/>
        <v>32.057012588862563</v>
      </c>
      <c r="P5151">
        <v>0</v>
      </c>
      <c r="Q5151" t="str">
        <f t="shared" si="404"/>
        <v>-110.697999223683,32.0570125888626,0</v>
      </c>
    </row>
    <row r="5152" spans="1:17" x14ac:dyDescent="0.75">
      <c r="A5152">
        <v>51.449999999998333</v>
      </c>
      <c r="F5152">
        <f t="shared" si="400"/>
        <v>7.9576558031285582</v>
      </c>
      <c r="H5152">
        <f t="shared" si="401"/>
        <v>-2.5593252606154691</v>
      </c>
      <c r="N5152">
        <f t="shared" si="402"/>
        <v>-110.69799901437048</v>
      </c>
      <c r="O5152">
        <f t="shared" si="403"/>
        <v>32.057024259945308</v>
      </c>
      <c r="P5152">
        <v>0</v>
      </c>
      <c r="Q5152" t="str">
        <f t="shared" si="404"/>
        <v>-110.69799901437,32.0570242599453,0</v>
      </c>
    </row>
    <row r="5153" spans="1:17" x14ac:dyDescent="0.75">
      <c r="A5153">
        <v>51.459999999998331</v>
      </c>
      <c r="F5153">
        <f t="shared" si="400"/>
        <v>7.9997772496933468</v>
      </c>
      <c r="H5153">
        <f t="shared" si="401"/>
        <v>-2.5585717337597629</v>
      </c>
      <c r="N5153">
        <f t="shared" si="402"/>
        <v>-110.69799866862148</v>
      </c>
      <c r="O5153">
        <f t="shared" si="403"/>
        <v>32.057035960347136</v>
      </c>
      <c r="P5153">
        <v>0</v>
      </c>
      <c r="Q5153" t="str">
        <f t="shared" si="404"/>
        <v>-110.697998668621,32.0570359603471,0</v>
      </c>
    </row>
    <row r="5154" spans="1:17" x14ac:dyDescent="0.75">
      <c r="A5154">
        <v>51.469999999998329</v>
      </c>
      <c r="F5154">
        <f t="shared" si="400"/>
        <v>8.0419987056641844</v>
      </c>
      <c r="H5154">
        <f t="shared" si="401"/>
        <v>-2.5573270373249253</v>
      </c>
      <c r="N5154">
        <f t="shared" si="402"/>
        <v>-110.697998186094</v>
      </c>
      <c r="O5154">
        <f t="shared" si="403"/>
        <v>32.057047688529352</v>
      </c>
      <c r="P5154">
        <v>0</v>
      </c>
      <c r="Q5154" t="str">
        <f t="shared" si="404"/>
        <v>-110.697998186094,32.0570476885294,0</v>
      </c>
    </row>
    <row r="5155" spans="1:17" x14ac:dyDescent="0.75">
      <c r="A5155">
        <v>51.479999999998327</v>
      </c>
      <c r="F5155">
        <f t="shared" si="400"/>
        <v>8.0843146173831446</v>
      </c>
      <c r="H5155">
        <f t="shared" si="401"/>
        <v>-2.5555899383841245</v>
      </c>
      <c r="N5155">
        <f t="shared" si="402"/>
        <v>-110.69799756646294</v>
      </c>
      <c r="O5155">
        <f t="shared" si="403"/>
        <v>32.057059442949274</v>
      </c>
      <c r="P5155">
        <v>0</v>
      </c>
      <c r="Q5155" t="str">
        <f t="shared" si="404"/>
        <v>-110.697997566463,32.0570594429493,0</v>
      </c>
    </row>
    <row r="5156" spans="1:17" x14ac:dyDescent="0.75">
      <c r="A5156">
        <v>51.489999999998325</v>
      </c>
      <c r="F5156">
        <f t="shared" si="400"/>
        <v>8.126719417499972</v>
      </c>
      <c r="H5156">
        <f t="shared" si="401"/>
        <v>-2.5533592665932274</v>
      </c>
      <c r="N5156">
        <f t="shared" si="402"/>
        <v>-110.69799680942064</v>
      </c>
      <c r="O5156">
        <f t="shared" si="403"/>
        <v>32.057071222060415</v>
      </c>
      <c r="P5156">
        <v>0</v>
      </c>
      <c r="Q5156" t="str">
        <f t="shared" si="404"/>
        <v>-110.697996809421,32.0570712220604,0</v>
      </c>
    </row>
    <row r="5157" spans="1:17" x14ac:dyDescent="0.75">
      <c r="A5157">
        <v>51.499999999998323</v>
      </c>
      <c r="F5157">
        <f t="shared" si="400"/>
        <v>8.1692075256770025</v>
      </c>
      <c r="H5157">
        <f t="shared" si="401"/>
        <v>-2.5506339143410894</v>
      </c>
      <c r="N5157">
        <f t="shared" si="402"/>
        <v>-110.69799591467691</v>
      </c>
      <c r="O5157">
        <f t="shared" si="403"/>
        <v>32.057083024312689</v>
      </c>
      <c r="P5157">
        <v>0</v>
      </c>
      <c r="Q5157" t="str">
        <f t="shared" si="404"/>
        <v>-110.697995914677,32.0570830243127,0</v>
      </c>
    </row>
    <row r="5158" spans="1:17" x14ac:dyDescent="0.75">
      <c r="A5158">
        <v>51.509999999998321</v>
      </c>
      <c r="F5158">
        <f t="shared" si="400"/>
        <v>8.2117733492958092</v>
      </c>
      <c r="H5158">
        <f t="shared" si="401"/>
        <v>-2.5474128368919144</v>
      </c>
      <c r="N5158">
        <f t="shared" si="402"/>
        <v>-110.69799488195903</v>
      </c>
      <c r="O5158">
        <f t="shared" si="403"/>
        <v>32.05709484815258</v>
      </c>
      <c r="P5158">
        <v>0</v>
      </c>
      <c r="Q5158" t="str">
        <f t="shared" si="404"/>
        <v>-110.697994881959,32.0570948481526,0</v>
      </c>
    </row>
    <row r="5159" spans="1:17" x14ac:dyDescent="0.75">
      <c r="A5159">
        <v>51.519999999998319</v>
      </c>
      <c r="F5159">
        <f t="shared" si="400"/>
        <v>8.2544112841652009</v>
      </c>
      <c r="H5159">
        <f t="shared" si="401"/>
        <v>-2.5436950525196278</v>
      </c>
      <c r="N5159">
        <f t="shared" si="402"/>
        <v>-110.69799371101183</v>
      </c>
      <c r="O5159">
        <f t="shared" si="403"/>
        <v>32.057106692023375</v>
      </c>
      <c r="P5159">
        <v>0</v>
      </c>
      <c r="Q5159" t="str">
        <f t="shared" si="404"/>
        <v>-110.697993711012,32.0571066920234,0</v>
      </c>
    </row>
    <row r="5160" spans="1:17" x14ac:dyDescent="0.75">
      <c r="A5160">
        <v>51.529999999998317</v>
      </c>
      <c r="F5160">
        <f t="shared" si="400"/>
        <v>8.2971157152310369</v>
      </c>
      <c r="H5160">
        <f t="shared" si="401"/>
        <v>-2.5394796426343254</v>
      </c>
      <c r="N5160">
        <f t="shared" si="402"/>
        <v>-110.69799240159774</v>
      </c>
      <c r="O5160">
        <f t="shared" si="403"/>
        <v>32.057118554365339</v>
      </c>
      <c r="P5160">
        <v>0</v>
      </c>
      <c r="Q5160" t="str">
        <f t="shared" si="404"/>
        <v>-110.697992401598,32.0571185543653,0</v>
      </c>
    </row>
    <row r="5161" spans="1:17" x14ac:dyDescent="0.75">
      <c r="A5161">
        <v>51.539999999998315</v>
      </c>
      <c r="F5161">
        <f t="shared" si="400"/>
        <v>8.339881017287075</v>
      </c>
      <c r="H5161">
        <f t="shared" si="401"/>
        <v>-2.5347657519006823</v>
      </c>
      <c r="N5161">
        <f t="shared" si="402"/>
        <v>-110.69799095349676</v>
      </c>
      <c r="O5161">
        <f t="shared" si="403"/>
        <v>32.05713043361591</v>
      </c>
      <c r="P5161">
        <v>0</v>
      </c>
      <c r="Q5161" t="str">
        <f t="shared" si="404"/>
        <v>-110.697990953497,32.0571304336159,0</v>
      </c>
    </row>
    <row r="5162" spans="1:17" x14ac:dyDescent="0.75">
      <c r="A5162">
        <v>51.549999999998313</v>
      </c>
      <c r="F5162">
        <f t="shared" si="400"/>
        <v>8.3827015556872944</v>
      </c>
      <c r="H5162">
        <f t="shared" si="401"/>
        <v>-2.5295525883483805</v>
      </c>
      <c r="N5162">
        <f t="shared" si="402"/>
        <v>-110.69798936650652</v>
      </c>
      <c r="O5162">
        <f t="shared" si="403"/>
        <v>32.057142328209913</v>
      </c>
      <c r="P5162">
        <v>0</v>
      </c>
      <c r="Q5162" t="str">
        <f t="shared" si="404"/>
        <v>-110.697989366507,32.0571423282099,0</v>
      </c>
    </row>
    <row r="5163" spans="1:17" x14ac:dyDescent="0.75">
      <c r="A5163">
        <v>51.559999999998311</v>
      </c>
      <c r="F5163">
        <f t="shared" si="400"/>
        <v>8.425571687059362</v>
      </c>
      <c r="H5163">
        <f t="shared" si="401"/>
        <v>-2.5238394234745107</v>
      </c>
      <c r="N5163">
        <f t="shared" si="402"/>
        <v>-110.69798764044231</v>
      </c>
      <c r="O5163">
        <f t="shared" si="403"/>
        <v>32.057154236579734</v>
      </c>
      <c r="P5163">
        <v>0</v>
      </c>
      <c r="Q5163" t="str">
        <f t="shared" si="404"/>
        <v>-110.697987640442,32.0571542365797,0</v>
      </c>
    </row>
    <row r="5164" spans="1:17" x14ac:dyDescent="0.75">
      <c r="A5164">
        <v>51.569999999998309</v>
      </c>
      <c r="F5164">
        <f t="shared" si="400"/>
        <v>8.4684857600192203</v>
      </c>
      <c r="H5164">
        <f t="shared" si="401"/>
        <v>-2.5176255923379411</v>
      </c>
      <c r="N5164">
        <f t="shared" si="402"/>
        <v>-110.69798577513713</v>
      </c>
      <c r="O5164">
        <f t="shared" si="403"/>
        <v>32.057166157155557</v>
      </c>
      <c r="P5164">
        <v>0</v>
      </c>
      <c r="Q5164" t="str">
        <f t="shared" si="404"/>
        <v>-110.697985775137,32.0571661571556,0</v>
      </c>
    </row>
    <row r="5165" spans="1:17" x14ac:dyDescent="0.75">
      <c r="A5165">
        <v>51.579999999998307</v>
      </c>
      <c r="F5165">
        <f t="shared" si="400"/>
        <v>8.5114381158867118</v>
      </c>
      <c r="H5165">
        <f t="shared" si="401"/>
        <v>-2.5109104936456479</v>
      </c>
      <c r="N5165">
        <f t="shared" si="402"/>
        <v>-110.69798377044161</v>
      </c>
      <c r="O5165">
        <f t="shared" si="403"/>
        <v>32.057178088365525</v>
      </c>
      <c r="P5165">
        <v>0</v>
      </c>
      <c r="Q5165" t="str">
        <f t="shared" si="404"/>
        <v>-110.697983770442,32.0571780883655,0</v>
      </c>
    </row>
    <row r="5166" spans="1:17" x14ac:dyDescent="0.75">
      <c r="A5166">
        <v>51.589999999998305</v>
      </c>
      <c r="F5166">
        <f t="shared" si="400"/>
        <v>8.5544230894019844</v>
      </c>
      <c r="H5166">
        <f t="shared" si="401"/>
        <v>-2.5036935898309673</v>
      </c>
      <c r="N5166">
        <f t="shared" si="402"/>
        <v>-110.69798162622419</v>
      </c>
      <c r="O5166">
        <f t="shared" si="403"/>
        <v>32.057190028635944</v>
      </c>
      <c r="P5166">
        <v>0</v>
      </c>
      <c r="Q5166" t="str">
        <f t="shared" si="404"/>
        <v>-110.697981626224,32.0571900286359,0</v>
      </c>
    </row>
    <row r="5167" spans="1:17" x14ac:dyDescent="0.75">
      <c r="A5167">
        <v>51.599999999998303</v>
      </c>
      <c r="F5167">
        <f t="shared" si="400"/>
        <v>8.5974350094430321</v>
      </c>
      <c r="H5167">
        <f t="shared" si="401"/>
        <v>-2.4959744071238195</v>
      </c>
      <c r="N5167">
        <f t="shared" si="402"/>
        <v>-110.697979342371</v>
      </c>
      <c r="O5167">
        <f t="shared" si="403"/>
        <v>32.057201976391511</v>
      </c>
      <c r="P5167">
        <v>0</v>
      </c>
      <c r="Q5167" t="str">
        <f t="shared" si="404"/>
        <v>-110.697979342371,32.0572019763915,0</v>
      </c>
    </row>
    <row r="5168" spans="1:17" x14ac:dyDescent="0.75">
      <c r="A5168">
        <v>51.609999999998301</v>
      </c>
      <c r="F5168">
        <f t="shared" si="400"/>
        <v>8.6404681997436761</v>
      </c>
      <c r="H5168">
        <f t="shared" si="401"/>
        <v>-2.4877525356128247</v>
      </c>
      <c r="N5168">
        <f t="shared" si="402"/>
        <v>-110.69797691878591</v>
      </c>
      <c r="O5168">
        <f t="shared" si="403"/>
        <v>32.057213930055482</v>
      </c>
      <c r="P5168">
        <v>0</v>
      </c>
      <c r="Q5168" t="str">
        <f t="shared" si="404"/>
        <v>-110.697976918786,32.0572139300555,0</v>
      </c>
    </row>
    <row r="5169" spans="1:17" x14ac:dyDescent="0.75">
      <c r="A5169">
        <v>51.619999999998299</v>
      </c>
      <c r="F5169">
        <f t="shared" si="400"/>
        <v>8.6835169796123548</v>
      </c>
      <c r="H5169">
        <f t="shared" si="401"/>
        <v>-2.4790276292993521</v>
      </c>
      <c r="N5169">
        <f t="shared" si="402"/>
        <v>-110.6979743553906</v>
      </c>
      <c r="O5169">
        <f t="shared" si="403"/>
        <v>32.057225888049892</v>
      </c>
      <c r="P5169">
        <v>0</v>
      </c>
      <c r="Q5169" t="str">
        <f t="shared" si="404"/>
        <v>-110.697974355391,32.0572258880499,0</v>
      </c>
    </row>
    <row r="5170" spans="1:17" x14ac:dyDescent="0.75">
      <c r="A5170">
        <v>51.629999999998297</v>
      </c>
      <c r="F5170">
        <f t="shared" si="400"/>
        <v>8.7265756646514507</v>
      </c>
      <c r="H5170">
        <f t="shared" si="401"/>
        <v>-2.469799406143474</v>
      </c>
      <c r="N5170">
        <f t="shared" si="402"/>
        <v>-110.69797165212447</v>
      </c>
      <c r="O5170">
        <f t="shared" si="403"/>
        <v>32.057237848795737</v>
      </c>
      <c r="P5170">
        <v>0</v>
      </c>
      <c r="Q5170" t="str">
        <f t="shared" si="404"/>
        <v>-110.697971652124,32.0572378487957,0</v>
      </c>
    </row>
    <row r="5171" spans="1:17" x14ac:dyDescent="0.75">
      <c r="A5171">
        <v>51.639999999998295</v>
      </c>
      <c r="F5171">
        <f t="shared" si="400"/>
        <v>8.7696385674770756</v>
      </c>
      <c r="H5171">
        <f t="shared" si="401"/>
        <v>-2.4600676481018304</v>
      </c>
      <c r="N5171">
        <f t="shared" si="402"/>
        <v>-110.69796880894476</v>
      </c>
      <c r="O5171">
        <f t="shared" si="403"/>
        <v>32.057249810713188</v>
      </c>
      <c r="P5171">
        <v>0</v>
      </c>
      <c r="Q5171" t="str">
        <f t="shared" si="404"/>
        <v>-110.697968808945,32.0572498107132,0</v>
      </c>
    </row>
    <row r="5172" spans="1:17" x14ac:dyDescent="0.75">
      <c r="A5172">
        <v>51.649999999998293</v>
      </c>
      <c r="F5172">
        <f t="shared" si="400"/>
        <v>8.8126999984392462</v>
      </c>
      <c r="H5172">
        <f t="shared" si="401"/>
        <v>-2.4498322011573896</v>
      </c>
      <c r="N5172">
        <f t="shared" si="402"/>
        <v>-110.69796582582649</v>
      </c>
      <c r="O5172">
        <f t="shared" si="403"/>
        <v>32.057261772221786</v>
      </c>
      <c r="P5172">
        <v>0</v>
      </c>
      <c r="Q5172" t="str">
        <f t="shared" si="404"/>
        <v>-110.697965825826,32.0572617722218,0</v>
      </c>
    </row>
    <row r="5173" spans="1:17" x14ac:dyDescent="0.75">
      <c r="A5173">
        <v>51.659999999998291</v>
      </c>
      <c r="F5173">
        <f t="shared" si="400"/>
        <v>8.8557542663423519</v>
      </c>
      <c r="H5173">
        <f t="shared" si="401"/>
        <v>-2.4390929753411039</v>
      </c>
      <c r="N5173">
        <f t="shared" si="402"/>
        <v>-110.69796270276242</v>
      </c>
      <c r="O5173">
        <f t="shared" si="403"/>
        <v>32.057273731740651</v>
      </c>
      <c r="P5173">
        <v>0</v>
      </c>
      <c r="Q5173" t="str">
        <f t="shared" si="404"/>
        <v>-110.697962702762,32.0572737317407,0</v>
      </c>
    </row>
    <row r="5174" spans="1:17" x14ac:dyDescent="0.75">
      <c r="A5174">
        <v>51.669999999998289</v>
      </c>
      <c r="F5174">
        <f t="shared" si="400"/>
        <v>8.8987956791658362</v>
      </c>
      <c r="H5174">
        <f t="shared" si="401"/>
        <v>-2.4278499447454625</v>
      </c>
      <c r="N5174">
        <f t="shared" si="402"/>
        <v>-110.6979594397632</v>
      </c>
      <c r="O5174">
        <f t="shared" si="403"/>
        <v>32.057285687688655</v>
      </c>
      <c r="P5174">
        <v>0</v>
      </c>
      <c r="Q5174" t="str">
        <f t="shared" si="404"/>
        <v>-110.697959439763,32.0572856876887,0</v>
      </c>
    </row>
    <row r="5175" spans="1:17" x14ac:dyDescent="0.75">
      <c r="A5175">
        <v>51.679999999998287</v>
      </c>
      <c r="F5175">
        <f t="shared" si="400"/>
        <v>8.9418185447848586</v>
      </c>
      <c r="H5175">
        <f t="shared" si="401"/>
        <v>-2.4161031475299355</v>
      </c>
      <c r="N5175">
        <f t="shared" si="402"/>
        <v>-110.69795603685719</v>
      </c>
      <c r="O5175">
        <f t="shared" si="403"/>
        <v>32.057297638484663</v>
      </c>
      <c r="P5175">
        <v>0</v>
      </c>
      <c r="Q5175" t="str">
        <f t="shared" si="404"/>
        <v>-110.697956036857,32.0572976384847,0</v>
      </c>
    </row>
    <row r="5176" spans="1:17" x14ac:dyDescent="0.75">
      <c r="A5176">
        <v>51.689999999998285</v>
      </c>
      <c r="F5176">
        <f t="shared" si="400"/>
        <v>8.9848171716912439</v>
      </c>
      <c r="H5176">
        <f t="shared" si="401"/>
        <v>-2.4038526859183058</v>
      </c>
      <c r="N5176">
        <f t="shared" si="402"/>
        <v>-110.6979524940906</v>
      </c>
      <c r="O5176">
        <f t="shared" si="403"/>
        <v>32.057309582547688</v>
      </c>
      <c r="P5176">
        <v>0</v>
      </c>
      <c r="Q5176" t="str">
        <f t="shared" si="404"/>
        <v>-110.697952494091,32.0573095825477,0</v>
      </c>
    </row>
    <row r="5177" spans="1:17" x14ac:dyDescent="0.75">
      <c r="A5177">
        <v>51.699999999998283</v>
      </c>
      <c r="F5177">
        <f t="shared" si="400"/>
        <v>9.0277858697140854</v>
      </c>
      <c r="H5177">
        <f t="shared" si="401"/>
        <v>-2.3910987261878969</v>
      </c>
      <c r="N5177">
        <f t="shared" si="402"/>
        <v>-110.6979488115274</v>
      </c>
      <c r="O5177">
        <f t="shared" si="403"/>
        <v>32.057321518297144</v>
      </c>
      <c r="P5177">
        <v>0</v>
      </c>
      <c r="Q5177" t="str">
        <f t="shared" si="404"/>
        <v>-110.697948811527,32.0573215182971,0</v>
      </c>
    </row>
    <row r="5178" spans="1:17" x14ac:dyDescent="0.75">
      <c r="A5178">
        <v>51.709999999998281</v>
      </c>
      <c r="F5178">
        <f t="shared" si="400"/>
        <v>9.0707189507403037</v>
      </c>
      <c r="H5178">
        <f t="shared" si="401"/>
        <v>-2.3778414986506893</v>
      </c>
      <c r="N5178">
        <f t="shared" si="402"/>
        <v>-110.69794498924934</v>
      </c>
      <c r="O5178">
        <f t="shared" si="403"/>
        <v>32.057333444152981</v>
      </c>
      <c r="P5178">
        <v>0</v>
      </c>
      <c r="Q5178" t="str">
        <f t="shared" si="404"/>
        <v>-110.697944989249,32.057333444153,0</v>
      </c>
    </row>
    <row r="5179" spans="1:17" x14ac:dyDescent="0.75">
      <c r="A5179">
        <v>51.719999999998279</v>
      </c>
      <c r="F5179">
        <f t="shared" si="400"/>
        <v>9.1136107294349475</v>
      </c>
      <c r="H5179">
        <f t="shared" si="401"/>
        <v>-2.3640812976263357</v>
      </c>
      <c r="N5179">
        <f t="shared" si="402"/>
        <v>-110.69794102735594</v>
      </c>
      <c r="O5179">
        <f t="shared" si="403"/>
        <v>32.057345358535954</v>
      </c>
      <c r="P5179">
        <v>0</v>
      </c>
      <c r="Q5179" t="str">
        <f t="shared" si="404"/>
        <v>-110.697941027356,32.057345358536,0</v>
      </c>
    </row>
    <row r="5180" spans="1:17" x14ac:dyDescent="0.75">
      <c r="A5180">
        <v>51.729999999998277</v>
      </c>
      <c r="F5180">
        <f t="shared" si="400"/>
        <v>9.1564555239611156</v>
      </c>
      <c r="H5180">
        <f t="shared" si="401"/>
        <v>-2.3498184814070737</v>
      </c>
      <c r="N5180">
        <f t="shared" si="402"/>
        <v>-110.6979369259645</v>
      </c>
      <c r="O5180">
        <f t="shared" si="403"/>
        <v>32.057357259867764</v>
      </c>
      <c r="P5180">
        <v>0</v>
      </c>
      <c r="Q5180" t="str">
        <f t="shared" si="404"/>
        <v>-110.697936925964,32.0573572598678,0</v>
      </c>
    </row>
    <row r="5181" spans="1:17" x14ac:dyDescent="0.75">
      <c r="A5181">
        <v>51.739999999998275</v>
      </c>
      <c r="F5181">
        <f t="shared" si="400"/>
        <v>9.1992476566994856</v>
      </c>
      <c r="H5181">
        <f t="shared" si="401"/>
        <v>-2.3350534722145362</v>
      </c>
      <c r="N5181">
        <f t="shared" si="402"/>
        <v>-110.69793268521003</v>
      </c>
      <c r="O5181">
        <f t="shared" si="403"/>
        <v>32.057369146571304</v>
      </c>
      <c r="P5181">
        <v>0</v>
      </c>
      <c r="Q5181" t="str">
        <f t="shared" si="404"/>
        <v>-110.69793268521,32.0573691465713,0</v>
      </c>
    </row>
    <row r="5182" spans="1:17" x14ac:dyDescent="0.75">
      <c r="A5182">
        <v>51.749999999998273</v>
      </c>
      <c r="F5182">
        <f t="shared" si="400"/>
        <v>9.2419814549671671</v>
      </c>
      <c r="H5182">
        <f t="shared" si="401"/>
        <v>-2.3197867561484893</v>
      </c>
      <c r="N5182">
        <f t="shared" si="402"/>
        <v>-110.69792830524531</v>
      </c>
      <c r="O5182">
        <f t="shared" si="403"/>
        <v>32.057381017070824</v>
      </c>
      <c r="P5182">
        <v>0</v>
      </c>
      <c r="Q5182" t="str">
        <f t="shared" si="404"/>
        <v>-110.697928305245,32.0573810170708,0</v>
      </c>
    </row>
    <row r="5183" spans="1:17" x14ac:dyDescent="0.75">
      <c r="A5183">
        <v>51.759999999998271</v>
      </c>
      <c r="F5183">
        <f t="shared" si="400"/>
        <v>9.2846512517362161</v>
      </c>
      <c r="H5183">
        <f t="shared" si="401"/>
        <v>-2.3040188831274517</v>
      </c>
      <c r="N5183">
        <f t="shared" si="402"/>
        <v>-110.69792378624078</v>
      </c>
      <c r="O5183">
        <f t="shared" si="403"/>
        <v>32.057392869792146</v>
      </c>
      <c r="P5183">
        <v>0</v>
      </c>
      <c r="Q5183" t="str">
        <f t="shared" si="404"/>
        <v>-110.697923786241,32.0573928697921,0</v>
      </c>
    </row>
    <row r="5184" spans="1:17" x14ac:dyDescent="0.75">
      <c r="A5184">
        <v>51.769999999998269</v>
      </c>
      <c r="F5184">
        <f t="shared" si="400"/>
        <v>9.3272513863511399</v>
      </c>
      <c r="H5184">
        <f t="shared" si="401"/>
        <v>-2.2877504668212696</v>
      </c>
      <c r="N5184">
        <f t="shared" si="402"/>
        <v>-110.6979191283846</v>
      </c>
      <c r="O5184">
        <f t="shared" si="403"/>
        <v>32.057404703162874</v>
      </c>
      <c r="P5184">
        <v>0</v>
      </c>
      <c r="Q5184" t="str">
        <f t="shared" si="404"/>
        <v>-110.697919128385,32.0574047031629,0</v>
      </c>
    </row>
    <row r="5185" spans="1:17" x14ac:dyDescent="0.75">
      <c r="A5185">
        <v>51.779999999998267</v>
      </c>
      <c r="F5185">
        <f t="shared" si="400"/>
        <v>9.3697762052457687</v>
      </c>
      <c r="H5185">
        <f t="shared" si="401"/>
        <v>-2.2709821845756055</v>
      </c>
      <c r="N5185">
        <f t="shared" si="402"/>
        <v>-110.69791433188259</v>
      </c>
      <c r="O5185">
        <f t="shared" si="403"/>
        <v>32.057416515612566</v>
      </c>
      <c r="P5185">
        <v>0</v>
      </c>
      <c r="Q5185" t="str">
        <f t="shared" si="404"/>
        <v>-110.697914331883,32.0574165156126,0</v>
      </c>
    </row>
    <row r="5186" spans="1:17" x14ac:dyDescent="0.75">
      <c r="A5186">
        <v>51.789999999998265</v>
      </c>
      <c r="F5186">
        <f t="shared" si="400"/>
        <v>9.4122200626591752</v>
      </c>
      <c r="H5186">
        <f t="shared" si="401"/>
        <v>-2.2537147773283719</v>
      </c>
      <c r="N5186">
        <f t="shared" si="402"/>
        <v>-110.6979093969582</v>
      </c>
      <c r="O5186">
        <f t="shared" si="403"/>
        <v>32.057428305572962</v>
      </c>
      <c r="P5186">
        <v>0</v>
      </c>
      <c r="Q5186" t="str">
        <f t="shared" si="404"/>
        <v>-110.697909396958,32.057428305573,0</v>
      </c>
    </row>
    <row r="5187" spans="1:17" x14ac:dyDescent="0.75">
      <c r="A5187">
        <v>51.799999999998263</v>
      </c>
      <c r="F5187">
        <f t="shared" si="400"/>
        <v>9.4545773213506212</v>
      </c>
      <c r="H5187">
        <f t="shared" si="401"/>
        <v>-2.2359490495181134</v>
      </c>
      <c r="N5187">
        <f t="shared" si="402"/>
        <v>-110.6979043238525</v>
      </c>
      <c r="O5187">
        <f t="shared" si="403"/>
        <v>32.057440071478148</v>
      </c>
      <c r="P5187">
        <v>0</v>
      </c>
      <c r="Q5187" t="str">
        <f t="shared" si="404"/>
        <v>-110.697904323852,32.0574400714781,0</v>
      </c>
    </row>
    <row r="5188" spans="1:17" x14ac:dyDescent="0.75">
      <c r="A5188">
        <v>51.809999999998261</v>
      </c>
      <c r="F5188">
        <f t="shared" si="400"/>
        <v>9.4968423533134327</v>
      </c>
      <c r="H5188">
        <f t="shared" si="401"/>
        <v>-2.2176858689843564</v>
      </c>
      <c r="N5188">
        <f t="shared" si="402"/>
        <v>-110.69789911282412</v>
      </c>
      <c r="O5188">
        <f t="shared" si="403"/>
        <v>32.057451811764807</v>
      </c>
      <c r="P5188">
        <v>0</v>
      </c>
      <c r="Q5188" t="str">
        <f t="shared" si="404"/>
        <v>-110.697899112824,32.0574518117648,0</v>
      </c>
    </row>
    <row r="5189" spans="1:17" x14ac:dyDescent="0.75">
      <c r="A5189">
        <v>51.819999999998259</v>
      </c>
      <c r="F5189">
        <f t="shared" si="400"/>
        <v>9.5390095404877044</v>
      </c>
      <c r="H5189">
        <f t="shared" si="401"/>
        <v>-2.1989261668599296</v>
      </c>
      <c r="N5189">
        <f t="shared" si="402"/>
        <v>-110.69789376414928</v>
      </c>
      <c r="O5189">
        <f t="shared" si="403"/>
        <v>32.057463524872354</v>
      </c>
      <c r="P5189">
        <v>0</v>
      </c>
      <c r="Q5189" t="str">
        <f t="shared" si="404"/>
        <v>-110.697893764149,32.0574635248724,0</v>
      </c>
    </row>
    <row r="5190" spans="1:17" x14ac:dyDescent="0.75">
      <c r="A5190">
        <v>51.829999999998257</v>
      </c>
      <c r="F5190">
        <f t="shared" si="400"/>
        <v>9.5810732754717716</v>
      </c>
      <c r="H5190">
        <f t="shared" si="401"/>
        <v>-2.1796709374552723</v>
      </c>
      <c r="N5190">
        <f t="shared" si="402"/>
        <v>-110.6978882781217</v>
      </c>
      <c r="O5190">
        <f t="shared" si="403"/>
        <v>32.057475209243186</v>
      </c>
      <c r="P5190">
        <v>0</v>
      </c>
      <c r="Q5190" t="str">
        <f t="shared" si="404"/>
        <v>-110.697888278122,32.0574752092432,0</v>
      </c>
    </row>
    <row r="5191" spans="1:17" x14ac:dyDescent="0.75">
      <c r="A5191">
        <v>51.839999999998255</v>
      </c>
      <c r="F5191">
        <f t="shared" ref="F5191:F5254" si="405">($A$4+$A$5)*COS(($A$5/$A$4)*(A5191)) - $A$6*COS((1+$A$5/$A$4)*(A5191))</f>
        <v>9.6230279622322055</v>
      </c>
      <c r="H5191">
        <f t="shared" ref="H5191:H5254" si="406">($A$4+$A$5)*SIN(($A$5/$A$4)*(A5191)) - $A$6*SIN((1+$A$5/$A$4)*(A5191))</f>
        <v>-2.1599212381347681</v>
      </c>
      <c r="N5191">
        <f t="shared" si="402"/>
        <v>-110.69788265505255</v>
      </c>
      <c r="O5191">
        <f t="shared" si="403"/>
        <v>32.057486863322843</v>
      </c>
      <c r="P5191">
        <v>0</v>
      </c>
      <c r="Q5191" t="str">
        <f t="shared" si="404"/>
        <v>-110.697882655053,32.0574868633228,0</v>
      </c>
    </row>
    <row r="5192" spans="1:17" x14ac:dyDescent="0.75">
      <c r="A5192">
        <v>51.849999999998253</v>
      </c>
      <c r="F5192">
        <f t="shared" si="405"/>
        <v>9.6648680168126404</v>
      </c>
      <c r="H5192">
        <f t="shared" si="406"/>
        <v>-2.1396781891850489</v>
      </c>
      <c r="N5192">
        <f t="shared" si="402"/>
        <v>-110.69787689527047</v>
      </c>
      <c r="O5192">
        <f t="shared" si="403"/>
        <v>32.057498485560224</v>
      </c>
      <c r="P5192">
        <v>0</v>
      </c>
      <c r="Q5192" t="str">
        <f t="shared" si="404"/>
        <v>-110.69787689527,32.0574984855602,0</v>
      </c>
    </row>
    <row r="5193" spans="1:17" x14ac:dyDescent="0.75">
      <c r="A5193">
        <v>51.859999999998251</v>
      </c>
      <c r="F5193">
        <f t="shared" si="405"/>
        <v>9.7065878680408133</v>
      </c>
      <c r="H5193">
        <f t="shared" si="406"/>
        <v>-2.118942973675388</v>
      </c>
      <c r="N5193">
        <f t="shared" ref="N5193:N5256" si="407">$P$4+(H5194/3600)</f>
        <v>-110.69787099912148</v>
      </c>
      <c r="O5193">
        <f t="shared" ref="O5193:O5256" si="408">$Q$4+(F5193/3600)</f>
        <v>32.057510074407787</v>
      </c>
      <c r="P5193">
        <v>0</v>
      </c>
      <c r="Q5193" t="str">
        <f t="shared" ref="Q5193:Q5256" si="409">N5193&amp;","&amp;O5193&amp;","&amp;0</f>
        <v>-110.697870999121,32.0575100744078,0</v>
      </c>
    </row>
    <row r="5194" spans="1:17" x14ac:dyDescent="0.75">
      <c r="A5194">
        <v>51.86999999999825</v>
      </c>
      <c r="F5194">
        <f t="shared" si="405"/>
        <v>9.7481819582341007</v>
      </c>
      <c r="H5194">
        <f t="shared" si="406"/>
        <v>-2.0977168373101134</v>
      </c>
      <c r="N5194">
        <f t="shared" si="407"/>
        <v>-110.69786496696896</v>
      </c>
      <c r="O5194">
        <f t="shared" si="408"/>
        <v>32.05752162832173</v>
      </c>
      <c r="P5194">
        <v>0</v>
      </c>
      <c r="Q5194" t="str">
        <f t="shared" si="409"/>
        <v>-110.697864966969,32.0575216283217,0</v>
      </c>
    </row>
    <row r="5195" spans="1:17" x14ac:dyDescent="0.75">
      <c r="A5195">
        <v>51.879999999998248</v>
      </c>
      <c r="F5195">
        <f t="shared" si="405"/>
        <v>9.7896447439033629</v>
      </c>
      <c r="H5195">
        <f t="shared" si="406"/>
        <v>-2.0760010882731104</v>
      </c>
      <c r="N5195">
        <f t="shared" si="407"/>
        <v>-110.69785879919363</v>
      </c>
      <c r="O5195">
        <f t="shared" si="408"/>
        <v>32.057533145762193</v>
      </c>
      <c r="P5195">
        <v>0</v>
      </c>
      <c r="Q5195" t="str">
        <f t="shared" si="409"/>
        <v>-110.697858799194,32.0575331457622,0</v>
      </c>
    </row>
    <row r="5196" spans="1:17" x14ac:dyDescent="0.75">
      <c r="A5196">
        <v>51.889999999998246</v>
      </c>
      <c r="F5196">
        <f t="shared" si="405"/>
        <v>9.8309706964549406</v>
      </c>
      <c r="H5196">
        <f t="shared" si="406"/>
        <v>-2.0537970970644066</v>
      </c>
      <c r="N5196">
        <f t="shared" si="407"/>
        <v>-110.69785249619342</v>
      </c>
      <c r="O5196">
        <f t="shared" si="408"/>
        <v>32.057544625193458</v>
      </c>
      <c r="P5196">
        <v>0</v>
      </c>
      <c r="Q5196" t="str">
        <f t="shared" si="409"/>
        <v>-110.697852496193,32.0575446251935,0</v>
      </c>
    </row>
    <row r="5197" spans="1:17" x14ac:dyDescent="0.75">
      <c r="A5197">
        <v>51.899999999998244</v>
      </c>
      <c r="F5197">
        <f t="shared" si="405"/>
        <v>9.8721543028908538</v>
      </c>
      <c r="H5197">
        <f t="shared" si="406"/>
        <v>-2.0311062963288644</v>
      </c>
      <c r="N5197">
        <f t="shared" si="407"/>
        <v>-110.69784605838352</v>
      </c>
      <c r="O5197">
        <f t="shared" si="408"/>
        <v>32.057556065084135</v>
      </c>
      <c r="P5197">
        <v>0</v>
      </c>
      <c r="Q5197" t="str">
        <f t="shared" si="409"/>
        <v>-110.697846058384,32.0575560650841,0</v>
      </c>
    </row>
    <row r="5198" spans="1:17" x14ac:dyDescent="0.75">
      <c r="A5198">
        <v>51.909999999998242</v>
      </c>
      <c r="F5198">
        <f t="shared" si="405"/>
        <v>9.9131900665068517</v>
      </c>
      <c r="H5198">
        <f t="shared" si="406"/>
        <v>-2.0079301806770484</v>
      </c>
      <c r="N5198">
        <f t="shared" si="407"/>
        <v>-110.69783948619624</v>
      </c>
      <c r="O5198">
        <f t="shared" si="408"/>
        <v>32.057567463907361</v>
      </c>
      <c r="P5198">
        <v>0</v>
      </c>
      <c r="Q5198" t="str">
        <f t="shared" si="409"/>
        <v>-110.697839486196,32.0575674639074,0</v>
      </c>
    </row>
    <row r="5199" spans="1:17" x14ac:dyDescent="0.75">
      <c r="A5199">
        <v>51.91999999999824</v>
      </c>
      <c r="F5199">
        <f t="shared" si="405"/>
        <v>9.9540725075886876</v>
      </c>
      <c r="H5199">
        <f t="shared" si="406"/>
        <v>-1.9842703064981704</v>
      </c>
      <c r="N5199">
        <f t="shared" si="407"/>
        <v>-110.69783278008104</v>
      </c>
      <c r="O5199">
        <f t="shared" si="408"/>
        <v>32.057578820140996</v>
      </c>
      <c r="P5199">
        <v>0</v>
      </c>
      <c r="Q5199" t="str">
        <f t="shared" si="409"/>
        <v>-110.697832780081,32.057578820141,0</v>
      </c>
    </row>
    <row r="5200" spans="1:17" x14ac:dyDescent="0.75">
      <c r="A5200">
        <v>51.929999999998238</v>
      </c>
      <c r="F5200">
        <f t="shared" si="405"/>
        <v>9.9947961641059919</v>
      </c>
      <c r="H5200">
        <f t="shared" si="406"/>
        <v>-1.9601282917652951</v>
      </c>
      <c r="N5200">
        <f t="shared" si="407"/>
        <v>-110.6978259405044</v>
      </c>
      <c r="O5200">
        <f t="shared" si="408"/>
        <v>32.057590132267805</v>
      </c>
      <c r="P5200">
        <v>0</v>
      </c>
      <c r="Q5200" t="str">
        <f t="shared" si="409"/>
        <v>-110.697825940504,32.0575901322678,0</v>
      </c>
    </row>
    <row r="5201" spans="1:17" x14ac:dyDescent="0.75">
      <c r="A5201">
        <v>51.939999999998236</v>
      </c>
      <c r="F5201">
        <f t="shared" si="405"/>
        <v>10.035355592404008</v>
      </c>
      <c r="H5201">
        <f t="shared" si="406"/>
        <v>-1.9355058158327076</v>
      </c>
      <c r="N5201">
        <f t="shared" si="407"/>
        <v>-110.69781896794979</v>
      </c>
      <c r="O5201">
        <f t="shared" si="408"/>
        <v>32.057601398775667</v>
      </c>
      <c r="P5201">
        <v>0</v>
      </c>
      <c r="Q5201" t="str">
        <f t="shared" si="409"/>
        <v>-110.69781896795,32.0576013987757,0</v>
      </c>
    </row>
    <row r="5202" spans="1:17" x14ac:dyDescent="0.75">
      <c r="A5202">
        <v>51.949999999998234</v>
      </c>
      <c r="F5202">
        <f t="shared" si="405"/>
        <v>10.07574536789302</v>
      </c>
      <c r="H5202">
        <f t="shared" si="406"/>
        <v>-1.9104046192255244</v>
      </c>
      <c r="N5202">
        <f t="shared" si="407"/>
        <v>-110.69781186291762</v>
      </c>
      <c r="O5202">
        <f t="shared" si="408"/>
        <v>32.057612618157748</v>
      </c>
      <c r="P5202">
        <v>0</v>
      </c>
      <c r="Q5202" t="str">
        <f t="shared" si="409"/>
        <v>-110.697811862918,32.0576126181577,0</v>
      </c>
    </row>
    <row r="5203" spans="1:17" x14ac:dyDescent="0.75">
      <c r="A5203">
        <v>51.959999999998232</v>
      </c>
      <c r="F5203">
        <f t="shared" si="405"/>
        <v>10.115960085735342</v>
      </c>
      <c r="H5203">
        <f t="shared" si="406"/>
        <v>-1.8848265034215599</v>
      </c>
      <c r="N5203">
        <f t="shared" si="407"/>
        <v>-110.69780462592517</v>
      </c>
      <c r="O5203">
        <f t="shared" si="408"/>
        <v>32.0576237889127</v>
      </c>
      <c r="P5203">
        <v>0</v>
      </c>
      <c r="Q5203" t="str">
        <f t="shared" si="409"/>
        <v>-110.697804625925,32.0576237889127,0</v>
      </c>
    </row>
    <row r="5204" spans="1:17" x14ac:dyDescent="0.75">
      <c r="A5204">
        <v>51.96999999999823</v>
      </c>
      <c r="F5204">
        <f t="shared" si="405"/>
        <v>10.155994361529812</v>
      </c>
      <c r="H5204">
        <f t="shared" si="406"/>
        <v>-1.8587733306254761</v>
      </c>
      <c r="N5204">
        <f t="shared" si="407"/>
        <v>-110.69779725750654</v>
      </c>
      <c r="O5204">
        <f t="shared" si="408"/>
        <v>32.057634909544866</v>
      </c>
      <c r="P5204">
        <v>0</v>
      </c>
      <c r="Q5204" t="str">
        <f t="shared" si="409"/>
        <v>-110.697797257507,32.0576349095449,0</v>
      </c>
    </row>
    <row r="5205" spans="1:17" x14ac:dyDescent="0.75">
      <c r="A5205">
        <v>51.979999999998228</v>
      </c>
      <c r="F5205">
        <f t="shared" si="405"/>
        <v>10.195842831993723</v>
      </c>
      <c r="H5205">
        <f t="shared" si="406"/>
        <v>-1.8322470235352528</v>
      </c>
      <c r="N5205">
        <f t="shared" si="407"/>
        <v>-110.69778975821252</v>
      </c>
      <c r="O5205">
        <f t="shared" si="408"/>
        <v>32.057645978564437</v>
      </c>
      <c r="P5205">
        <v>0</v>
      </c>
      <c r="Q5205" t="str">
        <f t="shared" si="409"/>
        <v>-110.697789758213,32.0576459785644,0</v>
      </c>
    </row>
    <row r="5206" spans="1:17" x14ac:dyDescent="0.75">
      <c r="A5206">
        <v>51.989999999998226</v>
      </c>
      <c r="F5206">
        <f t="shared" si="405"/>
        <v>10.235500155642079</v>
      </c>
      <c r="H5206">
        <f t="shared" si="406"/>
        <v>-1.8052495651009821</v>
      </c>
      <c r="N5206">
        <f t="shared" si="407"/>
        <v>-110.69778212861063</v>
      </c>
      <c r="O5206">
        <f t="shared" si="408"/>
        <v>32.057656994487679</v>
      </c>
      <c r="P5206">
        <v>0</v>
      </c>
      <c r="Q5206" t="str">
        <f t="shared" si="409"/>
        <v>-110.697782128611,32.0576569944877,0</v>
      </c>
    </row>
    <row r="5207" spans="1:17" x14ac:dyDescent="0.75">
      <c r="A5207">
        <v>51.999999999998224</v>
      </c>
      <c r="F5207">
        <f t="shared" si="405"/>
        <v>10.274961013464001</v>
      </c>
      <c r="H5207">
        <f t="shared" si="406"/>
        <v>-1.7777829982760924</v>
      </c>
      <c r="N5207">
        <f t="shared" si="407"/>
        <v>-110.69777436928493</v>
      </c>
      <c r="O5207">
        <f t="shared" si="408"/>
        <v>32.057667955837069</v>
      </c>
      <c r="P5207">
        <v>0</v>
      </c>
      <c r="Q5207" t="str">
        <f t="shared" si="409"/>
        <v>-110.697774369285,32.0576679558371,0</v>
      </c>
    </row>
    <row r="5208" spans="1:17" x14ac:dyDescent="0.75">
      <c r="A5208">
        <v>52.009999999998222</v>
      </c>
      <c r="F5208">
        <f t="shared" si="405"/>
        <v>10.314220109596516</v>
      </c>
      <c r="H5208">
        <f t="shared" si="406"/>
        <v>-1.7498494257608794</v>
      </c>
      <c r="N5208">
        <f t="shared" si="407"/>
        <v>-110.69776648083604</v>
      </c>
      <c r="O5208">
        <f t="shared" si="408"/>
        <v>32.057678861141554</v>
      </c>
      <c r="P5208">
        <v>0</v>
      </c>
      <c r="Q5208" t="str">
        <f t="shared" si="409"/>
        <v>-110.697766480836,32.0576788611416,0</v>
      </c>
    </row>
    <row r="5209" spans="1:17" x14ac:dyDescent="0.75">
      <c r="A5209">
        <v>52.01999999999822</v>
      </c>
      <c r="F5209">
        <f t="shared" si="405"/>
        <v>10.353272171995174</v>
      </c>
      <c r="H5209">
        <f t="shared" si="406"/>
        <v>-1.7214510097385674</v>
      </c>
      <c r="N5209">
        <f t="shared" si="407"/>
        <v>-110.697758463881</v>
      </c>
      <c r="O5209">
        <f t="shared" si="408"/>
        <v>32.057689708936664</v>
      </c>
      <c r="P5209">
        <v>0</v>
      </c>
      <c r="Q5209" t="str">
        <f t="shared" si="409"/>
        <v>-110.697758463881,32.0576897089367,0</v>
      </c>
    </row>
    <row r="5210" spans="1:17" x14ac:dyDescent="0.75">
      <c r="A5210">
        <v>52.029999999998218</v>
      </c>
      <c r="F5210">
        <f t="shared" si="405"/>
        <v>10.392111953101802</v>
      </c>
      <c r="H5210">
        <f t="shared" si="406"/>
        <v>-1.6925899716037998</v>
      </c>
      <c r="N5210">
        <f t="shared" si="407"/>
        <v>-110.69775031905324</v>
      </c>
      <c r="O5210">
        <f t="shared" si="408"/>
        <v>32.057700497764749</v>
      </c>
      <c r="P5210">
        <v>0</v>
      </c>
      <c r="Q5210" t="str">
        <f t="shared" si="409"/>
        <v>-110.697750319053,32.0577004977647,0</v>
      </c>
    </row>
    <row r="5211" spans="1:17" x14ac:dyDescent="0.75">
      <c r="A5211">
        <v>52.039999999998216</v>
      </c>
      <c r="F5211">
        <f t="shared" si="405"/>
        <v>10.430734230509096</v>
      </c>
      <c r="H5211">
        <f t="shared" si="406"/>
        <v>-1.6632685916836396</v>
      </c>
      <c r="N5211">
        <f t="shared" si="407"/>
        <v>-110.69774204700248</v>
      </c>
      <c r="O5211">
        <f t="shared" si="408"/>
        <v>32.057711226175137</v>
      </c>
      <c r="P5211">
        <v>0</v>
      </c>
      <c r="Q5211" t="str">
        <f t="shared" si="409"/>
        <v>-110.697742047002,32.0577112261751,0</v>
      </c>
    </row>
    <row r="5212" spans="1:17" x14ac:dyDescent="0.75">
      <c r="A5212">
        <v>52.049999999998214</v>
      </c>
      <c r="F5212">
        <f t="shared" si="405"/>
        <v>10.469133807622072</v>
      </c>
      <c r="H5212">
        <f t="shared" si="406"/>
        <v>-1.633489208951115</v>
      </c>
      <c r="N5212">
        <f t="shared" si="407"/>
        <v>-110.69773364839465</v>
      </c>
      <c r="O5212">
        <f t="shared" si="408"/>
        <v>32.057721892724338</v>
      </c>
      <c r="P5212">
        <v>0</v>
      </c>
      <c r="Q5212" t="str">
        <f t="shared" si="409"/>
        <v>-110.697733648395,32.0577218927243,0</v>
      </c>
    </row>
    <row r="5213" spans="1:17" x14ac:dyDescent="0.75">
      <c r="A5213">
        <v>52.059999999998212</v>
      </c>
      <c r="F5213">
        <f t="shared" si="405"/>
        <v>10.507305514316245</v>
      </c>
      <c r="H5213">
        <f t="shared" si="406"/>
        <v>-1.6032542207313241</v>
      </c>
      <c r="N5213">
        <f t="shared" si="407"/>
        <v>-110.69772512391178</v>
      </c>
      <c r="O5213">
        <f t="shared" si="408"/>
        <v>32.057732495976197</v>
      </c>
      <c r="P5213">
        <v>0</v>
      </c>
      <c r="Q5213" t="str">
        <f t="shared" si="409"/>
        <v>-110.697725123912,32.0577324959762,0</v>
      </c>
    </row>
    <row r="5214" spans="1:17" x14ac:dyDescent="0.75">
      <c r="A5214">
        <v>52.06999999999821</v>
      </c>
      <c r="F5214">
        <f t="shared" si="405"/>
        <v>10.545244207592365</v>
      </c>
      <c r="H5214">
        <f t="shared" si="406"/>
        <v>-1.5725660824002246</v>
      </c>
      <c r="N5214">
        <f t="shared" si="407"/>
        <v>-110.69771647425196</v>
      </c>
      <c r="O5214">
        <f t="shared" si="408"/>
        <v>32.05774303450211</v>
      </c>
      <c r="P5214">
        <v>0</v>
      </c>
      <c r="Q5214" t="str">
        <f t="shared" si="409"/>
        <v>-110.697716474252,32.0577430345021,0</v>
      </c>
    </row>
    <row r="5215" spans="1:17" x14ac:dyDescent="0.75">
      <c r="A5215">
        <v>52.079999999998208</v>
      </c>
      <c r="F5215">
        <f t="shared" si="405"/>
        <v>10.582944772227945</v>
      </c>
      <c r="H5215">
        <f t="shared" si="406"/>
        <v>-1.5414273070759412</v>
      </c>
      <c r="N5215">
        <f t="shared" si="407"/>
        <v>-110.69770770012924</v>
      </c>
      <c r="O5215">
        <f t="shared" si="408"/>
        <v>32.05775350688117</v>
      </c>
      <c r="P5215">
        <v>0</v>
      </c>
      <c r="Q5215" t="str">
        <f t="shared" si="409"/>
        <v>-110.697707700129,32.0577535068812,0</v>
      </c>
    </row>
    <row r="5216" spans="1:17" x14ac:dyDescent="0.75">
      <c r="A5216">
        <v>52.089999999998206</v>
      </c>
      <c r="F5216">
        <f t="shared" si="405"/>
        <v>10.620402121425055</v>
      </c>
      <c r="H5216">
        <f t="shared" si="406"/>
        <v>-1.5098404653028976</v>
      </c>
      <c r="N5216">
        <f t="shared" si="407"/>
        <v>-110.69769880227354</v>
      </c>
      <c r="O5216">
        <f t="shared" si="408"/>
        <v>32.057763911700391</v>
      </c>
      <c r="P5216">
        <v>0</v>
      </c>
      <c r="Q5216" t="str">
        <f t="shared" si="409"/>
        <v>-110.697698802274,32.0577639117004,0</v>
      </c>
    </row>
    <row r="5217" spans="1:17" x14ac:dyDescent="0.75">
      <c r="A5217">
        <v>52.099999999998204</v>
      </c>
      <c r="F5217">
        <f t="shared" si="405"/>
        <v>10.657611197454614</v>
      </c>
      <c r="H5217">
        <f t="shared" si="406"/>
        <v>-1.4778081847286129</v>
      </c>
      <c r="N5217">
        <f t="shared" si="407"/>
        <v>-110.69768978143048</v>
      </c>
      <c r="O5217">
        <f t="shared" si="408"/>
        <v>32.057774247554846</v>
      </c>
      <c r="P5217">
        <v>0</v>
      </c>
      <c r="Q5217" t="str">
        <f t="shared" si="409"/>
        <v>-110.69768978143,32.0577742475548,0</v>
      </c>
    </row>
    <row r="5218" spans="1:17" x14ac:dyDescent="0.75">
      <c r="A5218">
        <v>52.109999999998202</v>
      </c>
      <c r="F5218">
        <f t="shared" si="405"/>
        <v>10.694566972297007</v>
      </c>
      <c r="H5218">
        <f t="shared" si="406"/>
        <v>-1.4453331497732833</v>
      </c>
      <c r="N5218">
        <f t="shared" si="407"/>
        <v>-110.69768063836146</v>
      </c>
      <c r="O5218">
        <f t="shared" si="408"/>
        <v>32.057784513047856</v>
      </c>
      <c r="P5218">
        <v>0</v>
      </c>
      <c r="Q5218" t="str">
        <f t="shared" si="409"/>
        <v>-110.697680638361,32.0577845130479,0</v>
      </c>
    </row>
    <row r="5219" spans="1:17" x14ac:dyDescent="0.75">
      <c r="A5219">
        <v>52.1199999999982</v>
      </c>
      <c r="F5219">
        <f t="shared" si="405"/>
        <v>10.731264448278939</v>
      </c>
      <c r="H5219">
        <f t="shared" si="406"/>
        <v>-1.4124181012921819</v>
      </c>
      <c r="N5219">
        <f t="shared" si="407"/>
        <v>-110.69767137384339</v>
      </c>
      <c r="O5219">
        <f t="shared" si="408"/>
        <v>32.057794706791185</v>
      </c>
      <c r="P5219">
        <v>0</v>
      </c>
      <c r="Q5219" t="str">
        <f t="shared" si="409"/>
        <v>-110.697671373843,32.0577947067912,0</v>
      </c>
    </row>
    <row r="5220" spans="1:17" x14ac:dyDescent="0.75">
      <c r="A5220">
        <v>52.129999999998198</v>
      </c>
      <c r="F5220">
        <f t="shared" si="405"/>
        <v>10.767698658706433</v>
      </c>
      <c r="H5220">
        <f t="shared" si="406"/>
        <v>-1.3790658362309083</v>
      </c>
      <c r="N5220">
        <f t="shared" si="407"/>
        <v>-110.69766198866868</v>
      </c>
      <c r="O5220">
        <f t="shared" si="408"/>
        <v>32.057804827405192</v>
      </c>
      <c r="P5220">
        <v>0</v>
      </c>
      <c r="Q5220" t="str">
        <f t="shared" si="409"/>
        <v>-110.697661988669,32.0578048274052,0</v>
      </c>
    </row>
    <row r="5221" spans="1:17" x14ac:dyDescent="0.75">
      <c r="A5221">
        <v>52.139999999998196</v>
      </c>
      <c r="F5221">
        <f t="shared" si="405"/>
        <v>10.803864668493944</v>
      </c>
      <c r="H5221">
        <f t="shared" si="406"/>
        <v>-1.3452792072735442</v>
      </c>
      <c r="N5221">
        <f t="shared" si="407"/>
        <v>-110.69765248364513</v>
      </c>
      <c r="O5221">
        <f t="shared" si="408"/>
        <v>32.057814873519021</v>
      </c>
      <c r="P5221">
        <v>0</v>
      </c>
      <c r="Q5221" t="str">
        <f t="shared" si="409"/>
        <v>-110.697652483645,32.057814873519,0</v>
      </c>
    </row>
    <row r="5222" spans="1:17" x14ac:dyDescent="0.75">
      <c r="A5222">
        <v>52.149999999998194</v>
      </c>
      <c r="F5222">
        <f t="shared" si="405"/>
        <v>10.839757574789456</v>
      </c>
      <c r="H5222">
        <f t="shared" si="406"/>
        <v>-1.3110611224837396</v>
      </c>
      <c r="N5222">
        <f t="shared" si="407"/>
        <v>-110.69764285959582</v>
      </c>
      <c r="O5222">
        <f t="shared" si="408"/>
        <v>32.057824843770774</v>
      </c>
      <c r="P5222">
        <v>0</v>
      </c>
      <c r="Q5222" t="str">
        <f t="shared" si="409"/>
        <v>-110.697642859596,32.0578248437708,0</v>
      </c>
    </row>
    <row r="5223" spans="1:17" x14ac:dyDescent="0.75">
      <c r="A5223">
        <v>52.159999999998192</v>
      </c>
      <c r="F5223">
        <f t="shared" si="405"/>
        <v>10.875372507595426</v>
      </c>
      <c r="H5223">
        <f t="shared" si="406"/>
        <v>-1.2764145449388584</v>
      </c>
      <c r="N5223">
        <f t="shared" si="407"/>
        <v>-110.69763311735899</v>
      </c>
      <c r="O5223">
        <f t="shared" si="408"/>
        <v>32.057834736807663</v>
      </c>
      <c r="P5223">
        <v>0</v>
      </c>
      <c r="Q5223" t="str">
        <f t="shared" si="409"/>
        <v>-110.697633117359,32.0578347368077,0</v>
      </c>
    </row>
    <row r="5224" spans="1:17" x14ac:dyDescent="0.75">
      <c r="A5224">
        <v>52.16999999999819</v>
      </c>
      <c r="F5224">
        <f t="shared" si="405"/>
        <v>10.910704630385782</v>
      </c>
      <c r="H5224">
        <f t="shared" si="406"/>
        <v>-1.24134249235702</v>
      </c>
      <c r="N5224">
        <f t="shared" si="407"/>
        <v>-110.69762325778797</v>
      </c>
      <c r="O5224">
        <f t="shared" si="408"/>
        <v>32.057844551286216</v>
      </c>
      <c r="P5224">
        <v>0</v>
      </c>
      <c r="Q5224" t="str">
        <f t="shared" si="409"/>
        <v>-110.697623257788,32.0578445512862,0</v>
      </c>
    </row>
    <row r="5225" spans="1:17" x14ac:dyDescent="0.75">
      <c r="A5225">
        <v>52.179999999998188</v>
      </c>
      <c r="F5225">
        <f t="shared" si="405"/>
        <v>10.945749140718458</v>
      </c>
      <c r="H5225">
        <f t="shared" si="406"/>
        <v>-1.2058480367173638</v>
      </c>
      <c r="N5225">
        <f t="shared" si="407"/>
        <v>-110.69761328175107</v>
      </c>
      <c r="O5225">
        <f t="shared" si="408"/>
        <v>32.057854285872423</v>
      </c>
      <c r="P5225">
        <v>0</v>
      </c>
      <c r="Q5225" t="str">
        <f t="shared" si="409"/>
        <v>-110.697613281751,32.0578542858724,0</v>
      </c>
    </row>
    <row r="5226" spans="1:17" x14ac:dyDescent="0.75">
      <c r="A5226">
        <v>52.189999999998186</v>
      </c>
      <c r="F5226">
        <f t="shared" si="405"/>
        <v>10.980501270843739</v>
      </c>
      <c r="H5226">
        <f t="shared" si="406"/>
        <v>-1.1699343038733812</v>
      </c>
      <c r="N5226">
        <f t="shared" si="407"/>
        <v>-110.69760319013143</v>
      </c>
      <c r="O5226">
        <f t="shared" si="408"/>
        <v>32.057863939241898</v>
      </c>
      <c r="P5226">
        <v>0</v>
      </c>
      <c r="Q5226" t="str">
        <f t="shared" si="409"/>
        <v>-110.697603190131,32.0578639392419,0</v>
      </c>
    </row>
    <row r="5227" spans="1:17" x14ac:dyDescent="0.75">
      <c r="A5227">
        <v>52.199999999998184</v>
      </c>
      <c r="F5227">
        <f t="shared" si="405"/>
        <v>11.014956288308195</v>
      </c>
      <c r="H5227">
        <f t="shared" si="406"/>
        <v>-1.1336044731594357</v>
      </c>
      <c r="N5227">
        <f t="shared" si="407"/>
        <v>-110.69759298382694</v>
      </c>
      <c r="O5227">
        <f t="shared" si="408"/>
        <v>32.057873510080086</v>
      </c>
      <c r="P5227">
        <v>0</v>
      </c>
      <c r="Q5227" t="str">
        <f t="shared" si="409"/>
        <v>-110.697592983827,32.0578735100801,0</v>
      </c>
    </row>
    <row r="5228" spans="1:17" x14ac:dyDescent="0.75">
      <c r="A5228">
        <v>52.209999999998182</v>
      </c>
      <c r="F5228">
        <f t="shared" si="405"/>
        <v>11.04910949655414</v>
      </c>
      <c r="H5228">
        <f t="shared" si="406"/>
        <v>-1.0968617769905187</v>
      </c>
      <c r="N5228">
        <f t="shared" si="407"/>
        <v>-110.69758266375013</v>
      </c>
      <c r="O5228">
        <f t="shared" si="408"/>
        <v>32.057882997082373</v>
      </c>
      <c r="P5228">
        <v>0</v>
      </c>
      <c r="Q5228" t="str">
        <f t="shared" si="409"/>
        <v>-110.69758266375,32.0578829970824,0</v>
      </c>
    </row>
    <row r="5229" spans="1:17" x14ac:dyDescent="0.75">
      <c r="A5229">
        <v>52.21999999999818</v>
      </c>
      <c r="F5229">
        <f t="shared" si="405"/>
        <v>11.08295623551459</v>
      </c>
      <c r="H5229">
        <f t="shared" si="406"/>
        <v>-1.0597095004552686</v>
      </c>
      <c r="N5229">
        <f t="shared" si="407"/>
        <v>-110.69757223082803</v>
      </c>
      <c r="O5229">
        <f t="shared" si="408"/>
        <v>32.057892398954309</v>
      </c>
      <c r="P5229">
        <v>0</v>
      </c>
      <c r="Q5229" t="str">
        <f t="shared" si="409"/>
        <v>-110.697572230828,32.0578923989543,0</v>
      </c>
    </row>
    <row r="5230" spans="1:17" x14ac:dyDescent="0.75">
      <c r="A5230">
        <v>52.229999999998178</v>
      </c>
      <c r="F5230">
        <f t="shared" si="405"/>
        <v>11.11649188220348</v>
      </c>
      <c r="H5230">
        <f t="shared" si="406"/>
        <v>-1.0221509809024041</v>
      </c>
      <c r="N5230">
        <f t="shared" si="407"/>
        <v>-110.69756168600209</v>
      </c>
      <c r="O5230">
        <f t="shared" si="408"/>
        <v>32.05790171441172</v>
      </c>
      <c r="P5230">
        <v>0</v>
      </c>
      <c r="Q5230" t="str">
        <f t="shared" si="409"/>
        <v>-110.697561686002,32.0579017144117,0</v>
      </c>
    </row>
    <row r="5231" spans="1:17" x14ac:dyDescent="0.75">
      <c r="A5231">
        <v>52.239999999998176</v>
      </c>
      <c r="F5231">
        <f t="shared" si="405"/>
        <v>11.14971185130142</v>
      </c>
      <c r="H5231">
        <f t="shared" si="406"/>
        <v>-0.98418960752037998</v>
      </c>
      <c r="N5231">
        <f t="shared" si="407"/>
        <v>-110.69755103022803</v>
      </c>
      <c r="O5231">
        <f t="shared" si="408"/>
        <v>32.057910942180918</v>
      </c>
      <c r="P5231">
        <v>0</v>
      </c>
      <c r="Q5231" t="str">
        <f t="shared" si="409"/>
        <v>-110.697551030228,32.0579109421809,0</v>
      </c>
    </row>
    <row r="5232" spans="1:17" x14ac:dyDescent="0.75">
      <c r="A5232">
        <v>52.249999999998174</v>
      </c>
      <c r="F5232">
        <f t="shared" si="405"/>
        <v>11.182611595736459</v>
      </c>
      <c r="H5232">
        <f t="shared" si="406"/>
        <v>-0.94582882091064224</v>
      </c>
      <c r="N5232">
        <f t="shared" si="407"/>
        <v>-110.69754026447573</v>
      </c>
      <c r="O5232">
        <f t="shared" si="408"/>
        <v>32.057920080998812</v>
      </c>
      <c r="P5232">
        <v>0</v>
      </c>
      <c r="Q5232" t="str">
        <f t="shared" si="409"/>
        <v>-110.697540264476,32.0579200809988,0</v>
      </c>
    </row>
    <row r="5233" spans="1:17" x14ac:dyDescent="0.75">
      <c r="A5233">
        <v>52.259999999998172</v>
      </c>
      <c r="F5233">
        <f t="shared" si="405"/>
        <v>11.215186607260131</v>
      </c>
      <c r="H5233">
        <f t="shared" si="406"/>
        <v>-0.90707211265430088</v>
      </c>
      <c r="N5233">
        <f t="shared" si="407"/>
        <v>-110.69752938972913</v>
      </c>
      <c r="O5233">
        <f t="shared" si="408"/>
        <v>32.057929129613129</v>
      </c>
      <c r="P5233">
        <v>0</v>
      </c>
      <c r="Q5233" t="str">
        <f t="shared" si="409"/>
        <v>-110.697529389729,32.0579291296131,0</v>
      </c>
    </row>
    <row r="5234" spans="1:17" x14ac:dyDescent="0.75">
      <c r="A5234">
        <v>52.26999999999817</v>
      </c>
      <c r="F5234">
        <f t="shared" si="405"/>
        <v>11.247432417018558</v>
      </c>
      <c r="H5234">
        <f t="shared" si="406"/>
        <v>-0.8679230248723564</v>
      </c>
      <c r="N5234">
        <f t="shared" si="407"/>
        <v>-110.69751840698605</v>
      </c>
      <c r="O5234">
        <f t="shared" si="408"/>
        <v>32.057938086782507</v>
      </c>
      <c r="P5234">
        <v>0</v>
      </c>
      <c r="Q5234" t="str">
        <f t="shared" si="409"/>
        <v>-110.697518406986,32.0579380867825,0</v>
      </c>
    </row>
    <row r="5235" spans="1:17" x14ac:dyDescent="0.75">
      <c r="A5235">
        <v>52.279999999998168</v>
      </c>
      <c r="F5235">
        <f t="shared" si="405"/>
        <v>11.279344596118571</v>
      </c>
      <c r="H5235">
        <f t="shared" si="406"/>
        <v>-0.82838514977953936</v>
      </c>
      <c r="N5235">
        <f t="shared" si="407"/>
        <v>-110.69750731725811</v>
      </c>
      <c r="O5235">
        <f t="shared" si="408"/>
        <v>32.057946951276698</v>
      </c>
      <c r="P5235">
        <v>0</v>
      </c>
      <c r="Q5235" t="str">
        <f t="shared" si="409"/>
        <v>-110.697507317258,32.0579469512767,0</v>
      </c>
    </row>
    <row r="5236" spans="1:17" x14ac:dyDescent="0.75">
      <c r="A5236">
        <v>52.289999999998166</v>
      </c>
      <c r="F5236">
        <f t="shared" si="405"/>
        <v>11.310918756188794</v>
      </c>
      <c r="H5236">
        <f t="shared" si="406"/>
        <v>-0.78846212923180081</v>
      </c>
      <c r="N5236">
        <f t="shared" si="407"/>
        <v>-110.69749612157062</v>
      </c>
      <c r="O5236">
        <f t="shared" si="408"/>
        <v>32.057955721876716</v>
      </c>
      <c r="P5236">
        <v>0</v>
      </c>
      <c r="Q5236" t="str">
        <f t="shared" si="409"/>
        <v>-110.697496121571,32.0579557218767,0</v>
      </c>
    </row>
    <row r="5237" spans="1:17" x14ac:dyDescent="0.75">
      <c r="A5237">
        <v>52.299999999998164</v>
      </c>
      <c r="F5237">
        <f t="shared" si="405"/>
        <v>11.342150549935564</v>
      </c>
      <c r="H5237">
        <f t="shared" si="406"/>
        <v>-0.74815765426752501</v>
      </c>
      <c r="N5237">
        <f t="shared" si="407"/>
        <v>-110.6974848209624</v>
      </c>
      <c r="O5237">
        <f t="shared" si="408"/>
        <v>32.057964397374981</v>
      </c>
      <c r="P5237">
        <v>0</v>
      </c>
      <c r="Q5237" t="str">
        <f t="shared" si="409"/>
        <v>-110.697484820962,32.057964397375,0</v>
      </c>
    </row>
    <row r="5238" spans="1:17" x14ac:dyDescent="0.75">
      <c r="A5238">
        <v>52.309999999998162</v>
      </c>
      <c r="F5238">
        <f t="shared" si="405"/>
        <v>11.37303567169373</v>
      </c>
      <c r="H5238">
        <f t="shared" si="406"/>
        <v>-0.70747546464249433</v>
      </c>
      <c r="N5238">
        <f t="shared" si="407"/>
        <v>-110.69747341648565</v>
      </c>
      <c r="O5238">
        <f t="shared" si="408"/>
        <v>32.057972976575471</v>
      </c>
      <c r="P5238">
        <v>0</v>
      </c>
      <c r="Q5238" t="str">
        <f t="shared" si="409"/>
        <v>-110.697473416486,32.0579729765755,0</v>
      </c>
    </row>
    <row r="5239" spans="1:17" x14ac:dyDescent="0.75">
      <c r="A5239">
        <v>52.31999999999816</v>
      </c>
      <c r="F5239">
        <f t="shared" si="405"/>
        <v>11.403569857972013</v>
      </c>
      <c r="H5239">
        <f t="shared" si="406"/>
        <v>-0.66641934835878613</v>
      </c>
      <c r="N5239">
        <f t="shared" si="407"/>
        <v>-110.69746190920588</v>
      </c>
      <c r="O5239">
        <f t="shared" si="408"/>
        <v>32.057981458293881</v>
      </c>
      <c r="P5239">
        <v>0</v>
      </c>
      <c r="Q5239" t="str">
        <f t="shared" si="409"/>
        <v>-110.697461909206,32.0579814582939,0</v>
      </c>
    </row>
    <row r="5240" spans="1:17" x14ac:dyDescent="0.75">
      <c r="A5240">
        <v>52.329999999998158</v>
      </c>
      <c r="F5240">
        <f t="shared" si="405"/>
        <v>11.433748887993314</v>
      </c>
      <c r="H5240">
        <f t="shared" si="406"/>
        <v>-0.62499314118736926</v>
      </c>
      <c r="N5240">
        <f t="shared" si="407"/>
        <v>-110.69745030020171</v>
      </c>
      <c r="O5240">
        <f t="shared" si="408"/>
        <v>32.057989841357774</v>
      </c>
      <c r="P5240">
        <v>0</v>
      </c>
      <c r="Q5240" t="str">
        <f t="shared" si="409"/>
        <v>-110.697450300202,32.0579898413578,0</v>
      </c>
    </row>
    <row r="5241" spans="1:17" x14ac:dyDescent="0.75">
      <c r="A5241">
        <v>52.339999999998156</v>
      </c>
      <c r="F5241">
        <f t="shared" si="405"/>
        <v>11.46356858422935</v>
      </c>
      <c r="H5241">
        <f t="shared" si="406"/>
        <v>-0.58320072618484842</v>
      </c>
      <c r="N5241">
        <f t="shared" si="407"/>
        <v>-110.69743859056477</v>
      </c>
      <c r="O5241">
        <f t="shared" si="408"/>
        <v>32.057998124606726</v>
      </c>
      <c r="P5241">
        <v>0</v>
      </c>
      <c r="Q5241" t="str">
        <f t="shared" si="409"/>
        <v>-110.697438590565,32.0579981246067,0</v>
      </c>
    </row>
    <row r="5242" spans="1:17" x14ac:dyDescent="0.75">
      <c r="A5242">
        <v>52.349999999998154</v>
      </c>
      <c r="F5242">
        <f t="shared" si="405"/>
        <v>11.493024812929956</v>
      </c>
      <c r="H5242">
        <f t="shared" si="406"/>
        <v>-0.54104603320412314</v>
      </c>
      <c r="N5242">
        <f t="shared" si="407"/>
        <v>-110.69742678139956</v>
      </c>
      <c r="O5242">
        <f t="shared" si="408"/>
        <v>32.05800630689248</v>
      </c>
      <c r="P5242">
        <v>0</v>
      </c>
      <c r="Q5242" t="str">
        <f t="shared" si="409"/>
        <v>-110.6974267814,32.0580063068925,0</v>
      </c>
    </row>
    <row r="5243" spans="1:17" x14ac:dyDescent="0.75">
      <c r="A5243">
        <v>52.359999999998152</v>
      </c>
      <c r="F5243">
        <f t="shared" si="405"/>
        <v>11.522113484646827</v>
      </c>
      <c r="H5243">
        <f t="shared" si="406"/>
        <v>-0.4985330383991462</v>
      </c>
      <c r="N5243">
        <f t="shared" si="407"/>
        <v>-110.69741487382325</v>
      </c>
      <c r="O5243">
        <f t="shared" si="408"/>
        <v>32.058014387079069</v>
      </c>
      <c r="P5243">
        <v>0</v>
      </c>
      <c r="Q5243" t="str">
        <f t="shared" si="409"/>
        <v>-110.697414873823,32.0580143870791,0</v>
      </c>
    </row>
    <row r="5244" spans="1:17" x14ac:dyDescent="0.75">
      <c r="A5244">
        <v>52.36999999999815</v>
      </c>
      <c r="F5244">
        <f t="shared" si="405"/>
        <v>11.550830554751624</v>
      </c>
      <c r="H5244">
        <f t="shared" si="406"/>
        <v>-0.45566576372382128</v>
      </c>
      <c r="N5244">
        <f t="shared" si="407"/>
        <v>-110.69740286896567</v>
      </c>
      <c r="O5244">
        <f t="shared" si="408"/>
        <v>32.058022364042984</v>
      </c>
      <c r="P5244">
        <v>0</v>
      </c>
      <c r="Q5244" t="str">
        <f t="shared" si="409"/>
        <v>-110.697402868966,32.058022364043,0</v>
      </c>
    </row>
    <row r="5245" spans="1:17" x14ac:dyDescent="0.75">
      <c r="A5245">
        <v>52.379999999998148</v>
      </c>
      <c r="F5245">
        <f t="shared" si="405"/>
        <v>11.579172023948484</v>
      </c>
      <c r="H5245">
        <f t="shared" si="406"/>
        <v>-0.41244827642507964</v>
      </c>
      <c r="N5245">
        <f t="shared" si="407"/>
        <v>-110.69739076796904</v>
      </c>
      <c r="O5245">
        <f t="shared" si="408"/>
        <v>32.058030236673318</v>
      </c>
      <c r="P5245">
        <v>0</v>
      </c>
      <c r="Q5245" t="str">
        <f t="shared" si="409"/>
        <v>-110.697390767969,32.0580302366733,0</v>
      </c>
    </row>
    <row r="5246" spans="1:17" x14ac:dyDescent="0.75">
      <c r="A5246">
        <v>52.389999999998146</v>
      </c>
      <c r="F5246">
        <f t="shared" si="405"/>
        <v>11.607133938780644</v>
      </c>
      <c r="H5246">
        <f t="shared" si="406"/>
        <v>-0.36888468853033141</v>
      </c>
      <c r="N5246">
        <f t="shared" si="407"/>
        <v>-110.69737857198787</v>
      </c>
      <c r="O5246">
        <f t="shared" si="408"/>
        <v>32.058038003871879</v>
      </c>
      <c r="P5246">
        <v>0</v>
      </c>
      <c r="Q5246" t="str">
        <f t="shared" si="409"/>
        <v>-110.697378571988,32.0580380038719,0</v>
      </c>
    </row>
    <row r="5247" spans="1:17" x14ac:dyDescent="0.75">
      <c r="A5247">
        <v>52.399999999998144</v>
      </c>
      <c r="F5247">
        <f t="shared" si="405"/>
        <v>11.634712392131497</v>
      </c>
      <c r="H5247">
        <f t="shared" si="406"/>
        <v>-0.32497915632904029</v>
      </c>
      <c r="N5247">
        <f t="shared" si="407"/>
        <v>-110.69736628218884</v>
      </c>
      <c r="O5247">
        <f t="shared" si="408"/>
        <v>32.058045664553369</v>
      </c>
      <c r="P5247">
        <v>0</v>
      </c>
      <c r="Q5247" t="str">
        <f t="shared" si="409"/>
        <v>-110.697366282189,32.0580456645534,0</v>
      </c>
    </row>
    <row r="5248" spans="1:17" x14ac:dyDescent="0.75">
      <c r="A5248">
        <v>52.409999999998142</v>
      </c>
      <c r="F5248">
        <f t="shared" si="405"/>
        <v>11.661903523719573</v>
      </c>
      <c r="H5248">
        <f t="shared" si="406"/>
        <v>-0.28073587984889814</v>
      </c>
      <c r="N5248">
        <f t="shared" si="407"/>
        <v>-110.69735389975064</v>
      </c>
      <c r="O5248">
        <f t="shared" si="408"/>
        <v>32.058053217645472</v>
      </c>
      <c r="P5248">
        <v>0</v>
      </c>
      <c r="Q5248" t="str">
        <f t="shared" si="409"/>
        <v>-110.697353899751,32.0580532176455,0</v>
      </c>
    </row>
    <row r="5249" spans="1:17" x14ac:dyDescent="0.75">
      <c r="A5249">
        <v>52.41999999999814</v>
      </c>
      <c r="F5249">
        <f t="shared" si="405"/>
        <v>11.688703520587708</v>
      </c>
      <c r="H5249">
        <f t="shared" si="406"/>
        <v>-0.23615910232636894</v>
      </c>
      <c r="N5249">
        <f t="shared" si="407"/>
        <v>-110.6973414258638</v>
      </c>
      <c r="O5249">
        <f t="shared" si="408"/>
        <v>32.058060662089048</v>
      </c>
      <c r="P5249">
        <v>0</v>
      </c>
      <c r="Q5249" t="str">
        <f t="shared" si="409"/>
        <v>-110.697341425864,32.058060662089,0</v>
      </c>
    </row>
    <row r="5250" spans="1:17" x14ac:dyDescent="0.75">
      <c r="A5250">
        <v>52.429999999998138</v>
      </c>
      <c r="F5250">
        <f t="shared" si="405"/>
        <v>11.715108617586177</v>
      </c>
      <c r="H5250">
        <f t="shared" si="406"/>
        <v>-0.19125310967177533</v>
      </c>
      <c r="N5250">
        <f t="shared" si="407"/>
        <v>-110.69732886173053</v>
      </c>
      <c r="O5250">
        <f t="shared" si="408"/>
        <v>32.058067996838219</v>
      </c>
      <c r="P5250">
        <v>0</v>
      </c>
      <c r="Q5250" t="str">
        <f t="shared" si="409"/>
        <v>-110.697328861731,32.0580679968382,0</v>
      </c>
    </row>
    <row r="5251" spans="1:17" x14ac:dyDescent="0.75">
      <c r="A5251">
        <v>52.439999999998136</v>
      </c>
      <c r="F5251">
        <f t="shared" si="405"/>
        <v>11.741115097849821</v>
      </c>
      <c r="H5251">
        <f t="shared" si="406"/>
        <v>-0.14602222992898861</v>
      </c>
      <c r="N5251">
        <f t="shared" si="407"/>
        <v>-110.69731620856464</v>
      </c>
      <c r="O5251">
        <f t="shared" si="408"/>
        <v>32.058075220860509</v>
      </c>
      <c r="P5251">
        <v>0</v>
      </c>
      <c r="Q5251" t="str">
        <f t="shared" si="409"/>
        <v>-110.697316208565,32.0580752208605,0</v>
      </c>
    </row>
    <row r="5252" spans="1:17" x14ac:dyDescent="0.75">
      <c r="A5252">
        <v>52.449999999998134</v>
      </c>
      <c r="F5252">
        <f t="shared" si="405"/>
        <v>11.766719293269034</v>
      </c>
      <c r="H5252">
        <f t="shared" si="406"/>
        <v>-0.10047083272978297</v>
      </c>
      <c r="N5252">
        <f t="shared" si="407"/>
        <v>-110.69730346759131</v>
      </c>
      <c r="O5252">
        <f t="shared" si="408"/>
        <v>32.058082333137015</v>
      </c>
      <c r="P5252">
        <v>0</v>
      </c>
      <c r="Q5252" t="str">
        <f t="shared" si="409"/>
        <v>-110.697303467591,32.058082333137,0</v>
      </c>
    </row>
    <row r="5253" spans="1:17" x14ac:dyDescent="0.75">
      <c r="A5253">
        <v>52.459999999998132</v>
      </c>
      <c r="F5253">
        <f t="shared" si="405"/>
        <v>11.791917584954588</v>
      </c>
      <c r="H5253">
        <f t="shared" si="406"/>
        <v>-5.4603328742929946E-2</v>
      </c>
      <c r="N5253">
        <f t="shared" si="407"/>
        <v>-110.69729064004697</v>
      </c>
      <c r="O5253">
        <f t="shared" si="408"/>
        <v>32.058089332662483</v>
      </c>
      <c r="P5253">
        <v>0</v>
      </c>
      <c r="Q5253" t="str">
        <f t="shared" si="409"/>
        <v>-110.697290640047,32.0580893326625,0</v>
      </c>
    </row>
    <row r="5254" spans="1:17" x14ac:dyDescent="0.75">
      <c r="A5254">
        <v>52.46999999999813</v>
      </c>
      <c r="F5254">
        <f t="shared" si="405"/>
        <v>11.816706403696255</v>
      </c>
      <c r="H5254">
        <f t="shared" si="406"/>
        <v>-8.4241691180677591E-3</v>
      </c>
      <c r="N5254">
        <f t="shared" si="407"/>
        <v>-110.69727772717914</v>
      </c>
      <c r="O5254">
        <f t="shared" si="408"/>
        <v>32.058096218445471</v>
      </c>
      <c r="P5254">
        <v>0</v>
      </c>
      <c r="Q5254" t="str">
        <f t="shared" si="409"/>
        <v>-110.697277727179,32.0580962184455,0</v>
      </c>
    </row>
    <row r="5255" spans="1:17" x14ac:dyDescent="0.75">
      <c r="A5255">
        <v>52.479999999998128</v>
      </c>
      <c r="F5255">
        <f t="shared" ref="F5255:F5318" si="410">($A$4+$A$5)*COS(($A$5/$A$4)*(A5255)) - $A$6*COS((1+$A$5/$A$4)*(A5255))</f>
        <v>11.841082230415061</v>
      </c>
      <c r="H5255">
        <f t="shared" ref="H5255:H5318" si="411">($A$4+$A$5)*SIN(($A$5/$A$4)*(A5255)) - $A$6*SIN((1+$A$5/$A$4)*(A5255))</f>
        <v>3.8062155075431647E-2</v>
      </c>
      <c r="N5255">
        <f t="shared" si="407"/>
        <v>-110.69726473024627</v>
      </c>
      <c r="O5255">
        <f t="shared" si="408"/>
        <v>32.058102989508448</v>
      </c>
      <c r="P5255">
        <v>0</v>
      </c>
      <c r="Q5255" t="str">
        <f t="shared" si="409"/>
        <v>-110.697264730246,32.0581029895084,0</v>
      </c>
    </row>
    <row r="5256" spans="1:17" x14ac:dyDescent="0.75">
      <c r="A5256">
        <v>52.489999999998126</v>
      </c>
      <c r="F5256">
        <f t="shared" si="410"/>
        <v>11.865041596609363</v>
      </c>
      <c r="H5256">
        <f t="shared" si="411"/>
        <v>8.4851113414880164E-2</v>
      </c>
      <c r="N5256">
        <f t="shared" si="407"/>
        <v>-110.69725165051759</v>
      </c>
      <c r="O5256">
        <f t="shared" si="408"/>
        <v>32.058109644887942</v>
      </c>
      <c r="P5256">
        <v>0</v>
      </c>
      <c r="Q5256" t="str">
        <f t="shared" si="409"/>
        <v>-110.697251650518,32.0581096448879,0</v>
      </c>
    </row>
    <row r="5257" spans="1:17" x14ac:dyDescent="0.75">
      <c r="A5257">
        <v>52.499999999998124</v>
      </c>
      <c r="F5257">
        <f t="shared" si="410"/>
        <v>11.888581084794343</v>
      </c>
      <c r="H5257">
        <f t="shared" si="411"/>
        <v>0.13193813669544419</v>
      </c>
      <c r="N5257">
        <f t="shared" ref="N5257:N5320" si="412">$P$4+(H5258/3600)</f>
        <v>-110.69723848927291</v>
      </c>
      <c r="O5257">
        <f t="shared" ref="O5257:O5320" si="413">$Q$4+(F5257/3600)</f>
        <v>32.058116183634667</v>
      </c>
      <c r="P5257">
        <v>0</v>
      </c>
      <c r="Q5257" t="str">
        <f t="shared" ref="Q5257:Q5320" si="414">N5257&amp;","&amp;O5257&amp;","&amp;0</f>
        <v>-110.697238489273,32.0581161836347,0</v>
      </c>
    </row>
    <row r="5258" spans="1:17" x14ac:dyDescent="0.75">
      <c r="A5258">
        <v>52.509999999998122</v>
      </c>
      <c r="F5258">
        <f t="shared" si="410"/>
        <v>11.911697328935173</v>
      </c>
      <c r="H5258">
        <f t="shared" si="411"/>
        <v>0.17931861750633749</v>
      </c>
      <c r="N5258">
        <f t="shared" si="412"/>
        <v>-110.69722524780255</v>
      </c>
      <c r="O5258">
        <f t="shared" si="413"/>
        <v>32.05812260481359</v>
      </c>
      <c r="P5258">
        <v>0</v>
      </c>
      <c r="Q5258" t="str">
        <f t="shared" si="414"/>
        <v>-110.697225247803,32.0581226048136,0</v>
      </c>
    </row>
    <row r="5259" spans="1:17" x14ac:dyDescent="0.75">
      <c r="A5259">
        <v>52.51999999999812</v>
      </c>
      <c r="F5259">
        <f t="shared" si="410"/>
        <v>11.934387014873604</v>
      </c>
      <c r="H5259">
        <f t="shared" si="411"/>
        <v>0.2269879108118289</v>
      </c>
      <c r="N5259">
        <f t="shared" si="412"/>
        <v>-110.69721192740707</v>
      </c>
      <c r="O5259">
        <f t="shared" si="413"/>
        <v>32.058128907504127</v>
      </c>
      <c r="P5259">
        <v>0</v>
      </c>
      <c r="Q5259" t="str">
        <f t="shared" si="414"/>
        <v>-110.697211927407,32.0581289075041,0</v>
      </c>
    </row>
    <row r="5260" spans="1:17" x14ac:dyDescent="0.75">
      <c r="A5260">
        <v>52.529999999998118</v>
      </c>
      <c r="F5260">
        <f t="shared" si="410"/>
        <v>11.956646880748035</v>
      </c>
      <c r="H5260">
        <f t="shared" si="411"/>
        <v>0.27494133453701108</v>
      </c>
      <c r="N5260">
        <f t="shared" si="412"/>
        <v>-110.69719852939717</v>
      </c>
      <c r="O5260">
        <f t="shared" si="413"/>
        <v>32.058135090800207</v>
      </c>
      <c r="P5260">
        <v>0</v>
      </c>
      <c r="Q5260" t="str">
        <f t="shared" si="414"/>
        <v>-110.697198529397,32.0581350908002,0</v>
      </c>
    </row>
    <row r="5261" spans="1:17" x14ac:dyDescent="0.75">
      <c r="A5261">
        <v>52.539999999998116</v>
      </c>
      <c r="F5261">
        <f t="shared" si="410"/>
        <v>11.978473717406949</v>
      </c>
      <c r="H5261">
        <f t="shared" si="411"/>
        <v>0.32317417015828376</v>
      </c>
      <c r="N5261">
        <f t="shared" si="412"/>
        <v>-110.69718505509353</v>
      </c>
      <c r="O5261">
        <f t="shared" si="413"/>
        <v>32.058141153810389</v>
      </c>
      <c r="P5261">
        <v>0</v>
      </c>
      <c r="Q5261" t="str">
        <f t="shared" si="414"/>
        <v>-110.697185055094,32.0581411538104,0</v>
      </c>
    </row>
    <row r="5262" spans="1:17" x14ac:dyDescent="0.75">
      <c r="A5262">
        <v>52.549999999998114</v>
      </c>
      <c r="F5262">
        <f t="shared" si="410"/>
        <v>11.999864368815633</v>
      </c>
      <c r="H5262">
        <f t="shared" si="411"/>
        <v>0.37168166329832752</v>
      </c>
      <c r="N5262">
        <f t="shared" si="412"/>
        <v>-110.69717150582657</v>
      </c>
      <c r="O5262">
        <f t="shared" si="413"/>
        <v>32.058147095658001</v>
      </c>
      <c r="P5262">
        <v>0</v>
      </c>
      <c r="Q5262" t="str">
        <f t="shared" si="414"/>
        <v>-110.697171505827,32.058147095658,0</v>
      </c>
    </row>
    <row r="5263" spans="1:17" x14ac:dyDescent="0.75">
      <c r="A5263">
        <v>52.559999999998112</v>
      </c>
      <c r="F5263">
        <f t="shared" si="410"/>
        <v>12.020815732456297</v>
      </c>
      <c r="H5263">
        <f t="shared" si="411"/>
        <v>0.42045902432585924</v>
      </c>
      <c r="N5263">
        <f t="shared" si="412"/>
        <v>-110.69715788293639</v>
      </c>
      <c r="O5263">
        <f t="shared" si="413"/>
        <v>32.058152915481237</v>
      </c>
      <c r="P5263">
        <v>0</v>
      </c>
      <c r="Q5263" t="str">
        <f t="shared" si="414"/>
        <v>-110.697157882936,32.0581529154812,0</v>
      </c>
    </row>
    <row r="5264" spans="1:17" x14ac:dyDescent="0.75">
      <c r="A5264">
        <v>52.56999999999811</v>
      </c>
      <c r="F5264">
        <f t="shared" si="410"/>
        <v>12.041324759721313</v>
      </c>
      <c r="H5264">
        <f t="shared" si="411"/>
        <v>0.46950142895960711</v>
      </c>
      <c r="N5264">
        <f t="shared" si="412"/>
        <v>-110.69714418777254</v>
      </c>
      <c r="O5264">
        <f t="shared" si="413"/>
        <v>32.058158612433253</v>
      </c>
      <c r="P5264">
        <v>0</v>
      </c>
      <c r="Q5264" t="str">
        <f t="shared" si="414"/>
        <v>-110.697144187773,32.0581586124333,0</v>
      </c>
    </row>
    <row r="5265" spans="1:17" x14ac:dyDescent="0.75">
      <c r="A5265">
        <v>52.579999999998108</v>
      </c>
      <c r="F5265">
        <f t="shared" si="410"/>
        <v>12.061388456299662</v>
      </c>
      <c r="H5265">
        <f t="shared" si="411"/>
        <v>0.51880401887679639</v>
      </c>
      <c r="N5265">
        <f t="shared" si="412"/>
        <v>-110.6971304216938</v>
      </c>
      <c r="O5265">
        <f t="shared" si="413"/>
        <v>32.058164185682301</v>
      </c>
      <c r="P5265">
        <v>0</v>
      </c>
      <c r="Q5265" t="str">
        <f t="shared" si="414"/>
        <v>-110.697130421694,32.0581641856823,0</v>
      </c>
    </row>
    <row r="5266" spans="1:17" x14ac:dyDescent="0.75">
      <c r="A5266">
        <v>52.589999999998106</v>
      </c>
      <c r="F5266">
        <f t="shared" si="410"/>
        <v>12.081003882556534</v>
      </c>
      <c r="H5266">
        <f t="shared" si="411"/>
        <v>0.56836190232591388</v>
      </c>
      <c r="N5266">
        <f t="shared" si="412"/>
        <v>-110.69711658606812</v>
      </c>
      <c r="O5266">
        <f t="shared" si="413"/>
        <v>32.058169634411819</v>
      </c>
      <c r="P5266">
        <v>0</v>
      </c>
      <c r="Q5266" t="str">
        <f t="shared" si="414"/>
        <v>-110.697116586068,32.0581696344118,0</v>
      </c>
    </row>
    <row r="5267" spans="1:17" x14ac:dyDescent="0.75">
      <c r="A5267">
        <v>52.599999999998104</v>
      </c>
      <c r="F5267">
        <f t="shared" si="410"/>
        <v>12.100168153906001</v>
      </c>
      <c r="H5267">
        <f t="shared" si="411"/>
        <v>0.61817015474370973</v>
      </c>
      <c r="N5267">
        <f t="shared" si="412"/>
        <v>-110.69710268227239</v>
      </c>
      <c r="O5267">
        <f t="shared" si="413"/>
        <v>32.058174957820526</v>
      </c>
      <c r="P5267">
        <v>0</v>
      </c>
      <c r="Q5267" t="str">
        <f t="shared" si="414"/>
        <v>-110.697102682272,32.0581749578205,0</v>
      </c>
    </row>
    <row r="5268" spans="1:17" x14ac:dyDescent="0.75">
      <c r="A5268">
        <v>52.609999999998102</v>
      </c>
      <c r="F5268">
        <f t="shared" si="410"/>
        <v>12.118878441176705</v>
      </c>
      <c r="H5268">
        <f t="shared" si="411"/>
        <v>0.66822381937634945</v>
      </c>
      <c r="N5268">
        <f t="shared" si="412"/>
        <v>-110.69708871169225</v>
      </c>
      <c r="O5268">
        <f t="shared" si="413"/>
        <v>32.05818015512255</v>
      </c>
      <c r="P5268">
        <v>0</v>
      </c>
      <c r="Q5268" t="str">
        <f t="shared" si="414"/>
        <v>-110.697088711692,32.0581801551225,0</v>
      </c>
    </row>
    <row r="5269" spans="1:17" x14ac:dyDescent="0.75">
      <c r="A5269">
        <v>52.6199999999981</v>
      </c>
      <c r="F5269">
        <f t="shared" si="410"/>
        <v>12.137131970970568</v>
      </c>
      <c r="H5269">
        <f t="shared" si="411"/>
        <v>0.71851790790464287</v>
      </c>
      <c r="N5269">
        <f t="shared" si="412"/>
        <v>-110.69707467572192</v>
      </c>
      <c r="O5269">
        <f t="shared" si="413"/>
        <v>32.05818522554749</v>
      </c>
      <c r="P5269">
        <v>0</v>
      </c>
      <c r="Q5269" t="str">
        <f t="shared" si="414"/>
        <v>-110.697074675722,32.0581852255475,0</v>
      </c>
    </row>
    <row r="5270" spans="1:17" x14ac:dyDescent="0.75">
      <c r="A5270">
        <v>52.629999999998098</v>
      </c>
      <c r="F5270">
        <f t="shared" si="410"/>
        <v>12.154926026014433</v>
      </c>
      <c r="H5270">
        <f t="shared" si="411"/>
        <v>0.76904740107329039</v>
      </c>
      <c r="N5270">
        <f t="shared" si="412"/>
        <v>-110.69706057576407</v>
      </c>
      <c r="O5270">
        <f t="shared" si="413"/>
        <v>32.058190168340559</v>
      </c>
      <c r="P5270">
        <v>0</v>
      </c>
      <c r="Q5270" t="str">
        <f t="shared" si="414"/>
        <v>-110.697060575764,32.0581901683406,0</v>
      </c>
    </row>
    <row r="5271" spans="1:17" x14ac:dyDescent="0.75">
      <c r="A5271">
        <v>52.639999999998096</v>
      </c>
      <c r="F5271">
        <f t="shared" si="410"/>
        <v>12.172257945504558</v>
      </c>
      <c r="H5271">
        <f t="shared" si="411"/>
        <v>0.81980724932392368</v>
      </c>
      <c r="N5271">
        <f t="shared" si="412"/>
        <v>-110.6970464132296</v>
      </c>
      <c r="O5271">
        <f t="shared" si="413"/>
        <v>32.058194982762636</v>
      </c>
      <c r="P5271">
        <v>0</v>
      </c>
      <c r="Q5271" t="str">
        <f t="shared" si="414"/>
        <v>-110.69704641323,32.0581949827626,0</v>
      </c>
    </row>
    <row r="5272" spans="1:17" x14ac:dyDescent="0.75">
      <c r="A5272">
        <v>52.649999999998094</v>
      </c>
      <c r="F5272">
        <f t="shared" si="410"/>
        <v>12.189125125444081</v>
      </c>
      <c r="H5272">
        <f t="shared" si="411"/>
        <v>0.87079237343223315</v>
      </c>
      <c r="N5272">
        <f t="shared" si="412"/>
        <v>-110.69703218953745</v>
      </c>
      <c r="O5272">
        <f t="shared" si="413"/>
        <v>32.058199668090403</v>
      </c>
      <c r="P5272">
        <v>0</v>
      </c>
      <c r="Q5272" t="str">
        <f t="shared" si="414"/>
        <v>-110.697032189537,32.0581996680904,0</v>
      </c>
    </row>
    <row r="5273" spans="1:17" x14ac:dyDescent="0.75">
      <c r="A5273">
        <v>52.659999999998092</v>
      </c>
      <c r="F5273">
        <f t="shared" si="410"/>
        <v>12.205525018973169</v>
      </c>
      <c r="H5273">
        <f t="shared" si="411"/>
        <v>0.92199766514859594</v>
      </c>
      <c r="N5273">
        <f t="shared" si="412"/>
        <v>-110.69701790611448</v>
      </c>
      <c r="O5273">
        <f t="shared" si="413"/>
        <v>32.058204223616379</v>
      </c>
      <c r="P5273">
        <v>0</v>
      </c>
      <c r="Q5273" t="str">
        <f t="shared" si="414"/>
        <v>-110.697017906114,32.0582042236164,0</v>
      </c>
    </row>
    <row r="5274" spans="1:17" x14ac:dyDescent="0.75">
      <c r="A5274">
        <v>52.66999999999809</v>
      </c>
      <c r="F5274">
        <f t="shared" si="410"/>
        <v>12.221455136692029</v>
      </c>
      <c r="H5274">
        <f t="shared" si="411"/>
        <v>0.97341798784250932</v>
      </c>
      <c r="N5274">
        <f t="shared" si="412"/>
        <v>-110.69700356439523</v>
      </c>
      <c r="O5274">
        <f t="shared" si="413"/>
        <v>32.058208648649078</v>
      </c>
      <c r="P5274">
        <v>0</v>
      </c>
      <c r="Q5274" t="str">
        <f t="shared" si="414"/>
        <v>-110.697003564395,32.0582086486491,0</v>
      </c>
    </row>
    <row r="5275" spans="1:17" x14ac:dyDescent="0.75">
      <c r="A5275">
        <v>52.679999999998088</v>
      </c>
      <c r="F5275">
        <f t="shared" si="410"/>
        <v>12.236913046976589</v>
      </c>
      <c r="H5275">
        <f t="shared" si="411"/>
        <v>1.0250481771505839</v>
      </c>
      <c r="N5275">
        <f t="shared" si="412"/>
        <v>-110.69698916582176</v>
      </c>
      <c r="O5275">
        <f t="shared" si="413"/>
        <v>32.058212942513045</v>
      </c>
      <c r="P5275">
        <v>0</v>
      </c>
      <c r="Q5275" t="str">
        <f t="shared" si="414"/>
        <v>-110.696989165822,32.058212942513,0</v>
      </c>
    </row>
    <row r="5276" spans="1:17" x14ac:dyDescent="0.75">
      <c r="A5276">
        <v>52.689999999998086</v>
      </c>
      <c r="F5276">
        <f t="shared" si="410"/>
        <v>12.251896376286917</v>
      </c>
      <c r="H5276">
        <f t="shared" si="411"/>
        <v>1.076883041628059</v>
      </c>
      <c r="N5276">
        <f t="shared" si="412"/>
        <v>-110.6969747118435</v>
      </c>
      <c r="O5276">
        <f t="shared" si="413"/>
        <v>32.058217104548966</v>
      </c>
      <c r="P5276">
        <v>0</v>
      </c>
      <c r="Q5276" t="str">
        <f t="shared" si="414"/>
        <v>-110.696974711843,32.058217104549,0</v>
      </c>
    </row>
    <row r="5277" spans="1:17" x14ac:dyDescent="0.75">
      <c r="A5277">
        <v>52.699999999998084</v>
      </c>
      <c r="F5277">
        <f t="shared" si="410"/>
        <v>12.266402809468268</v>
      </c>
      <c r="H5277">
        <f t="shared" si="411"/>
        <v>1.1289173634037588</v>
      </c>
      <c r="N5277">
        <f t="shared" si="412"/>
        <v>-110.69696020391699</v>
      </c>
      <c r="O5277">
        <f t="shared" si="413"/>
        <v>32.058221134113737</v>
      </c>
      <c r="P5277">
        <v>0</v>
      </c>
      <c r="Q5277" t="str">
        <f t="shared" si="414"/>
        <v>-110.696960203917,32.0582211341137,0</v>
      </c>
    </row>
    <row r="5278" spans="1:17" x14ac:dyDescent="0.75">
      <c r="A5278">
        <v>52.709999999998082</v>
      </c>
      <c r="F5278">
        <f t="shared" si="410"/>
        <v>12.280430090044714</v>
      </c>
      <c r="H5278">
        <f t="shared" si="411"/>
        <v>1.1811458988382764</v>
      </c>
      <c r="N5278">
        <f t="shared" si="412"/>
        <v>-110.69694564350579</v>
      </c>
      <c r="O5278">
        <f t="shared" si="413"/>
        <v>32.058225030580566</v>
      </c>
      <c r="P5278">
        <v>0</v>
      </c>
      <c r="Q5278" t="str">
        <f t="shared" si="414"/>
        <v>-110.696945643506,32.0582250305806,0</v>
      </c>
    </row>
    <row r="5279" spans="1:17" x14ac:dyDescent="0.75">
      <c r="A5279">
        <v>52.71999999999808</v>
      </c>
      <c r="F5279">
        <f t="shared" si="410"/>
        <v>12.293976020505445</v>
      </c>
      <c r="H5279">
        <f t="shared" si="411"/>
        <v>1.2335633791856693</v>
      </c>
      <c r="N5279">
        <f t="shared" si="412"/>
        <v>-110.6969310320802</v>
      </c>
      <c r="O5279">
        <f t="shared" si="413"/>
        <v>32.058228793339026</v>
      </c>
      <c r="P5279">
        <v>0</v>
      </c>
      <c r="Q5279" t="str">
        <f t="shared" si="414"/>
        <v>-110.69693103208,32.058228793339,0</v>
      </c>
    </row>
    <row r="5280" spans="1:17" x14ac:dyDescent="0.75">
      <c r="A5280">
        <v>52.729999999998078</v>
      </c>
      <c r="F5280">
        <f t="shared" si="410"/>
        <v>12.307038462583504</v>
      </c>
      <c r="H5280">
        <f t="shared" si="411"/>
        <v>1.2861645112580833</v>
      </c>
      <c r="N5280">
        <f t="shared" si="412"/>
        <v>-110.6969163711172</v>
      </c>
      <c r="O5280">
        <f t="shared" si="413"/>
        <v>32.058232421795161</v>
      </c>
      <c r="P5280">
        <v>0</v>
      </c>
      <c r="Q5280" t="str">
        <f t="shared" si="414"/>
        <v>-110.696916371117,32.0582324217952,0</v>
      </c>
    </row>
    <row r="5281" spans="1:17" x14ac:dyDescent="0.75">
      <c r="A5281">
        <v>52.739999999998076</v>
      </c>
      <c r="F5281">
        <f t="shared" si="410"/>
        <v>12.319615337527075</v>
      </c>
      <c r="H5281">
        <f t="shared" si="411"/>
        <v>1.338943978093591</v>
      </c>
      <c r="N5281">
        <f t="shared" si="412"/>
        <v>-110.6969016621001</v>
      </c>
      <c r="O5281">
        <f t="shared" si="413"/>
        <v>32.058235915371533</v>
      </c>
      <c r="P5281">
        <v>0</v>
      </c>
      <c r="Q5281" t="str">
        <f t="shared" si="414"/>
        <v>-110.6969016621,32.0582359153715,0</v>
      </c>
    </row>
    <row r="5282" spans="1:17" x14ac:dyDescent="0.75">
      <c r="A5282">
        <v>52.749999999998074</v>
      </c>
      <c r="F5282">
        <f t="shared" si="410"/>
        <v>12.331704626363255</v>
      </c>
      <c r="H5282">
        <f t="shared" si="411"/>
        <v>1.3918964396270201</v>
      </c>
      <c r="N5282">
        <f t="shared" si="412"/>
        <v>-110.6968869065185</v>
      </c>
      <c r="O5282">
        <f t="shared" si="413"/>
        <v>32.058239273507319</v>
      </c>
      <c r="P5282">
        <v>0</v>
      </c>
      <c r="Q5282" t="str">
        <f t="shared" si="414"/>
        <v>-110.696886906519,32.0582392735073,0</v>
      </c>
    </row>
    <row r="5283" spans="1:17" x14ac:dyDescent="0.75">
      <c r="A5283">
        <v>52.759999999998072</v>
      </c>
      <c r="F5283">
        <f t="shared" si="410"/>
        <v>12.343304370154222</v>
      </c>
      <c r="H5283">
        <f t="shared" si="411"/>
        <v>1.4450165333637055</v>
      </c>
      <c r="N5283">
        <f t="shared" si="412"/>
        <v>-110.69687210586804</v>
      </c>
      <c r="O5283">
        <f t="shared" si="413"/>
        <v>32.058242495658376</v>
      </c>
      <c r="P5283">
        <v>0</v>
      </c>
      <c r="Q5283" t="str">
        <f t="shared" si="414"/>
        <v>-110.696872105868,32.0582424956584,0</v>
      </c>
    </row>
    <row r="5284" spans="1:17" x14ac:dyDescent="0.75">
      <c r="A5284">
        <v>52.76999999999807</v>
      </c>
      <c r="F5284">
        <f t="shared" si="410"/>
        <v>12.354412670245853</v>
      </c>
      <c r="H5284">
        <f t="shared" si="411"/>
        <v>1.4982988750560793</v>
      </c>
      <c r="N5284">
        <f t="shared" si="412"/>
        <v>-110.69685726165017</v>
      </c>
      <c r="O5284">
        <f t="shared" si="413"/>
        <v>32.058245581297285</v>
      </c>
      <c r="P5284">
        <v>0</v>
      </c>
      <c r="Q5284" t="str">
        <f t="shared" si="414"/>
        <v>-110.69685726165,32.0582455812973,0</v>
      </c>
    </row>
    <row r="5285" spans="1:17" x14ac:dyDescent="0.75">
      <c r="A5285">
        <v>52.779999999998068</v>
      </c>
      <c r="F5285">
        <f t="shared" si="410"/>
        <v>12.365027688508675</v>
      </c>
      <c r="H5285">
        <f t="shared" si="411"/>
        <v>1.5517380593830175</v>
      </c>
      <c r="N5285">
        <f t="shared" si="412"/>
        <v>-110.69684237537204</v>
      </c>
      <c r="O5285">
        <f t="shared" si="413"/>
        <v>32.05824852991347</v>
      </c>
      <c r="P5285">
        <v>0</v>
      </c>
      <c r="Q5285" t="str">
        <f t="shared" si="414"/>
        <v>-110.696842375372,32.0582485299135,0</v>
      </c>
    </row>
    <row r="5286" spans="1:17" x14ac:dyDescent="0.75">
      <c r="A5286">
        <v>52.789999999998066</v>
      </c>
      <c r="F5286">
        <f t="shared" si="410"/>
        <v>12.375147647571197</v>
      </c>
      <c r="H5286">
        <f t="shared" si="411"/>
        <v>1.6053286606318777</v>
      </c>
      <c r="N5286">
        <f t="shared" si="412"/>
        <v>-110.69682744854627</v>
      </c>
      <c r="O5286">
        <f t="shared" si="413"/>
        <v>32.058251341013211</v>
      </c>
      <c r="P5286">
        <v>0</v>
      </c>
      <c r="Q5286" t="str">
        <f t="shared" si="414"/>
        <v>-110.696827448546,32.0582513410132,0</v>
      </c>
    </row>
    <row r="5287" spans="1:17" x14ac:dyDescent="0.75">
      <c r="A5287">
        <v>52.799999999998064</v>
      </c>
      <c r="F5287">
        <f t="shared" si="410"/>
        <v>12.384770831045493</v>
      </c>
      <c r="H5287">
        <f t="shared" si="411"/>
        <v>1.6590652333829865</v>
      </c>
      <c r="N5287">
        <f t="shared" si="412"/>
        <v>-110.69681248269077</v>
      </c>
      <c r="O5287">
        <f t="shared" si="413"/>
        <v>32.058254014119733</v>
      </c>
      <c r="P5287">
        <v>0</v>
      </c>
      <c r="Q5287" t="str">
        <f t="shared" si="414"/>
        <v>-110.696812482691,32.0582540141197,0</v>
      </c>
    </row>
    <row r="5288" spans="1:17" x14ac:dyDescent="0.75">
      <c r="A5288">
        <v>52.809999999998062</v>
      </c>
      <c r="F5288">
        <f t="shared" si="410"/>
        <v>12.393895583745163</v>
      </c>
      <c r="H5288">
        <f t="shared" si="411"/>
        <v>1.7129423131968922</v>
      </c>
      <c r="N5288">
        <f t="shared" si="412"/>
        <v>-110.69679747932852</v>
      </c>
      <c r="O5288">
        <f t="shared" si="413"/>
        <v>32.058256548773258</v>
      </c>
      <c r="P5288">
        <v>0</v>
      </c>
      <c r="Q5288" t="str">
        <f t="shared" si="414"/>
        <v>-110.696797479329,32.0582565487733,0</v>
      </c>
    </row>
    <row r="5289" spans="1:17" x14ac:dyDescent="0.75">
      <c r="A5289">
        <v>52.819999999998061</v>
      </c>
      <c r="F5289">
        <f t="shared" si="410"/>
        <v>12.402520311895469</v>
      </c>
      <c r="H5289">
        <f t="shared" si="411"/>
        <v>1.7669544173037508</v>
      </c>
      <c r="N5289">
        <f t="shared" si="412"/>
        <v>-110.69678243998742</v>
      </c>
      <c r="O5289">
        <f t="shared" si="413"/>
        <v>32.058258944531083</v>
      </c>
      <c r="P5289">
        <v>0</v>
      </c>
      <c r="Q5289" t="str">
        <f t="shared" si="414"/>
        <v>-110.696782439987,32.0582589445311,0</v>
      </c>
    </row>
    <row r="5290" spans="1:17" x14ac:dyDescent="0.75">
      <c r="A5290">
        <v>52.829999999998059</v>
      </c>
      <c r="F5290">
        <f t="shared" si="410"/>
        <v>12.410643483335729</v>
      </c>
      <c r="H5290">
        <f t="shared" si="411"/>
        <v>1.8210960452951757</v>
      </c>
      <c r="N5290">
        <f t="shared" si="412"/>
        <v>-110.69676736620005</v>
      </c>
      <c r="O5290">
        <f t="shared" si="413"/>
        <v>32.058261200967593</v>
      </c>
      <c r="P5290">
        <v>0</v>
      </c>
      <c r="Q5290" t="str">
        <f t="shared" si="414"/>
        <v>-110.6967673662,32.0582612009676,0</v>
      </c>
    </row>
    <row r="5291" spans="1:17" x14ac:dyDescent="0.75">
      <c r="A5291">
        <v>52.839999999998057</v>
      </c>
      <c r="F5291">
        <f t="shared" si="410"/>
        <v>12.418263627713934</v>
      </c>
      <c r="H5291">
        <f t="shared" si="411"/>
        <v>1.8753616798182873</v>
      </c>
      <c r="N5291">
        <f t="shared" si="412"/>
        <v>-110.69675225950353</v>
      </c>
      <c r="O5291">
        <f t="shared" si="413"/>
        <v>32.05826331767436</v>
      </c>
      <c r="P5291">
        <v>0</v>
      </c>
      <c r="Q5291" t="str">
        <f t="shared" si="414"/>
        <v>-110.696752259504,32.0582633176744,0</v>
      </c>
    </row>
    <row r="5292" spans="1:17" x14ac:dyDescent="0.75">
      <c r="A5292">
        <v>52.849999999998055</v>
      </c>
      <c r="F5292">
        <f t="shared" si="410"/>
        <v>12.425379336673506</v>
      </c>
      <c r="H5292">
        <f t="shared" si="411"/>
        <v>1.9297457872719066</v>
      </c>
      <c r="N5292">
        <f t="shared" si="412"/>
        <v>-110.6967371214393</v>
      </c>
      <c r="O5292">
        <f t="shared" si="413"/>
        <v>32.058265294260188</v>
      </c>
      <c r="P5292">
        <v>0</v>
      </c>
      <c r="Q5292" t="str">
        <f t="shared" si="414"/>
        <v>-110.696737121439,32.0582652942602,0</v>
      </c>
    </row>
    <row r="5293" spans="1:17" x14ac:dyDescent="0.75">
      <c r="A5293">
        <v>52.859999999998053</v>
      </c>
      <c r="F5293">
        <f t="shared" si="410"/>
        <v>12.431989264032268</v>
      </c>
      <c r="H5293">
        <f t="shared" si="411"/>
        <v>1.984242818504844</v>
      </c>
      <c r="N5293">
        <f t="shared" si="412"/>
        <v>-110.69672195355291</v>
      </c>
      <c r="O5293">
        <f t="shared" si="413"/>
        <v>32.058267130351119</v>
      </c>
      <c r="P5293">
        <v>0</v>
      </c>
      <c r="Q5293" t="str">
        <f t="shared" si="414"/>
        <v>-110.696721953553,32.0582671303511,0</v>
      </c>
    </row>
    <row r="5294" spans="1:17" x14ac:dyDescent="0.75">
      <c r="A5294">
        <v>52.869999999998051</v>
      </c>
      <c r="F5294">
        <f t="shared" si="410"/>
        <v>12.438092125953464</v>
      </c>
      <c r="H5294">
        <f t="shared" si="411"/>
        <v>2.0388472095160055</v>
      </c>
      <c r="N5294">
        <f t="shared" si="412"/>
        <v>-110.69670675739384</v>
      </c>
      <c r="O5294">
        <f t="shared" si="413"/>
        <v>32.058268825590538</v>
      </c>
      <c r="P5294">
        <v>0</v>
      </c>
      <c r="Q5294" t="str">
        <f t="shared" si="414"/>
        <v>-110.696706757394,32.0582688255905,0</v>
      </c>
    </row>
    <row r="5295" spans="1:17" x14ac:dyDescent="0.75">
      <c r="A5295">
        <v>52.879999999998049</v>
      </c>
      <c r="F5295">
        <f t="shared" si="410"/>
        <v>12.443686701108998</v>
      </c>
      <c r="H5295">
        <f t="shared" si="411"/>
        <v>2.0935533821566641</v>
      </c>
      <c r="N5295">
        <f t="shared" si="412"/>
        <v>-110.69669153451532</v>
      </c>
      <c r="O5295">
        <f t="shared" si="413"/>
        <v>32.058270379639197</v>
      </c>
      <c r="P5295">
        <v>0</v>
      </c>
      <c r="Q5295" t="str">
        <f t="shared" si="414"/>
        <v>-110.696691534515,32.0582703796392,0</v>
      </c>
    </row>
    <row r="5296" spans="1:17" x14ac:dyDescent="0.75">
      <c r="A5296">
        <v>52.889999999998047</v>
      </c>
      <c r="F5296">
        <f t="shared" si="410"/>
        <v>12.448771830834671</v>
      </c>
      <c r="H5296">
        <f t="shared" si="411"/>
        <v>2.1483557448342459</v>
      </c>
      <c r="N5296">
        <f t="shared" si="412"/>
        <v>-110.6966762864741</v>
      </c>
      <c r="O5296">
        <f t="shared" si="413"/>
        <v>32.058271792175233</v>
      </c>
      <c r="P5296">
        <v>0</v>
      </c>
      <c r="Q5296" t="str">
        <f t="shared" si="414"/>
        <v>-110.696676286474,32.0582717921752,0</v>
      </c>
    </row>
    <row r="5297" spans="1:17" x14ac:dyDescent="0.75">
      <c r="A5297">
        <v>52.899999999998045</v>
      </c>
      <c r="F5297">
        <f t="shared" si="410"/>
        <v>12.453346419277542</v>
      </c>
      <c r="H5297">
        <f t="shared" si="411"/>
        <v>2.2032486932179509</v>
      </c>
      <c r="N5297">
        <f t="shared" si="412"/>
        <v>-110.69666101483028</v>
      </c>
      <c r="O5297">
        <f t="shared" si="413"/>
        <v>32.058273062894244</v>
      </c>
      <c r="P5297">
        <v>0</v>
      </c>
      <c r="Q5297" t="str">
        <f t="shared" si="414"/>
        <v>-110.69666101483,32.0582730628942,0</v>
      </c>
    </row>
    <row r="5298" spans="1:17" x14ac:dyDescent="0.75">
      <c r="A5298">
        <v>52.909999999998043</v>
      </c>
      <c r="F5298">
        <f t="shared" si="410"/>
        <v>12.457409433535323</v>
      </c>
      <c r="H5298">
        <f t="shared" si="411"/>
        <v>2.2582266109459668</v>
      </c>
      <c r="N5298">
        <f t="shared" si="412"/>
        <v>-110.69664572114712</v>
      </c>
      <c r="O5298">
        <f t="shared" si="413"/>
        <v>32.058274191509312</v>
      </c>
      <c r="P5298">
        <v>0</v>
      </c>
      <c r="Q5298" t="str">
        <f t="shared" si="414"/>
        <v>-110.696645721147,32.0582741915093,0</v>
      </c>
    </row>
    <row r="5299" spans="1:17" x14ac:dyDescent="0.75">
      <c r="A5299">
        <v>52.919999999998041</v>
      </c>
      <c r="F5299">
        <f t="shared" si="410"/>
        <v>12.460959903787812</v>
      </c>
      <c r="H5299">
        <f t="shared" si="411"/>
        <v>2.3132838703341996</v>
      </c>
      <c r="N5299">
        <f t="shared" si="412"/>
        <v>-110.69663040699081</v>
      </c>
      <c r="O5299">
        <f t="shared" si="413"/>
        <v>32.05827517775105</v>
      </c>
      <c r="P5299">
        <v>0</v>
      </c>
      <c r="Q5299" t="str">
        <f t="shared" si="414"/>
        <v>-110.696630406991,32.058275177751,0</v>
      </c>
    </row>
    <row r="5300" spans="1:17" x14ac:dyDescent="0.75">
      <c r="A5300">
        <v>52.929999999998039</v>
      </c>
      <c r="F5300">
        <f t="shared" si="410"/>
        <v>12.463996923420346</v>
      </c>
      <c r="H5300">
        <f t="shared" si="411"/>
        <v>2.3684148330864443</v>
      </c>
      <c r="N5300">
        <f t="shared" si="412"/>
        <v>-110.69661507393027</v>
      </c>
      <c r="O5300">
        <f t="shared" si="413"/>
        <v>32.058276021367618</v>
      </c>
      <c r="P5300">
        <v>0</v>
      </c>
      <c r="Q5300" t="str">
        <f t="shared" si="414"/>
        <v>-110.69661507393,32.0582760213676,0</v>
      </c>
    </row>
    <row r="5301" spans="1:17" x14ac:dyDescent="0.75">
      <c r="A5301">
        <v>52.939999999998037</v>
      </c>
      <c r="F5301">
        <f t="shared" si="410"/>
        <v>12.46651964913927</v>
      </c>
      <c r="H5301">
        <f t="shared" si="411"/>
        <v>2.4236138510058933</v>
      </c>
      <c r="N5301">
        <f t="shared" si="412"/>
        <v>-110.69659972353702</v>
      </c>
      <c r="O5301">
        <f t="shared" si="413"/>
        <v>32.058276722124759</v>
      </c>
      <c r="P5301">
        <v>0</v>
      </c>
      <c r="Q5301" t="str">
        <f t="shared" si="414"/>
        <v>-110.696599723537,32.0582767221248,0</v>
      </c>
    </row>
    <row r="5302" spans="1:17" x14ac:dyDescent="0.75">
      <c r="A5302">
        <v>52.949999999998035</v>
      </c>
      <c r="F5302">
        <f t="shared" si="410"/>
        <v>12.46852730107936</v>
      </c>
      <c r="H5302">
        <f t="shared" si="411"/>
        <v>2.4788752667079326</v>
      </c>
      <c r="N5302">
        <f t="shared" si="412"/>
        <v>-110.69658435738491</v>
      </c>
      <c r="O5302">
        <f t="shared" si="413"/>
        <v>32.05827727980585</v>
      </c>
      <c r="P5302">
        <v>0</v>
      </c>
      <c r="Q5302" t="str">
        <f t="shared" si="414"/>
        <v>-110.696584357385,32.0582772798058,0</v>
      </c>
    </row>
    <row r="5303" spans="1:17" x14ac:dyDescent="0.75">
      <c r="A5303">
        <v>52.959999999998033</v>
      </c>
      <c r="F5303">
        <f t="shared" si="410"/>
        <v>12.470019162903263</v>
      </c>
      <c r="H5303">
        <f t="shared" si="411"/>
        <v>2.5341934143339557</v>
      </c>
      <c r="N5303">
        <f t="shared" si="412"/>
        <v>-110.69656897704992</v>
      </c>
      <c r="O5303">
        <f t="shared" si="413"/>
        <v>32.058277694211917</v>
      </c>
      <c r="P5303">
        <v>0</v>
      </c>
      <c r="Q5303" t="str">
        <f t="shared" si="414"/>
        <v>-110.69656897705,32.0582776942119,0</v>
      </c>
    </row>
    <row r="5304" spans="1:17" x14ac:dyDescent="0.75">
      <c r="A5304">
        <v>52.969999999998031</v>
      </c>
      <c r="F5304">
        <f t="shared" si="410"/>
        <v>12.470994581892867</v>
      </c>
      <c r="H5304">
        <f t="shared" si="411"/>
        <v>2.5895626202665385</v>
      </c>
      <c r="N5304">
        <f t="shared" si="412"/>
        <v>-110.69655358411003</v>
      </c>
      <c r="O5304">
        <f t="shared" si="413"/>
        <v>32.058277965161636</v>
      </c>
      <c r="P5304">
        <v>0</v>
      </c>
      <c r="Q5304" t="str">
        <f t="shared" si="414"/>
        <v>-110.69655358411,32.0582779651616,0</v>
      </c>
    </row>
    <row r="5305" spans="1:17" x14ac:dyDescent="0.75">
      <c r="A5305">
        <v>52.979999999998029</v>
      </c>
      <c r="F5305">
        <f t="shared" si="410"/>
        <v>12.471452969032647</v>
      </c>
      <c r="H5305">
        <f t="shared" si="411"/>
        <v>2.644977203845309</v>
      </c>
      <c r="N5305">
        <f t="shared" si="412"/>
        <v>-110.69653818014497</v>
      </c>
      <c r="O5305">
        <f t="shared" si="413"/>
        <v>32.058278092491399</v>
      </c>
      <c r="P5305">
        <v>0</v>
      </c>
      <c r="Q5305" t="str">
        <f t="shared" si="414"/>
        <v>-110.696538180145,32.0582780924914,0</v>
      </c>
    </row>
    <row r="5306" spans="1:17" x14ac:dyDescent="0.75">
      <c r="A5306">
        <v>52.989999999998027</v>
      </c>
      <c r="F5306">
        <f t="shared" si="410"/>
        <v>12.471393799084929</v>
      </c>
      <c r="H5306">
        <f t="shared" si="411"/>
        <v>2.700431478083853</v>
      </c>
      <c r="N5306">
        <f t="shared" si="412"/>
        <v>-110.696522766736</v>
      </c>
      <c r="O5306">
        <f t="shared" si="413"/>
        <v>32.058278076055302</v>
      </c>
      <c r="P5306">
        <v>0</v>
      </c>
      <c r="Q5306" t="str">
        <f t="shared" si="414"/>
        <v>-110.696522766736,32.0582780760553,0</v>
      </c>
    </row>
    <row r="5307" spans="1:17" x14ac:dyDescent="0.75">
      <c r="A5307">
        <v>52.999999999998025</v>
      </c>
      <c r="F5307">
        <f t="shared" si="410"/>
        <v>12.470816610657092</v>
      </c>
      <c r="H5307">
        <f t="shared" si="411"/>
        <v>2.7559197503873971</v>
      </c>
      <c r="N5307">
        <f t="shared" si="412"/>
        <v>-110.69650734546576</v>
      </c>
      <c r="O5307">
        <f t="shared" si="413"/>
        <v>32.058277915725178</v>
      </c>
      <c r="P5307">
        <v>0</v>
      </c>
      <c r="Q5307" t="str">
        <f t="shared" si="414"/>
        <v>-110.696507345466,32.0582779157252,0</v>
      </c>
    </row>
    <row r="5308" spans="1:17" x14ac:dyDescent="0.75">
      <c r="A5308">
        <v>53.009999999998023</v>
      </c>
      <c r="F5308">
        <f t="shared" si="410"/>
        <v>12.469721006260713</v>
      </c>
      <c r="H5308">
        <f t="shared" si="411"/>
        <v>2.8114363232711934</v>
      </c>
      <c r="N5308">
        <f t="shared" si="412"/>
        <v>-110.69649191791802</v>
      </c>
      <c r="O5308">
        <f t="shared" si="413"/>
        <v>32.058277611390629</v>
      </c>
      <c r="P5308">
        <v>0</v>
      </c>
      <c r="Q5308" t="str">
        <f t="shared" si="414"/>
        <v>-110.696491917918,32.0582776113906,0</v>
      </c>
    </row>
    <row r="5309" spans="1:17" x14ac:dyDescent="0.75">
      <c r="A5309">
        <v>53.019999999998021</v>
      </c>
      <c r="F5309">
        <f t="shared" si="410"/>
        <v>12.468106652362586</v>
      </c>
      <c r="H5309">
        <f t="shared" si="411"/>
        <v>2.8669754950795627</v>
      </c>
      <c r="N5309">
        <f t="shared" si="412"/>
        <v>-110.69647648567758</v>
      </c>
      <c r="O5309">
        <f t="shared" si="413"/>
        <v>32.058277162958987</v>
      </c>
      <c r="P5309">
        <v>0</v>
      </c>
      <c r="Q5309" t="str">
        <f t="shared" si="414"/>
        <v>-110.696476485678,32.058277162959,0</v>
      </c>
    </row>
    <row r="5310" spans="1:17" x14ac:dyDescent="0.75">
      <c r="A5310">
        <v>53.029999999998019</v>
      </c>
      <c r="F5310">
        <f t="shared" si="410"/>
        <v>12.465973279427683</v>
      </c>
      <c r="H5310">
        <f t="shared" si="411"/>
        <v>2.9225315607053153</v>
      </c>
      <c r="N5310">
        <f t="shared" si="412"/>
        <v>-110.69646105032992</v>
      </c>
      <c r="O5310">
        <f t="shared" si="413"/>
        <v>32.058276570355396</v>
      </c>
      <c r="P5310">
        <v>0</v>
      </c>
      <c r="Q5310" t="str">
        <f t="shared" si="414"/>
        <v>-110.69646105033,32.0582765703554,0</v>
      </c>
    </row>
    <row r="5311" spans="1:17" x14ac:dyDescent="0.75">
      <c r="A5311">
        <v>53.039999999998017</v>
      </c>
      <c r="F5311">
        <f t="shared" si="410"/>
        <v>12.463320681954013</v>
      </c>
      <c r="H5311">
        <f t="shared" si="411"/>
        <v>2.978098812309899</v>
      </c>
      <c r="N5311">
        <f t="shared" si="412"/>
        <v>-110.69644561346109</v>
      </c>
      <c r="O5311">
        <f t="shared" si="413"/>
        <v>32.058275833522764</v>
      </c>
      <c r="P5311">
        <v>0</v>
      </c>
      <c r="Q5311" t="str">
        <f t="shared" si="414"/>
        <v>-110.696445613461,32.0582758335228,0</v>
      </c>
    </row>
    <row r="5312" spans="1:17" x14ac:dyDescent="0.75">
      <c r="A5312">
        <v>53.049999999998015</v>
      </c>
      <c r="F5312">
        <f t="shared" si="410"/>
        <v>12.460148718499363</v>
      </c>
      <c r="H5312">
        <f t="shared" si="411"/>
        <v>3.0336715400436116</v>
      </c>
      <c r="N5312">
        <f t="shared" si="412"/>
        <v>-110.69643017665756</v>
      </c>
      <c r="O5312">
        <f t="shared" si="413"/>
        <v>32.058274952421804</v>
      </c>
      <c r="P5312">
        <v>0</v>
      </c>
      <c r="Q5312" t="str">
        <f t="shared" si="414"/>
        <v>-110.696430176658,32.0582749524218,0</v>
      </c>
    </row>
    <row r="5313" spans="1:17" x14ac:dyDescent="0.75">
      <c r="A5313">
        <v>53.059999999998013</v>
      </c>
      <c r="F5313">
        <f t="shared" si="410"/>
        <v>12.45645731169995</v>
      </c>
      <c r="H5313">
        <f t="shared" si="411"/>
        <v>3.0892440327662012</v>
      </c>
      <c r="N5313">
        <f t="shared" si="412"/>
        <v>-110.69641474150589</v>
      </c>
      <c r="O5313">
        <f t="shared" si="413"/>
        <v>32.058273927031024</v>
      </c>
      <c r="P5313">
        <v>0</v>
      </c>
      <c r="Q5313" t="str">
        <f t="shared" si="414"/>
        <v>-110.696414741506,32.058273927031,0</v>
      </c>
    </row>
    <row r="5314" spans="1:17" x14ac:dyDescent="0.75">
      <c r="A5314">
        <v>53.069999999998011</v>
      </c>
      <c r="F5314">
        <f t="shared" si="410"/>
        <v>12.45224644828096</v>
      </c>
      <c r="H5314">
        <f t="shared" si="411"/>
        <v>3.1448105787676139</v>
      </c>
      <c r="N5314">
        <f t="shared" si="412"/>
        <v>-110.69639930959264</v>
      </c>
      <c r="O5314">
        <f t="shared" si="413"/>
        <v>32.058272757346742</v>
      </c>
      <c r="P5314">
        <v>0</v>
      </c>
      <c r="Q5314" t="str">
        <f t="shared" si="414"/>
        <v>-110.696399309593,32.0582727573467,0</v>
      </c>
    </row>
    <row r="5315" spans="1:17" x14ac:dyDescent="0.75">
      <c r="A5315">
        <v>53.079999999998009</v>
      </c>
      <c r="F5315">
        <f t="shared" si="410"/>
        <v>12.447516179058972</v>
      </c>
      <c r="H5315">
        <f t="shared" si="411"/>
        <v>3.2003654664888095</v>
      </c>
      <c r="N5315">
        <f t="shared" si="412"/>
        <v>-110.69638388250409</v>
      </c>
      <c r="O5315">
        <f t="shared" si="413"/>
        <v>32.05827144338307</v>
      </c>
      <c r="P5315">
        <v>0</v>
      </c>
      <c r="Q5315" t="str">
        <f t="shared" si="414"/>
        <v>-110.696383882504,32.0582714433831,0</v>
      </c>
    </row>
    <row r="5316" spans="1:17" x14ac:dyDescent="0.75">
      <c r="A5316">
        <v>53.089999999998007</v>
      </c>
      <c r="F5316">
        <f t="shared" si="410"/>
        <v>12.4422666189363</v>
      </c>
      <c r="H5316">
        <f t="shared" si="411"/>
        <v>3.2559029852425545</v>
      </c>
      <c r="N5316">
        <f t="shared" si="412"/>
        <v>-110.69636846182613</v>
      </c>
      <c r="O5316">
        <f t="shared" si="413"/>
        <v>32.058269985171925</v>
      </c>
      <c r="P5316">
        <v>0</v>
      </c>
      <c r="Q5316" t="str">
        <f t="shared" si="414"/>
        <v>-110.696368461826,32.0582699851719,0</v>
      </c>
    </row>
    <row r="5317" spans="1:17" x14ac:dyDescent="0.75">
      <c r="A5317">
        <v>53.099999999998005</v>
      </c>
      <c r="F5317">
        <f t="shared" si="410"/>
        <v>12.436497946887176</v>
      </c>
      <c r="H5317">
        <f t="shared" si="411"/>
        <v>3.3114174259341156</v>
      </c>
      <c r="N5317">
        <f t="shared" si="412"/>
        <v>-110.69635304914395</v>
      </c>
      <c r="O5317">
        <f t="shared" si="413"/>
        <v>32.058268382763025</v>
      </c>
      <c r="P5317">
        <v>0</v>
      </c>
      <c r="Q5317" t="str">
        <f t="shared" si="414"/>
        <v>-110.696353049144,32.058268382763,0</v>
      </c>
    </row>
    <row r="5318" spans="1:17" x14ac:dyDescent="0.75">
      <c r="A5318">
        <v>53.109999999998003</v>
      </c>
      <c r="F5318">
        <f t="shared" si="410"/>
        <v>12.430210405935885</v>
      </c>
      <c r="H5318">
        <f t="shared" si="411"/>
        <v>3.3669030817817709</v>
      </c>
      <c r="N5318">
        <f t="shared" si="412"/>
        <v>-110.69633764604193</v>
      </c>
      <c r="O5318">
        <f t="shared" si="413"/>
        <v>32.05826663622387</v>
      </c>
      <c r="P5318">
        <v>0</v>
      </c>
      <c r="Q5318" t="str">
        <f t="shared" si="414"/>
        <v>-110.696337646042,32.0582666362239,0</v>
      </c>
    </row>
    <row r="5319" spans="1:17" x14ac:dyDescent="0.75">
      <c r="A5319">
        <v>53.119999999998001</v>
      </c>
      <c r="F5319">
        <f t="shared" ref="F5319:F5382" si="415">($A$4+$A$5)*COS(($A$5/$A$4)*(A5319)) - $A$6*COS((1+$A$5/$A$4)*(A5319))</f>
        <v>12.423404303126755</v>
      </c>
      <c r="H5319">
        <f t="shared" ref="H5319:H5382" si="416">($A$4+$A$5)*SIN(($A$5/$A$4)*(A5319)) - $A$6*SIN((1+$A$5/$A$4)*(A5319))</f>
        <v>3.4223542490368968</v>
      </c>
      <c r="N5319">
        <f t="shared" si="412"/>
        <v>-110.69632225410341</v>
      </c>
      <c r="O5319">
        <f t="shared" si="413"/>
        <v>32.058264745639754</v>
      </c>
      <c r="P5319">
        <v>0</v>
      </c>
      <c r="Q5319" t="str">
        <f t="shared" si="414"/>
        <v>-110.696322254103,32.0582647456398,0</v>
      </c>
    </row>
    <row r="5320" spans="1:17" x14ac:dyDescent="0.75">
      <c r="A5320">
        <v>53.129999999997999</v>
      </c>
      <c r="F5320">
        <f t="shared" si="415"/>
        <v>12.416080009486063</v>
      </c>
      <c r="H5320">
        <f t="shared" si="416"/>
        <v>3.4777652277039466</v>
      </c>
      <c r="N5320">
        <f t="shared" si="412"/>
        <v>-110.69630687491048</v>
      </c>
      <c r="O5320">
        <f t="shared" si="413"/>
        <v>32.058262711113741</v>
      </c>
      <c r="P5320">
        <v>0</v>
      </c>
      <c r="Q5320" t="str">
        <f t="shared" si="414"/>
        <v>-110.69630687491,32.0582627111137,0</v>
      </c>
    </row>
    <row r="5321" spans="1:17" x14ac:dyDescent="0.75">
      <c r="A5321">
        <v>53.139999999997997</v>
      </c>
      <c r="F5321">
        <f t="shared" si="415"/>
        <v>12.408237959975843</v>
      </c>
      <c r="H5321">
        <f t="shared" si="416"/>
        <v>3.5331303222596793</v>
      </c>
      <c r="N5321">
        <f t="shared" ref="N5321:N5384" si="417">$P$4+(H5322/3600)</f>
        <v>-110.69629151004378</v>
      </c>
      <c r="O5321">
        <f t="shared" ref="O5321:O5384" si="418">$Q$4+(F5321/3600)</f>
        <v>32.05826053276666</v>
      </c>
      <c r="P5321">
        <v>0</v>
      </c>
      <c r="Q5321" t="str">
        <f t="shared" ref="Q5321:Q5384" si="419">N5321&amp;","&amp;O5321&amp;","&amp;0</f>
        <v>-110.696291510044,32.0582605327667,0</v>
      </c>
    </row>
    <row r="5322" spans="1:17" x14ac:dyDescent="0.75">
      <c r="A5322">
        <v>53.149999999997995</v>
      </c>
      <c r="F5322">
        <f t="shared" si="415"/>
        <v>12.399878653439606</v>
      </c>
      <c r="H5322">
        <f t="shared" si="416"/>
        <v>3.5884438423719591</v>
      </c>
      <c r="N5322">
        <f t="shared" si="417"/>
        <v>-110.69627616108232</v>
      </c>
      <c r="O5322">
        <f t="shared" si="418"/>
        <v>32.058258210737065</v>
      </c>
      <c r="P5322">
        <v>0</v>
      </c>
      <c r="Q5322" t="str">
        <f t="shared" si="419"/>
        <v>-110.696276161082,32.0582582107371,0</v>
      </c>
    </row>
    <row r="5323" spans="1:17" x14ac:dyDescent="0.75">
      <c r="A5323">
        <v>53.159999999997993</v>
      </c>
      <c r="F5323">
        <f t="shared" si="415"/>
        <v>12.39100265253998</v>
      </c>
      <c r="H5323">
        <f t="shared" si="416"/>
        <v>3.6437001036178729</v>
      </c>
      <c r="N5323">
        <f t="shared" si="417"/>
        <v>-110.69626082960328</v>
      </c>
      <c r="O5323">
        <f t="shared" si="418"/>
        <v>32.058255745181256</v>
      </c>
      <c r="P5323">
        <v>0</v>
      </c>
      <c r="Q5323" t="str">
        <f t="shared" si="419"/>
        <v>-110.696260829603,32.0582557451813,0</v>
      </c>
    </row>
    <row r="5324" spans="1:17" x14ac:dyDescent="0.75">
      <c r="A5324">
        <v>53.169999999997991</v>
      </c>
      <c r="F5324">
        <f t="shared" si="415"/>
        <v>12.38161058368827</v>
      </c>
      <c r="H5324">
        <f t="shared" si="416"/>
        <v>3.6988934282011057</v>
      </c>
      <c r="N5324">
        <f t="shared" si="417"/>
        <v>-110.69624551718175</v>
      </c>
      <c r="O5324">
        <f t="shared" si="418"/>
        <v>32.058253136273244</v>
      </c>
      <c r="P5324">
        <v>0</v>
      </c>
      <c r="Q5324" t="str">
        <f t="shared" si="419"/>
        <v>-110.696245517182,32.0582531362732,0</v>
      </c>
    </row>
    <row r="5325" spans="1:17" x14ac:dyDescent="0.75">
      <c r="A5325">
        <v>53.179999999997989</v>
      </c>
      <c r="F5325">
        <f t="shared" si="415"/>
        <v>12.37170313696595</v>
      </c>
      <c r="H5325">
        <f t="shared" si="416"/>
        <v>3.754018145668494</v>
      </c>
      <c r="N5325">
        <f t="shared" si="417"/>
        <v>-110.69623022539065</v>
      </c>
      <c r="O5325">
        <f t="shared" si="418"/>
        <v>32.058250384204712</v>
      </c>
      <c r="P5325">
        <v>0</v>
      </c>
      <c r="Q5325" t="str">
        <f t="shared" si="419"/>
        <v>-110.696230225391,32.0582503842047,0</v>
      </c>
    </row>
    <row r="5326" spans="1:17" x14ac:dyDescent="0.75">
      <c r="A5326">
        <v>53.189999999997987</v>
      </c>
      <c r="F5326">
        <f t="shared" si="415"/>
        <v>12.361281066038121</v>
      </c>
      <c r="H5326">
        <f t="shared" si="416"/>
        <v>3.8090685936255264</v>
      </c>
      <c r="N5326">
        <f t="shared" si="417"/>
        <v>-110.69621495580043</v>
      </c>
      <c r="O5326">
        <f t="shared" si="418"/>
        <v>32.058247489185007</v>
      </c>
      <c r="P5326">
        <v>0</v>
      </c>
      <c r="Q5326" t="str">
        <f t="shared" si="419"/>
        <v>-110.6962149558,32.058247489185,0</v>
      </c>
    </row>
    <row r="5327" spans="1:17" x14ac:dyDescent="0.75">
      <c r="A5327">
        <v>53.199999999997985</v>
      </c>
      <c r="F5327">
        <f t="shared" si="415"/>
        <v>12.350345188058885</v>
      </c>
      <c r="H5327">
        <f t="shared" si="416"/>
        <v>3.8640391184510898</v>
      </c>
      <c r="N5327">
        <f t="shared" si="417"/>
        <v>-110.69619970997888</v>
      </c>
      <c r="O5327">
        <f t="shared" si="418"/>
        <v>32.058244451441126</v>
      </c>
      <c r="P5327">
        <v>0</v>
      </c>
      <c r="Q5327" t="str">
        <f t="shared" si="419"/>
        <v>-110.696199709979,32.0582444514411,0</v>
      </c>
    </row>
    <row r="5328" spans="1:17" x14ac:dyDescent="0.75">
      <c r="A5328">
        <v>53.209999999997983</v>
      </c>
      <c r="F5328">
        <f t="shared" si="415"/>
        <v>12.338896383568731</v>
      </c>
      <c r="H5328">
        <f t="shared" si="416"/>
        <v>3.9189240760108408</v>
      </c>
      <c r="N5328">
        <f t="shared" si="417"/>
        <v>-110.696184489491</v>
      </c>
      <c r="O5328">
        <f t="shared" si="418"/>
        <v>32.058241271217653</v>
      </c>
      <c r="P5328">
        <v>0</v>
      </c>
      <c r="Q5328" t="str">
        <f t="shared" si="419"/>
        <v>-110.696184489491,32.0582412712177,0</v>
      </c>
    </row>
    <row r="5329" spans="1:17" x14ac:dyDescent="0.75">
      <c r="A5329">
        <v>53.219999999997981</v>
      </c>
      <c r="F5329">
        <f t="shared" si="415"/>
        <v>12.326935596383858</v>
      </c>
      <c r="H5329">
        <f t="shared" si="416"/>
        <v>3.973717832369505</v>
      </c>
      <c r="N5329">
        <f t="shared" si="417"/>
        <v>-110.69616929589874</v>
      </c>
      <c r="O5329">
        <f t="shared" si="418"/>
        <v>32.058237948776771</v>
      </c>
      <c r="P5329">
        <v>0</v>
      </c>
      <c r="Q5329" t="str">
        <f t="shared" si="419"/>
        <v>-110.696169295899,32.0582379487768,0</v>
      </c>
    </row>
    <row r="5330" spans="1:17" x14ac:dyDescent="0.75">
      <c r="A5330">
        <v>53.229999999997979</v>
      </c>
      <c r="F5330">
        <f t="shared" si="415"/>
        <v>12.314463833477539</v>
      </c>
      <c r="H5330">
        <f t="shared" si="416"/>
        <v>4.028414764501866</v>
      </c>
      <c r="N5330">
        <f t="shared" si="417"/>
        <v>-110.69615413076083</v>
      </c>
      <c r="O5330">
        <f t="shared" si="418"/>
        <v>32.058234484398184</v>
      </c>
      <c r="P5330">
        <v>0</v>
      </c>
      <c r="Q5330" t="str">
        <f t="shared" si="419"/>
        <v>-110.696154130761,32.0582344843982,0</v>
      </c>
    </row>
    <row r="5331" spans="1:17" x14ac:dyDescent="0.75">
      <c r="A5331">
        <v>53.239999999997977</v>
      </c>
      <c r="F5331">
        <f t="shared" si="415"/>
        <v>12.301482164853443</v>
      </c>
      <c r="H5331">
        <f t="shared" si="416"/>
        <v>4.083009261002374</v>
      </c>
      <c r="N5331">
        <f t="shared" si="417"/>
        <v>-110.69613899563255</v>
      </c>
      <c r="O5331">
        <f t="shared" si="418"/>
        <v>32.058230878379121</v>
      </c>
      <c r="P5331">
        <v>0</v>
      </c>
      <c r="Q5331" t="str">
        <f t="shared" si="419"/>
        <v>-110.696138995633,32.0582308783791,0</v>
      </c>
    </row>
    <row r="5332" spans="1:17" x14ac:dyDescent="0.75">
      <c r="A5332">
        <v>53.249999999997975</v>
      </c>
      <c r="F5332">
        <f t="shared" si="415"/>
        <v>12.287991723411029</v>
      </c>
      <c r="H5332">
        <f t="shared" si="416"/>
        <v>4.1374957227932798</v>
      </c>
      <c r="N5332">
        <f t="shared" si="417"/>
        <v>-110.6961238920656</v>
      </c>
      <c r="O5332">
        <f t="shared" si="418"/>
        <v>32.058227131034279</v>
      </c>
      <c r="P5332">
        <v>0</v>
      </c>
      <c r="Q5332" t="str">
        <f t="shared" si="419"/>
        <v>-110.696123892066,32.0582271310343,0</v>
      </c>
    </row>
    <row r="5333" spans="1:17" x14ac:dyDescent="0.75">
      <c r="A5333">
        <v>53.259999999997973</v>
      </c>
      <c r="F5333">
        <f t="shared" si="415"/>
        <v>12.273993704802951</v>
      </c>
      <c r="H5333">
        <f t="shared" si="416"/>
        <v>4.191868563831215</v>
      </c>
      <c r="N5333">
        <f t="shared" si="417"/>
        <v>-110.69610882160782</v>
      </c>
      <c r="O5333">
        <f t="shared" si="418"/>
        <v>32.058223242695775</v>
      </c>
      <c r="P5333">
        <v>0</v>
      </c>
      <c r="Q5333" t="str">
        <f t="shared" si="419"/>
        <v>-110.696108821608,32.0582232426958,0</v>
      </c>
    </row>
    <row r="5334" spans="1:17" x14ac:dyDescent="0.75">
      <c r="A5334">
        <v>53.269999999997971</v>
      </c>
      <c r="F5334">
        <f t="shared" si="415"/>
        <v>12.259489367284532</v>
      </c>
      <c r="H5334">
        <f t="shared" si="416"/>
        <v>4.2461222118121498</v>
      </c>
      <c r="N5334">
        <f t="shared" si="417"/>
        <v>-110.69609378580309</v>
      </c>
      <c r="O5334">
        <f t="shared" si="418"/>
        <v>32.05821921371313</v>
      </c>
      <c r="P5334">
        <v>0</v>
      </c>
      <c r="Q5334" t="str">
        <f t="shared" si="419"/>
        <v>-110.696093785803,32.0582192137131,0</v>
      </c>
    </row>
    <row r="5335" spans="1:17" x14ac:dyDescent="0.75">
      <c r="A5335">
        <v>53.279999999997969</v>
      </c>
      <c r="F5335">
        <f t="shared" si="415"/>
        <v>12.244480031555341</v>
      </c>
      <c r="H5335">
        <f t="shared" si="416"/>
        <v>4.3002511088744715</v>
      </c>
      <c r="N5335">
        <f t="shared" si="417"/>
        <v>-110.69607878619102</v>
      </c>
      <c r="O5335">
        <f t="shared" si="418"/>
        <v>32.058215044453206</v>
      </c>
      <c r="P5335">
        <v>0</v>
      </c>
      <c r="Q5335" t="str">
        <f t="shared" si="419"/>
        <v>-110.696078786191,32.0582150444532,0</v>
      </c>
    </row>
    <row r="5336" spans="1:17" x14ac:dyDescent="0.75">
      <c r="A5336">
        <v>53.289999999997967</v>
      </c>
      <c r="F5336">
        <f t="shared" si="415"/>
        <v>12.22896708059282</v>
      </c>
      <c r="H5336">
        <f t="shared" si="416"/>
        <v>4.3542497123005184</v>
      </c>
      <c r="N5336">
        <f t="shared" si="417"/>
        <v>-110.69606382430688</v>
      </c>
      <c r="O5336">
        <f t="shared" si="418"/>
        <v>32.058210735300165</v>
      </c>
      <c r="P5336">
        <v>0</v>
      </c>
      <c r="Q5336" t="str">
        <f t="shared" si="419"/>
        <v>-110.696063824307,32.0582107353002,0</v>
      </c>
    </row>
    <row r="5337" spans="1:17" x14ac:dyDescent="0.75">
      <c r="A5337">
        <v>53.299999999997965</v>
      </c>
      <c r="F5337">
        <f t="shared" si="415"/>
        <v>12.212951959478072</v>
      </c>
      <c r="H5337">
        <f t="shared" si="416"/>
        <v>4.4081124952159172</v>
      </c>
      <c r="N5337">
        <f t="shared" si="417"/>
        <v>-110.69604890168131</v>
      </c>
      <c r="O5337">
        <f t="shared" si="418"/>
        <v>32.058206286655405</v>
      </c>
      <c r="P5337">
        <v>0</v>
      </c>
      <c r="Q5337" t="str">
        <f t="shared" si="419"/>
        <v>-110.696048901681,32.0582062866554,0</v>
      </c>
    </row>
    <row r="5338" spans="1:17" x14ac:dyDescent="0.75">
      <c r="A5338">
        <v>53.309999999997963</v>
      </c>
      <c r="F5338">
        <f t="shared" si="415"/>
        <v>12.196436175213783</v>
      </c>
      <c r="H5338">
        <f t="shared" si="416"/>
        <v>4.4618339472870536</v>
      </c>
      <c r="N5338">
        <f t="shared" si="417"/>
        <v>-110.69603401984016</v>
      </c>
      <c r="O5338">
        <f t="shared" si="418"/>
        <v>32.058201698937559</v>
      </c>
      <c r="P5338">
        <v>0</v>
      </c>
      <c r="Q5338" t="str">
        <f t="shared" si="419"/>
        <v>-110.69603401984,32.0582016989376,0</v>
      </c>
    </row>
    <row r="5339" spans="1:17" x14ac:dyDescent="0.75">
      <c r="A5339">
        <v>53.319999999997961</v>
      </c>
      <c r="F5339">
        <f t="shared" si="415"/>
        <v>12.179421296534304</v>
      </c>
      <c r="H5339">
        <f t="shared" si="416"/>
        <v>4.5154085754164299</v>
      </c>
      <c r="N5339">
        <f t="shared" si="417"/>
        <v>-110.69601918030432</v>
      </c>
      <c r="O5339">
        <f t="shared" si="418"/>
        <v>32.058196972582365</v>
      </c>
      <c r="P5339">
        <v>0</v>
      </c>
      <c r="Q5339" t="str">
        <f t="shared" si="419"/>
        <v>-110.696019180304,32.0581969725824,0</v>
      </c>
    </row>
    <row r="5340" spans="1:17" x14ac:dyDescent="0.75">
      <c r="A5340">
        <v>53.329999999997959</v>
      </c>
      <c r="F5340">
        <f t="shared" si="415"/>
        <v>12.161908953707927</v>
      </c>
      <c r="H5340">
        <f t="shared" si="416"/>
        <v>4.5688309044358322</v>
      </c>
      <c r="N5340">
        <f t="shared" si="417"/>
        <v>-110.6960043845895</v>
      </c>
      <c r="O5340">
        <f t="shared" si="418"/>
        <v>32.058192108042697</v>
      </c>
      <c r="P5340">
        <v>0</v>
      </c>
      <c r="Q5340" t="str">
        <f t="shared" si="419"/>
        <v>-110.69600438459,32.0581921080427,0</v>
      </c>
    </row>
    <row r="5341" spans="1:17" x14ac:dyDescent="0.75">
      <c r="A5341">
        <v>53.339999999997957</v>
      </c>
      <c r="F5341">
        <f t="shared" si="415"/>
        <v>12.143900838331355</v>
      </c>
      <c r="H5341">
        <f t="shared" si="416"/>
        <v>4.6220954777972629</v>
      </c>
      <c r="N5341">
        <f t="shared" si="417"/>
        <v>-110.69598963420603</v>
      </c>
      <c r="O5341">
        <f t="shared" si="418"/>
        <v>32.05818710578842</v>
      </c>
      <c r="P5341">
        <v>0</v>
      </c>
      <c r="Q5341" t="str">
        <f t="shared" si="419"/>
        <v>-110.695989634206,32.0581871057884,0</v>
      </c>
    </row>
    <row r="5342" spans="1:17" x14ac:dyDescent="0.75">
      <c r="A5342">
        <v>53.349999999997955</v>
      </c>
      <c r="F5342">
        <f t="shared" si="415"/>
        <v>12.125398703116479</v>
      </c>
      <c r="H5342">
        <f t="shared" si="416"/>
        <v>4.6751968582613834</v>
      </c>
      <c r="N5342">
        <f t="shared" si="417"/>
        <v>-110.69597493065872</v>
      </c>
      <c r="O5342">
        <f t="shared" si="418"/>
        <v>32.058181966306421</v>
      </c>
      <c r="P5342">
        <v>0</v>
      </c>
      <c r="Q5342" t="str">
        <f t="shared" si="419"/>
        <v>-110.695974930659,32.0581819663064,0</v>
      </c>
    </row>
    <row r="5343" spans="1:17" x14ac:dyDescent="0.75">
      <c r="A5343">
        <v>53.359999999997953</v>
      </c>
      <c r="F5343">
        <f t="shared" si="415"/>
        <v>12.106404361669322</v>
      </c>
      <c r="H5343">
        <f t="shared" si="416"/>
        <v>4.7281296285837815</v>
      </c>
      <c r="N5343">
        <f t="shared" si="417"/>
        <v>-110.69596027544661</v>
      </c>
      <c r="O5343">
        <f t="shared" si="418"/>
        <v>32.05817669010046</v>
      </c>
      <c r="P5343">
        <v>0</v>
      </c>
      <c r="Q5343" t="str">
        <f t="shared" si="419"/>
        <v>-110.695960275447,32.0581766901005,0</v>
      </c>
    </row>
    <row r="5344" spans="1:17" x14ac:dyDescent="0.75">
      <c r="A5344">
        <v>53.369999999997951</v>
      </c>
      <c r="F5344">
        <f t="shared" si="415"/>
        <v>12.086919688261354</v>
      </c>
      <c r="H5344">
        <f t="shared" si="416"/>
        <v>4.7808883921984346</v>
      </c>
      <c r="N5344">
        <f t="shared" si="417"/>
        <v>-110.6959456700628</v>
      </c>
      <c r="O5344">
        <f t="shared" si="418"/>
        <v>32.05817127769118</v>
      </c>
      <c r="P5344">
        <v>0</v>
      </c>
      <c r="Q5344" t="str">
        <f t="shared" si="419"/>
        <v>-110.695945670063,32.0581712776912,0</v>
      </c>
    </row>
    <row r="5345" spans="1:17" x14ac:dyDescent="0.75">
      <c r="A5345">
        <v>53.379999999997949</v>
      </c>
      <c r="F5345">
        <f t="shared" si="415"/>
        <v>12.066946617593114</v>
      </c>
      <c r="H5345">
        <f t="shared" si="416"/>
        <v>4.8334677738987066</v>
      </c>
      <c r="N5345">
        <f t="shared" si="417"/>
        <v>-110.6959311159943</v>
      </c>
      <c r="O5345">
        <f t="shared" si="418"/>
        <v>32.058165729615993</v>
      </c>
      <c r="P5345">
        <v>0</v>
      </c>
      <c r="Q5345" t="str">
        <f t="shared" si="419"/>
        <v>-110.695931115994,32.058165729616,0</v>
      </c>
    </row>
    <row r="5346" spans="1:17" x14ac:dyDescent="0.75">
      <c r="A5346">
        <v>53.389999999997947</v>
      </c>
      <c r="F5346">
        <f t="shared" si="415"/>
        <v>12.046487144550181</v>
      </c>
      <c r="H5346">
        <f t="shared" si="416"/>
        <v>4.8858624205155969</v>
      </c>
      <c r="N5346">
        <f t="shared" si="417"/>
        <v>-110.69591661472178</v>
      </c>
      <c r="O5346">
        <f t="shared" si="418"/>
        <v>32.058160046429037</v>
      </c>
      <c r="P5346">
        <v>0</v>
      </c>
      <c r="Q5346" t="str">
        <f t="shared" si="419"/>
        <v>-110.695916614722,32.058160046429,0</v>
      </c>
    </row>
    <row r="5347" spans="1:17" x14ac:dyDescent="0.75">
      <c r="A5347">
        <v>53.399999999997945</v>
      </c>
      <c r="F5347">
        <f t="shared" si="415"/>
        <v>12.025543323951521</v>
      </c>
      <c r="H5347">
        <f t="shared" si="416"/>
        <v>4.9380670015932138</v>
      </c>
      <c r="N5347">
        <f t="shared" si="417"/>
        <v>-110.69590216771942</v>
      </c>
      <c r="O5347">
        <f t="shared" si="418"/>
        <v>32.058154228701099</v>
      </c>
      <c r="P5347">
        <v>0</v>
      </c>
      <c r="Q5347" t="str">
        <f t="shared" si="419"/>
        <v>-110.695902167719,32.0581542287011,0</v>
      </c>
    </row>
    <row r="5348" spans="1:17" x14ac:dyDescent="0.75">
      <c r="A5348">
        <v>53.409999999997943</v>
      </c>
      <c r="F5348">
        <f t="shared" si="415"/>
        <v>12.004117270290276</v>
      </c>
      <c r="H5348">
        <f t="shared" si="416"/>
        <v>4.990076210061372</v>
      </c>
      <c r="N5348">
        <f t="shared" si="417"/>
        <v>-110.69588777645474</v>
      </c>
      <c r="O5348">
        <f t="shared" si="418"/>
        <v>32.058148277019527</v>
      </c>
      <c r="P5348">
        <v>0</v>
      </c>
      <c r="Q5348" t="str">
        <f t="shared" si="419"/>
        <v>-110.695887776455,32.0581482770195,0</v>
      </c>
    </row>
    <row r="5349" spans="1:17" x14ac:dyDescent="0.75">
      <c r="A5349">
        <v>53.419999999997941</v>
      </c>
      <c r="F5349">
        <f t="shared" si="415"/>
        <v>11.982211157466981</v>
      </c>
      <c r="H5349">
        <f t="shared" si="416"/>
        <v>5.0418847629052301</v>
      </c>
      <c r="N5349">
        <f t="shared" si="417"/>
        <v>-110.69587344238838</v>
      </c>
      <c r="O5349">
        <f t="shared" si="418"/>
        <v>32.058142191988182</v>
      </c>
      <c r="P5349">
        <v>0</v>
      </c>
      <c r="Q5349" t="str">
        <f t="shared" si="419"/>
        <v>-110.695873442388,32.0581421919882,0</v>
      </c>
    </row>
    <row r="5350" spans="1:17" x14ac:dyDescent="0.75">
      <c r="A5350">
        <v>53.429999999997939</v>
      </c>
      <c r="F5350">
        <f t="shared" si="415"/>
        <v>11.959827218515262</v>
      </c>
      <c r="H5350">
        <f t="shared" si="416"/>
        <v>5.0934874018319096</v>
      </c>
      <c r="N5350">
        <f t="shared" si="417"/>
        <v>-110.6958591669739</v>
      </c>
      <c r="O5350">
        <f t="shared" si="418"/>
        <v>32.058135974227362</v>
      </c>
      <c r="P5350">
        <v>0</v>
      </c>
      <c r="Q5350" t="str">
        <f t="shared" si="419"/>
        <v>-110.695859166974,32.0581359742274,0</v>
      </c>
    </row>
    <row r="5351" spans="1:17" x14ac:dyDescent="0.75">
      <c r="A5351">
        <v>53.439999999997937</v>
      </c>
      <c r="F5351">
        <f t="shared" si="415"/>
        <v>11.936967745320109</v>
      </c>
      <c r="H5351">
        <f t="shared" si="416"/>
        <v>5.1448788939338561</v>
      </c>
      <c r="N5351">
        <f t="shared" si="417"/>
        <v>-110.69584495165768</v>
      </c>
      <c r="O5351">
        <f t="shared" si="418"/>
        <v>32.058129624373699</v>
      </c>
      <c r="P5351">
        <v>0</v>
      </c>
      <c r="Q5351" t="str">
        <f t="shared" si="419"/>
        <v>-110.695844951658,32.0581296243737,0</v>
      </c>
    </row>
    <row r="5352" spans="1:17" x14ac:dyDescent="0.75">
      <c r="A5352">
        <v>53.449999999997935</v>
      </c>
      <c r="F5352">
        <f t="shared" si="415"/>
        <v>11.913635088328592</v>
      </c>
      <c r="H5352">
        <f t="shared" si="416"/>
        <v>5.196054032349255</v>
      </c>
      <c r="N5352">
        <f t="shared" si="417"/>
        <v>-110.69583079787863</v>
      </c>
      <c r="O5352">
        <f t="shared" si="418"/>
        <v>32.058123143080088</v>
      </c>
      <c r="P5352">
        <v>0</v>
      </c>
      <c r="Q5352" t="str">
        <f t="shared" si="419"/>
        <v>-110.695830797879,32.0581231430801,0</v>
      </c>
    </row>
    <row r="5353" spans="1:17" x14ac:dyDescent="0.75">
      <c r="A5353">
        <v>53.459999999997933</v>
      </c>
      <c r="F5353">
        <f t="shared" si="415"/>
        <v>11.889831656253282</v>
      </c>
      <c r="H5353">
        <f t="shared" si="416"/>
        <v>5.2470076369188821</v>
      </c>
      <c r="N5353">
        <f t="shared" si="417"/>
        <v>-110.69581670706809</v>
      </c>
      <c r="O5353">
        <f t="shared" si="418"/>
        <v>32.058116531015621</v>
      </c>
      <c r="P5353">
        <v>0</v>
      </c>
      <c r="Q5353" t="str">
        <f t="shared" si="419"/>
        <v>-110.695816707068,32.0581165310156,0</v>
      </c>
    </row>
    <row r="5354" spans="1:17" x14ac:dyDescent="0.75">
      <c r="A5354">
        <v>53.469999999997931</v>
      </c>
      <c r="F5354">
        <f t="shared" si="415"/>
        <v>11.86555991576823</v>
      </c>
      <c r="H5354">
        <f t="shared" si="416"/>
        <v>5.297734554839713</v>
      </c>
      <c r="N5354">
        <f t="shared" si="417"/>
        <v>-110.69580268064963</v>
      </c>
      <c r="O5354">
        <f t="shared" si="418"/>
        <v>32.058109788865487</v>
      </c>
      <c r="P5354">
        <v>0</v>
      </c>
      <c r="Q5354" t="str">
        <f t="shared" si="419"/>
        <v>-110.69580268065,32.0581097888655,0</v>
      </c>
    </row>
    <row r="5355" spans="1:17" x14ac:dyDescent="0.75">
      <c r="A5355">
        <v>53.479999999997929</v>
      </c>
      <c r="F5355">
        <f t="shared" si="415"/>
        <v>11.840822391197642</v>
      </c>
      <c r="H5355">
        <f t="shared" si="416"/>
        <v>5.3482296613150417</v>
      </c>
      <c r="N5355">
        <f t="shared" si="417"/>
        <v>-110.69578872003883</v>
      </c>
      <c r="O5355">
        <f t="shared" si="418"/>
        <v>32.058102917330885</v>
      </c>
      <c r="P5355">
        <v>0</v>
      </c>
      <c r="Q5355" t="str">
        <f t="shared" si="419"/>
        <v>-110.695788720039,32.0581029173309,0</v>
      </c>
    </row>
    <row r="5356" spans="1:17" x14ac:dyDescent="0.75">
      <c r="A5356">
        <v>53.489999999997927</v>
      </c>
      <c r="F5356">
        <f t="shared" si="415"/>
        <v>11.815621664197259</v>
      </c>
      <c r="H5356">
        <f t="shared" si="416"/>
        <v>5.3984878602010573</v>
      </c>
      <c r="N5356">
        <f t="shared" si="417"/>
        <v>-110.69577482664315</v>
      </c>
      <c r="O5356">
        <f t="shared" si="418"/>
        <v>32.058095917128945</v>
      </c>
      <c r="P5356">
        <v>0</v>
      </c>
      <c r="Q5356" t="str">
        <f t="shared" si="419"/>
        <v>-110.695774826643,32.0580959171289,0</v>
      </c>
    </row>
    <row r="5357" spans="1:17" x14ac:dyDescent="0.75">
      <c r="A5357">
        <v>53.499999999997925</v>
      </c>
      <c r="F5357">
        <f t="shared" si="415"/>
        <v>11.789960373428448</v>
      </c>
      <c r="H5357">
        <f t="shared" si="416"/>
        <v>5.4485040846498229</v>
      </c>
      <c r="N5357">
        <f t="shared" si="417"/>
        <v>-110.69576100186174</v>
      </c>
      <c r="O5357">
        <f t="shared" si="418"/>
        <v>32.05808878899262</v>
      </c>
      <c r="P5357">
        <v>0</v>
      </c>
      <c r="Q5357" t="str">
        <f t="shared" si="419"/>
        <v>-110.695761001862,32.0580887889926,0</v>
      </c>
    </row>
    <row r="5358" spans="1:17" x14ac:dyDescent="0.75">
      <c r="A5358">
        <v>53.509999999997923</v>
      </c>
      <c r="F5358">
        <f t="shared" si="415"/>
        <v>11.763841214225181</v>
      </c>
      <c r="H5358">
        <f t="shared" si="416"/>
        <v>5.4982732977484154</v>
      </c>
      <c r="N5358">
        <f t="shared" si="417"/>
        <v>-110.69574724708524</v>
      </c>
      <c r="O5358">
        <f t="shared" si="418"/>
        <v>32.058081533670617</v>
      </c>
      <c r="P5358">
        <v>0</v>
      </c>
      <c r="Q5358" t="str">
        <f t="shared" si="419"/>
        <v>-110.695747247085,32.0580815336706,0</v>
      </c>
    </row>
    <row r="5359" spans="1:17" x14ac:dyDescent="0.75">
      <c r="A5359">
        <v>53.519999999997921</v>
      </c>
      <c r="F5359">
        <f t="shared" si="415"/>
        <v>11.737266938253681</v>
      </c>
      <c r="H5359">
        <f t="shared" si="416"/>
        <v>5.547790493154535</v>
      </c>
      <c r="N5359">
        <f t="shared" si="417"/>
        <v>-110.69573356369563</v>
      </c>
      <c r="O5359">
        <f t="shared" si="418"/>
        <v>32.058074151927293</v>
      </c>
      <c r="P5359">
        <v>0</v>
      </c>
      <c r="Q5359" t="str">
        <f t="shared" si="419"/>
        <v>-110.695733563696,32.0580741519273,0</v>
      </c>
    </row>
    <row r="5360" spans="1:17" x14ac:dyDescent="0.75">
      <c r="A5360">
        <v>53.529999999997919</v>
      </c>
      <c r="F5360">
        <f t="shared" si="415"/>
        <v>11.710240353165096</v>
      </c>
      <c r="H5360">
        <f t="shared" si="416"/>
        <v>5.5970506957279946</v>
      </c>
      <c r="N5360">
        <f t="shared" si="417"/>
        <v>-110.69571995306606</v>
      </c>
      <c r="O5360">
        <f t="shared" si="418"/>
        <v>32.058066644542542</v>
      </c>
      <c r="P5360">
        <v>0</v>
      </c>
      <c r="Q5360" t="str">
        <f t="shared" si="419"/>
        <v>-110.695719953066,32.0580666445425,0</v>
      </c>
    </row>
    <row r="5361" spans="1:17" x14ac:dyDescent="0.75">
      <c r="A5361">
        <v>53.539999999997917</v>
      </c>
      <c r="F5361">
        <f t="shared" si="415"/>
        <v>11.682764322241008</v>
      </c>
      <c r="H5361">
        <f t="shared" si="416"/>
        <v>5.6460489621583854</v>
      </c>
      <c r="N5361">
        <f t="shared" si="417"/>
        <v>-110.69570641656067</v>
      </c>
      <c r="O5361">
        <f t="shared" si="418"/>
        <v>32.05805901231173</v>
      </c>
      <c r="P5361">
        <v>0</v>
      </c>
      <c r="Q5361" t="str">
        <f t="shared" si="419"/>
        <v>-110.695706416561,32.0580590123117,0</v>
      </c>
    </row>
    <row r="5362" spans="1:17" x14ac:dyDescent="0.75">
      <c r="A5362">
        <v>53.549999999997915</v>
      </c>
      <c r="F5362">
        <f t="shared" si="415"/>
        <v>11.654841764031925</v>
      </c>
      <c r="H5362">
        <f t="shared" si="416"/>
        <v>5.6947803815886893</v>
      </c>
      <c r="N5362">
        <f t="shared" si="417"/>
        <v>-110.69569295553437</v>
      </c>
      <c r="O5362">
        <f t="shared" si="418"/>
        <v>32.058051256045566</v>
      </c>
      <c r="P5362">
        <v>0</v>
      </c>
      <c r="Q5362" t="str">
        <f t="shared" si="419"/>
        <v>-110.695692955534,32.0580512560456,0</v>
      </c>
    </row>
    <row r="5363" spans="1:17" x14ac:dyDescent="0.75">
      <c r="A5363">
        <v>53.559999999997913</v>
      </c>
      <c r="F5363">
        <f t="shared" si="415"/>
        <v>11.626475651988784</v>
      </c>
      <c r="H5363">
        <f t="shared" si="416"/>
        <v>5.7432400762347866</v>
      </c>
      <c r="N5363">
        <f t="shared" si="417"/>
        <v>-110.69567957133278</v>
      </c>
      <c r="O5363">
        <f t="shared" si="418"/>
        <v>32.058043376569998</v>
      </c>
      <c r="P5363">
        <v>0</v>
      </c>
      <c r="Q5363" t="str">
        <f t="shared" si="419"/>
        <v>-110.695679571333,32.05804337657,0</v>
      </c>
    </row>
    <row r="5364" spans="1:17" x14ac:dyDescent="0.75">
      <c r="A5364">
        <v>53.569999999997911</v>
      </c>
      <c r="F5364">
        <f t="shared" si="415"/>
        <v>11.597669014087494</v>
      </c>
      <c r="H5364">
        <f t="shared" si="416"/>
        <v>5.7914232020007832</v>
      </c>
      <c r="N5364">
        <f t="shared" si="417"/>
        <v>-110.69566626529192</v>
      </c>
      <c r="O5364">
        <f t="shared" si="418"/>
        <v>32.058035374726131</v>
      </c>
      <c r="P5364">
        <v>0</v>
      </c>
      <c r="Q5364" t="str">
        <f t="shared" si="419"/>
        <v>-110.695666265292,32.0580353747261,0</v>
      </c>
    </row>
    <row r="5365" spans="1:17" x14ac:dyDescent="0.75">
      <c r="A5365">
        <v>53.579999999997909</v>
      </c>
      <c r="F5365">
        <f t="shared" si="415"/>
        <v>11.568424932446597</v>
      </c>
      <c r="H5365">
        <f t="shared" si="416"/>
        <v>5.8393249490900656</v>
      </c>
      <c r="N5365">
        <f t="shared" si="417"/>
        <v>-110.69565303873816</v>
      </c>
      <c r="O5365">
        <f t="shared" si="418"/>
        <v>32.05802725137012</v>
      </c>
      <c r="P5365">
        <v>0</v>
      </c>
      <c r="Q5365" t="str">
        <f t="shared" si="419"/>
        <v>-110.695653038738,32.0580272513701,0</v>
      </c>
    </row>
    <row r="5366" spans="1:17" x14ac:dyDescent="0.75">
      <c r="A5366">
        <v>53.589999999997907</v>
      </c>
      <c r="F5366">
        <f t="shared" si="415"/>
        <v>11.538746542938052</v>
      </c>
      <c r="H5366">
        <f t="shared" si="416"/>
        <v>5.8869405426120451</v>
      </c>
      <c r="N5366">
        <f t="shared" si="417"/>
        <v>-110.695639892988</v>
      </c>
      <c r="O5366">
        <f t="shared" si="418"/>
        <v>32.058019007373034</v>
      </c>
      <c r="P5366">
        <v>0</v>
      </c>
      <c r="Q5366" t="str">
        <f t="shared" si="419"/>
        <v>-110.695639892988,32.058019007373,0</v>
      </c>
    </row>
    <row r="5367" spans="1:17" x14ac:dyDescent="0.75">
      <c r="A5367">
        <v>53.599999999997905</v>
      </c>
      <c r="F5367">
        <f t="shared" si="415"/>
        <v>11.50863703479131</v>
      </c>
      <c r="H5367">
        <f t="shared" si="416"/>
        <v>5.934265243184373</v>
      </c>
      <c r="N5367">
        <f t="shared" si="417"/>
        <v>-110.6956268293479</v>
      </c>
      <c r="O5367">
        <f t="shared" si="418"/>
        <v>32.058010643620776</v>
      </c>
      <c r="P5367">
        <v>0</v>
      </c>
      <c r="Q5367" t="str">
        <f t="shared" si="419"/>
        <v>-110.695626829348,32.0580106436208,0</v>
      </c>
    </row>
    <row r="5368" spans="1:17" x14ac:dyDescent="0.75">
      <c r="A5368">
        <v>53.609999999997903</v>
      </c>
      <c r="F5368">
        <f t="shared" si="415"/>
        <v>11.478099650190458</v>
      </c>
      <c r="H5368">
        <f t="shared" si="416"/>
        <v>5.9812943475308842</v>
      </c>
      <c r="N5368">
        <f t="shared" si="417"/>
        <v>-110.69561384911414</v>
      </c>
      <c r="O5368">
        <f t="shared" si="418"/>
        <v>32.058002161013938</v>
      </c>
      <c r="P5368">
        <v>0</v>
      </c>
      <c r="Q5368" t="str">
        <f t="shared" si="419"/>
        <v>-110.695613849114,32.0580021610139,0</v>
      </c>
    </row>
    <row r="5369" spans="1:17" x14ac:dyDescent="0.75">
      <c r="A5369">
        <v>53.619999999997901</v>
      </c>
      <c r="F5369">
        <f t="shared" si="415"/>
        <v>11.44713768386486</v>
      </c>
      <c r="H5369">
        <f t="shared" si="416"/>
        <v>6.0280231890747551</v>
      </c>
      <c r="N5369">
        <f t="shared" si="417"/>
        <v>-110.69560095357262</v>
      </c>
      <c r="O5369">
        <f t="shared" si="418"/>
        <v>32.057993560467736</v>
      </c>
      <c r="P5369">
        <v>0</v>
      </c>
      <c r="Q5369" t="str">
        <f t="shared" si="419"/>
        <v>-110.695600953573,32.0579935604677,0</v>
      </c>
    </row>
    <row r="5370" spans="1:17" x14ac:dyDescent="0.75">
      <c r="A5370">
        <v>53.629999999997899</v>
      </c>
      <c r="F5370">
        <f t="shared" si="415"/>
        <v>11.415754482673011</v>
      </c>
      <c r="H5370">
        <f t="shared" si="416"/>
        <v>6.0744471385271179</v>
      </c>
      <c r="N5370">
        <f t="shared" si="417"/>
        <v>-110.69558814399875</v>
      </c>
      <c r="O5370">
        <f t="shared" si="418"/>
        <v>32.05798484291185</v>
      </c>
      <c r="P5370">
        <v>0</v>
      </c>
      <c r="Q5370" t="str">
        <f t="shared" si="419"/>
        <v>-110.695588143999,32.0579848429118,0</v>
      </c>
    </row>
    <row r="5371" spans="1:17" x14ac:dyDescent="0.75">
      <c r="A5371">
        <v>53.639999999997897</v>
      </c>
      <c r="F5371">
        <f t="shared" si="415"/>
        <v>11.383953445179884</v>
      </c>
      <c r="H5371">
        <f t="shared" si="416"/>
        <v>6.1205616044709448</v>
      </c>
      <c r="N5371">
        <f t="shared" si="417"/>
        <v>-110.69557542165724</v>
      </c>
      <c r="O5371">
        <f t="shared" si="418"/>
        <v>32.057976009290329</v>
      </c>
      <c r="P5371">
        <v>0</v>
      </c>
      <c r="Q5371" t="str">
        <f t="shared" si="419"/>
        <v>-110.695575421657,32.0579760092903,0</v>
      </c>
    </row>
    <row r="5372" spans="1:17" x14ac:dyDescent="0.75">
      <c r="A5372">
        <v>53.649999999997895</v>
      </c>
      <c r="F5372">
        <f t="shared" si="415"/>
        <v>11.351738021227682</v>
      </c>
      <c r="H5372">
        <f t="shared" si="416"/>
        <v>6.166362033940139</v>
      </c>
      <c r="N5372">
        <f t="shared" si="417"/>
        <v>-110.69556278780195</v>
      </c>
      <c r="O5372">
        <f t="shared" si="418"/>
        <v>32.057967060561452</v>
      </c>
      <c r="P5372">
        <v>0</v>
      </c>
      <c r="Q5372" t="str">
        <f t="shared" si="419"/>
        <v>-110.695562787802,32.0579670605615,0</v>
      </c>
    </row>
    <row r="5373" spans="1:17" x14ac:dyDescent="0.75">
      <c r="A5373">
        <v>53.659999999997893</v>
      </c>
      <c r="F5373">
        <f t="shared" si="415"/>
        <v>11.319111711500097</v>
      </c>
      <c r="H5373">
        <f t="shared" si="416"/>
        <v>6.2118439129937748</v>
      </c>
      <c r="N5373">
        <f t="shared" si="417"/>
        <v>-110.69555024367575</v>
      </c>
      <c r="O5373">
        <f t="shared" si="418"/>
        <v>32.057957997697635</v>
      </c>
      <c r="P5373">
        <v>0</v>
      </c>
      <c r="Q5373" t="str">
        <f t="shared" si="419"/>
        <v>-110.695550243676,32.0579579976976,0</v>
      </c>
    </row>
    <row r="5374" spans="1:17" x14ac:dyDescent="0.75">
      <c r="A5374">
        <v>53.669999999997891</v>
      </c>
      <c r="F5374">
        <f t="shared" si="415"/>
        <v>11.286078067080251</v>
      </c>
      <c r="H5374">
        <f t="shared" si="416"/>
        <v>6.2570027672853001</v>
      </c>
      <c r="N5374">
        <f t="shared" si="417"/>
        <v>-110.69553779051037</v>
      </c>
      <c r="O5374">
        <f t="shared" si="418"/>
        <v>32.057948821685301</v>
      </c>
      <c r="P5374">
        <v>0</v>
      </c>
      <c r="Q5374" t="str">
        <f t="shared" si="419"/>
        <v>-110.69553779051,32.0579488216853,0</v>
      </c>
    </row>
    <row r="5375" spans="1:17" x14ac:dyDescent="0.75">
      <c r="A5375">
        <v>53.679999999997889</v>
      </c>
      <c r="F5375">
        <f t="shared" si="415"/>
        <v>11.252640689002043</v>
      </c>
      <c r="H5375">
        <f t="shared" si="416"/>
        <v>6.3018341626269399</v>
      </c>
      <c r="N5375">
        <f t="shared" si="417"/>
        <v>-110.69552542952623</v>
      </c>
      <c r="O5375">
        <f t="shared" si="418"/>
        <v>32.057939533524724</v>
      </c>
      <c r="P5375">
        <v>0</v>
      </c>
      <c r="Q5375" t="str">
        <f t="shared" si="419"/>
        <v>-110.695525429526,32.0579395335247,0</v>
      </c>
    </row>
    <row r="5376" spans="1:17" x14ac:dyDescent="0.75">
      <c r="A5376">
        <v>53.689999999997887</v>
      </c>
      <c r="F5376">
        <f t="shared" si="415"/>
        <v>11.218803227795386</v>
      </c>
      <c r="H5376">
        <f t="shared" si="416"/>
        <v>6.3463337055488065</v>
      </c>
      <c r="N5376">
        <f t="shared" si="417"/>
        <v>-110.69551316193225</v>
      </c>
      <c r="O5376">
        <f t="shared" si="418"/>
        <v>32.057930134229942</v>
      </c>
      <c r="P5376">
        <v>0</v>
      </c>
      <c r="Q5376" t="str">
        <f t="shared" si="419"/>
        <v>-110.695513161932,32.0579301342299,0</v>
      </c>
    </row>
    <row r="5377" spans="1:17" x14ac:dyDescent="0.75">
      <c r="A5377">
        <v>53.699999999997885</v>
      </c>
      <c r="F5377">
        <f t="shared" si="415"/>
        <v>11.184569383025078</v>
      </c>
      <c r="H5377">
        <f t="shared" si="416"/>
        <v>6.3904970438529602</v>
      </c>
      <c r="N5377">
        <f t="shared" si="417"/>
        <v>-110.69550098892579</v>
      </c>
      <c r="O5377">
        <f t="shared" si="418"/>
        <v>32.057920624828618</v>
      </c>
      <c r="P5377">
        <v>0</v>
      </c>
      <c r="Q5377" t="str">
        <f t="shared" si="419"/>
        <v>-110.695500988926,32.0579206248286,0</v>
      </c>
    </row>
    <row r="5378" spans="1:17" x14ac:dyDescent="0.75">
      <c r="A5378">
        <v>53.709999999997883</v>
      </c>
      <c r="F5378">
        <f t="shared" si="415"/>
        <v>11.149942902823501</v>
      </c>
      <c r="H5378">
        <f t="shared" si="416"/>
        <v>6.4343198671622304</v>
      </c>
      <c r="N5378">
        <f t="shared" si="417"/>
        <v>-110.69548891169237</v>
      </c>
      <c r="O5378">
        <f t="shared" si="418"/>
        <v>32.057911006361891</v>
      </c>
      <c r="P5378">
        <v>0</v>
      </c>
      <c r="Q5378" t="str">
        <f t="shared" si="419"/>
        <v>-110.695488911692,32.0579110063619,0</v>
      </c>
    </row>
    <row r="5379" spans="1:17" x14ac:dyDescent="0.75">
      <c r="A5379">
        <v>53.719999999997881</v>
      </c>
      <c r="F5379">
        <f t="shared" si="415"/>
        <v>11.114927583417149</v>
      </c>
      <c r="H5379">
        <f t="shared" si="416"/>
        <v>6.4777979074637457</v>
      </c>
      <c r="N5379">
        <f t="shared" si="417"/>
        <v>-110.69547693140565</v>
      </c>
      <c r="O5379">
        <f t="shared" si="418"/>
        <v>32.057901279884284</v>
      </c>
      <c r="P5379">
        <v>0</v>
      </c>
      <c r="Q5379" t="str">
        <f t="shared" si="419"/>
        <v>-110.695476931406,32.0579012798843,0</v>
      </c>
    </row>
    <row r="5380" spans="1:17" x14ac:dyDescent="0.75">
      <c r="A5380">
        <v>53.729999999997879</v>
      </c>
      <c r="F5380">
        <f t="shared" si="415"/>
        <v>11.079527268647105</v>
      </c>
      <c r="H5380">
        <f t="shared" si="416"/>
        <v>6.5209269396470937</v>
      </c>
      <c r="N5380">
        <f t="shared" si="417"/>
        <v>-110.69546504922721</v>
      </c>
      <c r="O5380">
        <f t="shared" si="418"/>
        <v>32.057891446463508</v>
      </c>
      <c r="P5380">
        <v>0</v>
      </c>
      <c r="Q5380" t="str">
        <f t="shared" si="419"/>
        <v>-110.695465049227,32.0578914464635,0</v>
      </c>
    </row>
    <row r="5381" spans="1:17" x14ac:dyDescent="0.75">
      <c r="A5381">
        <v>53.739999999997877</v>
      </c>
      <c r="F5381">
        <f t="shared" si="415"/>
        <v>11.043745849483466</v>
      </c>
      <c r="H5381">
        <f t="shared" si="416"/>
        <v>6.563702782037069</v>
      </c>
      <c r="N5381">
        <f t="shared" si="417"/>
        <v>-110.6954532663064</v>
      </c>
      <c r="O5381">
        <f t="shared" si="418"/>
        <v>32.057881507180412</v>
      </c>
      <c r="P5381">
        <v>0</v>
      </c>
      <c r="Q5381" t="str">
        <f t="shared" si="419"/>
        <v>-110.695453266306,32.0578815071804,0</v>
      </c>
    </row>
    <row r="5382" spans="1:17" x14ac:dyDescent="0.75">
      <c r="A5382">
        <v>53.749999999997875</v>
      </c>
      <c r="F5382">
        <f t="shared" si="415"/>
        <v>11.007587263533813</v>
      </c>
      <c r="H5382">
        <f t="shared" si="416"/>
        <v>6.6061212969209331</v>
      </c>
      <c r="N5382">
        <f t="shared" si="417"/>
        <v>-110.69544158378025</v>
      </c>
      <c r="O5382">
        <f t="shared" si="418"/>
        <v>32.057871463128755</v>
      </c>
      <c r="P5382">
        <v>0</v>
      </c>
      <c r="Q5382" t="str">
        <f t="shared" si="419"/>
        <v>-110.69544158378,32.0578714631288,0</v>
      </c>
    </row>
    <row r="5383" spans="1:17" x14ac:dyDescent="0.75">
      <c r="A5383">
        <v>53.759999999997873</v>
      </c>
      <c r="F5383">
        <f t="shared" ref="F5383:F5446" si="420">($A$4+$A$5)*COS(($A$5/$A$4)*(A5383)) - $A$6*COS((1+$A$5/$A$4)*(A5383))</f>
        <v>10.971055494545849</v>
      </c>
      <c r="H5383">
        <f t="shared" ref="H5383:H5446" si="421">($A$4+$A$5)*SIN(($A$5/$A$4)*(A5383)) - $A$6*SIN((1+$A$5/$A$4)*(A5383))</f>
        <v>6.6481783910700081</v>
      </c>
      <c r="N5383">
        <f t="shared" si="417"/>
        <v>-110.69543000277326</v>
      </c>
      <c r="O5383">
        <f t="shared" si="418"/>
        <v>32.057861315415153</v>
      </c>
      <c r="P5383">
        <v>0</v>
      </c>
      <c r="Q5383" t="str">
        <f t="shared" si="419"/>
        <v>-110.695430002773,32.0578613154152,0</v>
      </c>
    </row>
    <row r="5384" spans="1:17" x14ac:dyDescent="0.75">
      <c r="A5384">
        <v>53.769999999997871</v>
      </c>
      <c r="F5384">
        <f t="shared" si="420"/>
        <v>10.934154571904035</v>
      </c>
      <c r="H5384">
        <f t="shared" si="421"/>
        <v>6.689870016255858</v>
      </c>
      <c r="N5384">
        <f t="shared" si="417"/>
        <v>-110.69541852439728</v>
      </c>
      <c r="O5384">
        <f t="shared" si="418"/>
        <v>32.057851065158857</v>
      </c>
      <c r="P5384">
        <v>0</v>
      </c>
      <c r="Q5384" t="str">
        <f t="shared" si="419"/>
        <v>-110.695418524397,32.0578510651589,0</v>
      </c>
    </row>
    <row r="5385" spans="1:17" x14ac:dyDescent="0.75">
      <c r="A5385">
        <v>53.77999999999787</v>
      </c>
      <c r="F5385">
        <f t="shared" si="420"/>
        <v>10.896888570120613</v>
      </c>
      <c r="H5385">
        <f t="shared" si="421"/>
        <v>6.7311921697605595</v>
      </c>
      <c r="N5385">
        <f t="shared" ref="N5385:N5448" si="422">$P$4+(H5386/3600)</f>
        <v>-110.69540714975142</v>
      </c>
      <c r="O5385">
        <f t="shared" ref="O5385:O5448" si="423">$Q$4+(F5385/3600)</f>
        <v>32.0578407134917</v>
      </c>
      <c r="P5385">
        <v>0</v>
      </c>
      <c r="Q5385" t="str">
        <f t="shared" ref="Q5385:Q5448" si="424">N5385&amp;","&amp;O5385&amp;","&amp;0</f>
        <v>-110.695407149751,32.0578407134917,0</v>
      </c>
    </row>
    <row r="5386" spans="1:17" x14ac:dyDescent="0.75">
      <c r="A5386">
        <v>53.789999999997868</v>
      </c>
      <c r="F5386">
        <f t="shared" si="420"/>
        <v>10.859261608320862</v>
      </c>
      <c r="H5386">
        <f t="shared" si="421"/>
        <v>6.7721408948813178</v>
      </c>
      <c r="N5386">
        <f t="shared" si="422"/>
        <v>-110.69539587992182</v>
      </c>
      <c r="O5386">
        <f t="shared" si="423"/>
        <v>32.057830261557868</v>
      </c>
      <c r="P5386">
        <v>0</v>
      </c>
      <c r="Q5386" t="str">
        <f t="shared" si="424"/>
        <v>-110.695395879922,32.0578302615579,0</v>
      </c>
    </row>
    <row r="5387" spans="1:17" x14ac:dyDescent="0.75">
      <c r="A5387">
        <v>53.799999999997866</v>
      </c>
      <c r="F5387">
        <f t="shared" si="420"/>
        <v>10.821277849722703</v>
      </c>
      <c r="H5387">
        <f t="shared" si="421"/>
        <v>6.8127122814292491</v>
      </c>
      <c r="N5387">
        <f t="shared" si="422"/>
        <v>-110.6953847159816</v>
      </c>
      <c r="O5387">
        <f t="shared" si="423"/>
        <v>32.057819710513812</v>
      </c>
      <c r="P5387">
        <v>0</v>
      </c>
      <c r="Q5387" t="str">
        <f t="shared" si="424"/>
        <v>-110.695384715982,32.0578197105138,0</v>
      </c>
    </row>
    <row r="5388" spans="1:17" x14ac:dyDescent="0.75">
      <c r="A5388">
        <v>53.809999999997864</v>
      </c>
      <c r="F5388">
        <f t="shared" si="420"/>
        <v>10.782941501110724</v>
      </c>
      <c r="H5388">
        <f t="shared" si="421"/>
        <v>6.8529024662222691</v>
      </c>
      <c r="N5388">
        <f t="shared" si="422"/>
        <v>-110.69537365899068</v>
      </c>
      <c r="O5388">
        <f t="shared" si="423"/>
        <v>32.057809061528083</v>
      </c>
      <c r="P5388">
        <v>0</v>
      </c>
      <c r="Q5388" t="str">
        <f t="shared" si="424"/>
        <v>-110.695373658991,32.0578090615281,0</v>
      </c>
    </row>
    <row r="5389" spans="1:17" x14ac:dyDescent="0.75">
      <c r="A5389">
        <v>53.819999999997862</v>
      </c>
      <c r="F5389">
        <f t="shared" si="420"/>
        <v>10.744256812304698</v>
      </c>
      <c r="H5389">
        <f t="shared" si="421"/>
        <v>6.8927076335720479</v>
      </c>
      <c r="N5389">
        <f t="shared" si="422"/>
        <v>-110.69536270999562</v>
      </c>
      <c r="O5389">
        <f t="shared" si="423"/>
        <v>32.057798315781191</v>
      </c>
      <c r="P5389">
        <v>0</v>
      </c>
      <c r="Q5389" t="str">
        <f t="shared" si="424"/>
        <v>-110.695362709996,32.0577983157812,0</v>
      </c>
    </row>
    <row r="5390" spans="1:17" x14ac:dyDescent="0.75">
      <c r="A5390">
        <v>53.82999999999786</v>
      </c>
      <c r="F5390">
        <f t="shared" si="420"/>
        <v>10.705228075622735</v>
      </c>
      <c r="H5390">
        <f t="shared" si="421"/>
        <v>6.9321240157648738</v>
      </c>
      <c r="N5390">
        <f t="shared" si="422"/>
        <v>-110.69535187002957</v>
      </c>
      <c r="O5390">
        <f t="shared" si="423"/>
        <v>32.057787474465449</v>
      </c>
      <c r="P5390">
        <v>0</v>
      </c>
      <c r="Q5390" t="str">
        <f t="shared" si="424"/>
        <v>-110.69535187003,32.0577874744654,0</v>
      </c>
    </row>
    <row r="5391" spans="1:17" x14ac:dyDescent="0.75">
      <c r="A5391">
        <v>53.839999999997858</v>
      </c>
      <c r="F5391">
        <f t="shared" si="420"/>
        <v>10.665859625338856</v>
      </c>
      <c r="H5391">
        <f t="shared" si="421"/>
        <v>6.9711478935366253</v>
      </c>
      <c r="N5391">
        <f t="shared" si="422"/>
        <v>-110.69534114011206</v>
      </c>
      <c r="O5391">
        <f t="shared" si="423"/>
        <v>32.057776538784815</v>
      </c>
      <c r="P5391">
        <v>0</v>
      </c>
      <c r="Q5391" t="str">
        <f t="shared" si="424"/>
        <v>-110.695341140112,32.0577765387848,0</v>
      </c>
    </row>
    <row r="5392" spans="1:17" x14ac:dyDescent="0.75">
      <c r="A5392">
        <v>53.849999999997856</v>
      </c>
      <c r="F5392">
        <f t="shared" si="420"/>
        <v>10.626155837135485</v>
      </c>
      <c r="H5392">
        <f t="shared" si="421"/>
        <v>7.0097755965414272</v>
      </c>
      <c r="N5392">
        <f t="shared" si="422"/>
        <v>-110.69533052124893</v>
      </c>
      <c r="O5392">
        <f t="shared" si="423"/>
        <v>32.057765509954756</v>
      </c>
      <c r="P5392">
        <v>0</v>
      </c>
      <c r="Q5392" t="str">
        <f t="shared" si="424"/>
        <v>-110.695330521249,32.0577655099548,0</v>
      </c>
    </row>
    <row r="5393" spans="1:17" x14ac:dyDescent="0.75">
      <c r="A5393">
        <v>53.859999999997854</v>
      </c>
      <c r="F5393">
        <f t="shared" si="420"/>
        <v>10.58612112755057</v>
      </c>
      <c r="H5393">
        <f t="shared" si="421"/>
        <v>7.0480035038142086</v>
      </c>
      <c r="N5393">
        <f t="shared" si="422"/>
        <v>-110.69532001443216</v>
      </c>
      <c r="O5393">
        <f t="shared" si="423"/>
        <v>32.057754389202096</v>
      </c>
      <c r="P5393">
        <v>0</v>
      </c>
      <c r="Q5393" t="str">
        <f t="shared" si="424"/>
        <v>-110.695320014432,32.0577543892021,0</v>
      </c>
    </row>
    <row r="5394" spans="1:17" x14ac:dyDescent="0.75">
      <c r="A5394">
        <v>53.869999999997852</v>
      </c>
      <c r="F5394">
        <f t="shared" si="420"/>
        <v>10.545759953419578</v>
      </c>
      <c r="H5394">
        <f t="shared" si="421"/>
        <v>7.0858280442270001</v>
      </c>
      <c r="N5394">
        <f t="shared" si="422"/>
        <v>-110.69530962063973</v>
      </c>
      <c r="O5394">
        <f t="shared" si="423"/>
        <v>32.057743177764834</v>
      </c>
      <c r="P5394">
        <v>0</v>
      </c>
      <c r="Q5394" t="str">
        <f t="shared" si="424"/>
        <v>-110.69530962064,32.0577431777648,0</v>
      </c>
    </row>
    <row r="5395" spans="1:17" x14ac:dyDescent="0.75">
      <c r="A5395">
        <v>53.87999999999785</v>
      </c>
      <c r="F5395">
        <f t="shared" si="420"/>
        <v>10.505076811312389</v>
      </c>
      <c r="H5395">
        <f t="shared" si="421"/>
        <v>7.1232456969389153</v>
      </c>
      <c r="N5395">
        <f t="shared" si="422"/>
        <v>-110.6952993408356</v>
      </c>
      <c r="O5395">
        <f t="shared" si="423"/>
        <v>32.057731876892028</v>
      </c>
      <c r="P5395">
        <v>0</v>
      </c>
      <c r="Q5395" t="str">
        <f t="shared" si="424"/>
        <v>-110.695299340836,32.057731876892,0</v>
      </c>
    </row>
    <row r="5396" spans="1:17" x14ac:dyDescent="0.75">
      <c r="A5396">
        <v>53.889999999997848</v>
      </c>
      <c r="F5396">
        <f t="shared" si="420"/>
        <v>10.464076236965155</v>
      </c>
      <c r="H5396">
        <f t="shared" si="421"/>
        <v>7.1602529918397773</v>
      </c>
      <c r="N5396">
        <f t="shared" si="422"/>
        <v>-110.69528917596945</v>
      </c>
      <c r="O5396">
        <f t="shared" si="423"/>
        <v>32.057720487843596</v>
      </c>
      <c r="P5396">
        <v>0</v>
      </c>
      <c r="Q5396" t="str">
        <f t="shared" si="424"/>
        <v>-110.695289175969,32.0577204878436,0</v>
      </c>
    </row>
    <row r="5397" spans="1:17" x14ac:dyDescent="0.75">
      <c r="A5397">
        <v>53.899999999997846</v>
      </c>
      <c r="F5397">
        <f t="shared" si="420"/>
        <v>10.422762804707212</v>
      </c>
      <c r="H5397">
        <f t="shared" si="421"/>
        <v>7.1968465099873198</v>
      </c>
      <c r="N5397">
        <f t="shared" si="422"/>
        <v>-110.69527912697666</v>
      </c>
      <c r="O5397">
        <f t="shared" si="423"/>
        <v>32.057709011890196</v>
      </c>
      <c r="P5397">
        <v>0</v>
      </c>
      <c r="Q5397" t="str">
        <f t="shared" si="424"/>
        <v>-110.695279126977,32.0577090118902,0</v>
      </c>
    </row>
    <row r="5398" spans="1:17" x14ac:dyDescent="0.75">
      <c r="A5398">
        <v>53.909999999997844</v>
      </c>
      <c r="F5398">
        <f t="shared" si="420"/>
        <v>10.381141126883088</v>
      </c>
      <c r="H5398">
        <f t="shared" si="421"/>
        <v>7.2330228840379363</v>
      </c>
      <c r="N5398">
        <f t="shared" si="422"/>
        <v>-110.69526919477815</v>
      </c>
      <c r="O5398">
        <f t="shared" si="423"/>
        <v>32.057697450313022</v>
      </c>
      <c r="P5398">
        <v>0</v>
      </c>
      <c r="Q5398" t="str">
        <f t="shared" si="424"/>
        <v>-110.695269194778,32.057697450313,0</v>
      </c>
    </row>
    <row r="5399" spans="1:17" x14ac:dyDescent="0.75">
      <c r="A5399">
        <v>53.919999999997842</v>
      </c>
      <c r="F5399">
        <f t="shared" si="420"/>
        <v>10.339215853269808</v>
      </c>
      <c r="H5399">
        <f t="shared" si="421"/>
        <v>7.2687787986708088</v>
      </c>
      <c r="N5399">
        <f t="shared" si="422"/>
        <v>-110.69525938028028</v>
      </c>
      <c r="O5399">
        <f t="shared" si="423"/>
        <v>32.057685804403683</v>
      </c>
      <c r="P5399">
        <v>0</v>
      </c>
      <c r="Q5399" t="str">
        <f t="shared" si="424"/>
        <v>-110.69525938028,32.0576858044037,0</v>
      </c>
    </row>
    <row r="5400" spans="1:17" x14ac:dyDescent="0.75">
      <c r="A5400">
        <v>53.92999999999784</v>
      </c>
      <c r="F5400">
        <f t="shared" si="420"/>
        <v>10.296991670489245</v>
      </c>
      <c r="H5400">
        <f t="shared" si="421"/>
        <v>7.304110991005631</v>
      </c>
      <c r="N5400">
        <f t="shared" si="422"/>
        <v>-110.69524968437472</v>
      </c>
      <c r="O5400">
        <f t="shared" si="423"/>
        <v>32.057674075464021</v>
      </c>
      <c r="P5400">
        <v>0</v>
      </c>
      <c r="Q5400" t="str">
        <f t="shared" si="424"/>
        <v>-110.695249684375,32.057674075464,0</v>
      </c>
    </row>
    <row r="5401" spans="1:17" x14ac:dyDescent="0.75">
      <c r="A5401">
        <v>53.939999999997838</v>
      </c>
      <c r="F5401">
        <f t="shared" si="420"/>
        <v>10.254473301416036</v>
      </c>
      <c r="H5401">
        <f t="shared" si="421"/>
        <v>7.3390162510135184</v>
      </c>
      <c r="N5401">
        <f t="shared" si="422"/>
        <v>-110.69524010793835</v>
      </c>
      <c r="O5401">
        <f t="shared" si="423"/>
        <v>32.057662264805948</v>
      </c>
      <c r="P5401">
        <v>0</v>
      </c>
      <c r="Q5401" t="str">
        <f t="shared" si="424"/>
        <v>-110.695240107938,32.0576622648059,0</v>
      </c>
    </row>
    <row r="5402" spans="1:17" x14ac:dyDescent="0.75">
      <c r="A5402">
        <v>53.949999999997836</v>
      </c>
      <c r="F5402">
        <f t="shared" si="420"/>
        <v>10.211665504580793</v>
      </c>
      <c r="H5402">
        <f t="shared" si="421"/>
        <v>7.373491421921317</v>
      </c>
      <c r="N5402">
        <f t="shared" si="422"/>
        <v>-110.69523065183316</v>
      </c>
      <c r="O5402">
        <f t="shared" si="423"/>
        <v>32.057650373751272</v>
      </c>
      <c r="P5402">
        <v>0</v>
      </c>
      <c r="Q5402" t="str">
        <f t="shared" si="424"/>
        <v>-110.695230651833,32.0576503737513,0</v>
      </c>
    </row>
    <row r="5403" spans="1:17" x14ac:dyDescent="0.75">
      <c r="A5403">
        <v>53.959999999997834</v>
      </c>
      <c r="F5403">
        <f t="shared" si="420"/>
        <v>10.168573073568837</v>
      </c>
      <c r="H5403">
        <f t="shared" si="421"/>
        <v>7.4075334006091662</v>
      </c>
      <c r="N5403">
        <f t="shared" si="422"/>
        <v>-110.69522131690611</v>
      </c>
      <c r="O5403">
        <f t="shared" si="423"/>
        <v>32.057638403631543</v>
      </c>
      <c r="P5403">
        <v>0</v>
      </c>
      <c r="Q5403" t="str">
        <f t="shared" si="424"/>
        <v>-110.695221316906,32.0576384036315,0</v>
      </c>
    </row>
    <row r="5404" spans="1:17" x14ac:dyDescent="0.75">
      <c r="A5404">
        <v>53.969999999997832</v>
      </c>
      <c r="F5404">
        <f t="shared" si="420"/>
        <v>10.125200836414479</v>
      </c>
      <c r="H5404">
        <f t="shared" si="421"/>
        <v>7.4411391380012546</v>
      </c>
      <c r="N5404">
        <f t="shared" si="422"/>
        <v>-110.69521210398904</v>
      </c>
      <c r="O5404">
        <f t="shared" si="423"/>
        <v>32.057626355787889</v>
      </c>
      <c r="P5404">
        <v>0</v>
      </c>
      <c r="Q5404" t="str">
        <f t="shared" si="424"/>
        <v>-110.695212103989,32.0576263557879,0</v>
      </c>
    </row>
    <row r="5405" spans="1:17" x14ac:dyDescent="0.75">
      <c r="A5405">
        <v>53.97999999999783</v>
      </c>
      <c r="F5405">
        <f t="shared" si="420"/>
        <v>10.081553654990955</v>
      </c>
      <c r="H5405">
        <f t="shared" si="421"/>
        <v>7.4743056394497671</v>
      </c>
      <c r="N5405">
        <f t="shared" si="422"/>
        <v>-110.69520301389858</v>
      </c>
      <c r="O5405">
        <f t="shared" si="423"/>
        <v>32.057614231570831</v>
      </c>
      <c r="P5405">
        <v>0</v>
      </c>
      <c r="Q5405" t="str">
        <f t="shared" si="424"/>
        <v>-110.695203013899,32.0576142315708,0</v>
      </c>
    </row>
    <row r="5406" spans="1:17" x14ac:dyDescent="0.75">
      <c r="A5406">
        <v>53.989999999997828</v>
      </c>
      <c r="F5406">
        <f t="shared" si="420"/>
        <v>10.037636424396149</v>
      </c>
      <c r="H5406">
        <f t="shared" si="421"/>
        <v>7.507029965111867</v>
      </c>
      <c r="N5406">
        <f t="shared" si="422"/>
        <v>-110.69519404743602</v>
      </c>
      <c r="O5406">
        <f t="shared" si="423"/>
        <v>32.057602032340107</v>
      </c>
      <c r="P5406">
        <v>0</v>
      </c>
      <c r="Q5406" t="str">
        <f t="shared" si="424"/>
        <v>-110.695194047436,32.0576020323401,0</v>
      </c>
    </row>
    <row r="5407" spans="1:17" x14ac:dyDescent="0.75">
      <c r="A5407">
        <v>53.999999999997826</v>
      </c>
      <c r="F5407">
        <f t="shared" si="420"/>
        <v>9.9934540723339307</v>
      </c>
      <c r="H5407">
        <f t="shared" si="421"/>
        <v>7.5393092303198834</v>
      </c>
      <c r="N5407">
        <f t="shared" si="422"/>
        <v>-110.69518520538723</v>
      </c>
      <c r="O5407">
        <f t="shared" si="423"/>
        <v>32.057589759464534</v>
      </c>
      <c r="P5407">
        <v>0</v>
      </c>
      <c r="Q5407" t="str">
        <f t="shared" si="424"/>
        <v>-110.695185205387,32.0575897594645,0</v>
      </c>
    </row>
    <row r="5408" spans="1:17" x14ac:dyDescent="0.75">
      <c r="A5408">
        <v>54.009999999997824</v>
      </c>
      <c r="F5408">
        <f t="shared" si="420"/>
        <v>9.9490115584915557</v>
      </c>
      <c r="H5408">
        <f t="shared" si="421"/>
        <v>7.5711406059443824</v>
      </c>
      <c r="N5408">
        <f t="shared" si="422"/>
        <v>-110.69517648852256</v>
      </c>
      <c r="O5408">
        <f t="shared" si="423"/>
        <v>32.057577414321798</v>
      </c>
      <c r="P5408">
        <v>0</v>
      </c>
      <c r="Q5408" t="str">
        <f t="shared" si="424"/>
        <v>-110.695176488523,32.0575774143218,0</v>
      </c>
    </row>
    <row r="5409" spans="1:17" x14ac:dyDescent="0.75">
      <c r="A5409">
        <v>54.019999999997822</v>
      </c>
      <c r="F5409">
        <f t="shared" si="420"/>
        <v>9.9043138739129422</v>
      </c>
      <c r="H5409">
        <f t="shared" si="421"/>
        <v>7.6025213187502692</v>
      </c>
      <c r="N5409">
        <f t="shared" si="422"/>
        <v>-110.69516789759673</v>
      </c>
      <c r="O5409">
        <f t="shared" si="423"/>
        <v>32.057564998298304</v>
      </c>
      <c r="P5409">
        <v>0</v>
      </c>
      <c r="Q5409" t="str">
        <f t="shared" si="424"/>
        <v>-110.695167897597,32.0575649982983,0</v>
      </c>
    </row>
    <row r="5410" spans="1:17" x14ac:dyDescent="0.75">
      <c r="A5410">
        <v>54.02999999999782</v>
      </c>
      <c r="F5410">
        <f t="shared" si="420"/>
        <v>9.8593660403679841</v>
      </c>
      <c r="H5410">
        <f t="shared" si="421"/>
        <v>7.6334486517458151</v>
      </c>
      <c r="N5410">
        <f t="shared" si="422"/>
        <v>-110.69515943334873</v>
      </c>
      <c r="O5410">
        <f t="shared" si="423"/>
        <v>32.057552512788988</v>
      </c>
      <c r="P5410">
        <v>0</v>
      </c>
      <c r="Q5410" t="str">
        <f t="shared" si="424"/>
        <v>-110.695159433349,32.057552512789,0</v>
      </c>
    </row>
    <row r="5411" spans="1:17" x14ac:dyDescent="0.75">
      <c r="A5411">
        <v>54.039999999997818</v>
      </c>
      <c r="F5411">
        <f t="shared" si="420"/>
        <v>9.8141731097179807</v>
      </c>
      <c r="H5411">
        <f t="shared" si="421"/>
        <v>7.6639199445245652</v>
      </c>
      <c r="N5411">
        <f t="shared" si="422"/>
        <v>-110.69515109650177</v>
      </c>
      <c r="O5411">
        <f t="shared" si="423"/>
        <v>32.057539959197143</v>
      </c>
      <c r="P5411">
        <v>0</v>
      </c>
      <c r="Q5411" t="str">
        <f t="shared" si="424"/>
        <v>-110.695151096502,32.0575399591971,0</v>
      </c>
    </row>
    <row r="5412" spans="1:17" x14ac:dyDescent="0.75">
      <c r="A5412">
        <v>54.049999999997816</v>
      </c>
      <c r="F5412">
        <f t="shared" si="420"/>
        <v>9.7687401632772612</v>
      </c>
      <c r="H5412">
        <f t="shared" si="421"/>
        <v>7.6939325936000795</v>
      </c>
      <c r="N5412">
        <f t="shared" si="422"/>
        <v>-110.69514288776313</v>
      </c>
      <c r="O5412">
        <f t="shared" si="423"/>
        <v>32.057527338934243</v>
      </c>
      <c r="P5412">
        <v>0</v>
      </c>
      <c r="Q5412" t="str">
        <f t="shared" si="424"/>
        <v>-110.695142887763,32.0575273389342,0</v>
      </c>
    </row>
    <row r="5413" spans="1:17" x14ac:dyDescent="0.75">
      <c r="A5413">
        <v>54.059999999997814</v>
      </c>
      <c r="F5413">
        <f t="shared" si="420"/>
        <v>9.7230723111710926</v>
      </c>
      <c r="H5413">
        <f t="shared" si="421"/>
        <v>7.7234840527334701</v>
      </c>
      <c r="N5413">
        <f t="shared" si="422"/>
        <v>-110.69513480782409</v>
      </c>
      <c r="O5413">
        <f t="shared" si="423"/>
        <v>32.057514653419766</v>
      </c>
      <c r="P5413">
        <v>0</v>
      </c>
      <c r="Q5413" t="str">
        <f t="shared" si="424"/>
        <v>-110.695134807824,32.0575146534198,0</v>
      </c>
    </row>
    <row r="5414" spans="1:17" x14ac:dyDescent="0.75">
      <c r="A5414">
        <v>54.069999999997812</v>
      </c>
      <c r="F5414">
        <f t="shared" si="420"/>
        <v>9.6771746916899009</v>
      </c>
      <c r="H5414">
        <f t="shared" si="421"/>
        <v>7.752571833253727</v>
      </c>
      <c r="N5414">
        <f t="shared" si="422"/>
        <v>-110.6951268573599</v>
      </c>
      <c r="O5414">
        <f t="shared" si="423"/>
        <v>32.057501904081022</v>
      </c>
      <c r="P5414">
        <v>0</v>
      </c>
      <c r="Q5414" t="str">
        <f t="shared" si="424"/>
        <v>-110.69512685736,32.057501904081,0</v>
      </c>
    </row>
    <row r="5415" spans="1:17" x14ac:dyDescent="0.75">
      <c r="A5415">
        <v>54.07999999999781</v>
      </c>
      <c r="F5415">
        <f t="shared" si="420"/>
        <v>9.6310524706400713</v>
      </c>
      <c r="H5415">
        <f t="shared" si="421"/>
        <v>7.7811935043706661</v>
      </c>
      <c r="N5415">
        <f t="shared" si="422"/>
        <v>-110.69511903702958</v>
      </c>
      <c r="O5415">
        <f t="shared" si="423"/>
        <v>32.057489092352952</v>
      </c>
      <c r="P5415">
        <v>0</v>
      </c>
      <c r="Q5415" t="str">
        <f t="shared" si="424"/>
        <v>-110.69511903703,32.057489092353,0</v>
      </c>
    </row>
    <row r="5416" spans="1:17" x14ac:dyDescent="0.75">
      <c r="A5416">
        <v>54.089999999997808</v>
      </c>
      <c r="F5416">
        <f t="shared" si="420"/>
        <v>9.5847108406910149</v>
      </c>
      <c r="H5416">
        <f t="shared" si="421"/>
        <v>7.8093466934807072</v>
      </c>
      <c r="N5416">
        <f t="shared" si="422"/>
        <v>-110.69511134747597</v>
      </c>
      <c r="O5416">
        <f t="shared" si="423"/>
        <v>32.057476219677966</v>
      </c>
      <c r="P5416">
        <v>0</v>
      </c>
      <c r="Q5416" t="str">
        <f t="shared" si="424"/>
        <v>-110.695111347476,32.057476219678,0</v>
      </c>
    </row>
    <row r="5417" spans="1:17" x14ac:dyDescent="0.75">
      <c r="A5417">
        <v>54.099999999997806</v>
      </c>
      <c r="F5417">
        <f t="shared" si="420"/>
        <v>9.5381550207190742</v>
      </c>
      <c r="H5417">
        <f t="shared" si="421"/>
        <v>7.8370290864651402</v>
      </c>
      <c r="N5417">
        <f t="shared" si="422"/>
        <v>-110.69510378932556</v>
      </c>
      <c r="O5417">
        <f t="shared" si="423"/>
        <v>32.057463287505755</v>
      </c>
      <c r="P5417">
        <v>0</v>
      </c>
      <c r="Q5417" t="str">
        <f t="shared" si="424"/>
        <v>-110.695103789326,32.0574632875058,0</v>
      </c>
    </row>
    <row r="5418" spans="1:17" x14ac:dyDescent="0.75">
      <c r="A5418">
        <v>54.109999999997804</v>
      </c>
      <c r="F5418">
        <f t="shared" si="420"/>
        <v>9.4913902551480174</v>
      </c>
      <c r="H5418">
        <f t="shared" si="421"/>
        <v>7.8642384279810695</v>
      </c>
      <c r="N5418">
        <f t="shared" si="422"/>
        <v>-110.6950963631884</v>
      </c>
      <c r="O5418">
        <f t="shared" si="423"/>
        <v>32.057450297293094</v>
      </c>
      <c r="P5418">
        <v>0</v>
      </c>
      <c r="Q5418" t="str">
        <f t="shared" si="424"/>
        <v>-110.695096363188,32.0574502972931,0</v>
      </c>
    </row>
    <row r="5419" spans="1:17" x14ac:dyDescent="0.75">
      <c r="A5419">
        <v>54.119999999997802</v>
      </c>
      <c r="F5419">
        <f t="shared" si="420"/>
        <v>9.4444218132862972</v>
      </c>
      <c r="H5419">
        <f t="shared" si="421"/>
        <v>7.8909725217448976</v>
      </c>
      <c r="N5419">
        <f t="shared" si="422"/>
        <v>-110.69508906965811</v>
      </c>
      <c r="O5419">
        <f t="shared" si="423"/>
        <v>32.057437250503689</v>
      </c>
      <c r="P5419">
        <v>0</v>
      </c>
      <c r="Q5419" t="str">
        <f t="shared" si="424"/>
        <v>-110.695089069658,32.0574372505037,0</v>
      </c>
    </row>
    <row r="5420" spans="1:17" x14ac:dyDescent="0.75">
      <c r="A5420">
        <v>54.1299999999978</v>
      </c>
      <c r="F5420">
        <f t="shared" si="420"/>
        <v>9.3972549886611798</v>
      </c>
      <c r="H5420">
        <f t="shared" si="421"/>
        <v>7.9172292308083456</v>
      </c>
      <c r="N5420">
        <f t="shared" si="422"/>
        <v>-110.69508190931171</v>
      </c>
      <c r="O5420">
        <f t="shared" si="423"/>
        <v>32.057424148607957</v>
      </c>
      <c r="P5420">
        <v>0</v>
      </c>
      <c r="Q5420" t="str">
        <f t="shared" si="424"/>
        <v>-110.695081909312,32.057424148608,0</v>
      </c>
    </row>
    <row r="5421" spans="1:17" x14ac:dyDescent="0.75">
      <c r="A5421">
        <v>54.139999999997798</v>
      </c>
      <c r="F5421">
        <f t="shared" si="420"/>
        <v>9.3498950983497817</v>
      </c>
      <c r="H5421">
        <f t="shared" si="421"/>
        <v>7.9430064778269713</v>
      </c>
      <c r="N5421">
        <f t="shared" si="422"/>
        <v>-110.69507488270963</v>
      </c>
      <c r="O5421">
        <f t="shared" si="423"/>
        <v>32.057410993082875</v>
      </c>
      <c r="P5421">
        <v>0</v>
      </c>
      <c r="Q5421" t="str">
        <f t="shared" si="424"/>
        <v>-110.69507488271,32.0574109930829,0</v>
      </c>
    </row>
    <row r="5422" spans="1:17" x14ac:dyDescent="0.75">
      <c r="A5422">
        <v>54.149999999997796</v>
      </c>
      <c r="F5422">
        <f t="shared" si="420"/>
        <v>9.3023474823072565</v>
      </c>
      <c r="H5422">
        <f t="shared" si="421"/>
        <v>7.9683022453210839</v>
      </c>
      <c r="N5422">
        <f t="shared" si="422"/>
        <v>-110.69506799039557</v>
      </c>
      <c r="O5422">
        <f t="shared" si="423"/>
        <v>32.057397785411752</v>
      </c>
      <c r="P5422">
        <v>0</v>
      </c>
      <c r="Q5422" t="str">
        <f t="shared" si="424"/>
        <v>-110.695067990396,32.0573977854118,0</v>
      </c>
    </row>
    <row r="5423" spans="1:17" x14ac:dyDescent="0.75">
      <c r="A5423">
        <v>54.159999999997794</v>
      </c>
      <c r="F5423">
        <f t="shared" si="420"/>
        <v>9.2546175026918291</v>
      </c>
      <c r="H5423">
        <f t="shared" si="421"/>
        <v>7.9931145759292068</v>
      </c>
      <c r="N5423">
        <f t="shared" si="422"/>
        <v>-110.69506123289648</v>
      </c>
      <c r="O5423">
        <f t="shared" si="423"/>
        <v>32.057384527084082</v>
      </c>
      <c r="P5423">
        <v>0</v>
      </c>
      <c r="Q5423" t="str">
        <f t="shared" si="424"/>
        <v>-110.695061232896,32.0573845270841,0</v>
      </c>
    </row>
    <row r="5424" spans="1:17" x14ac:dyDescent="0.75">
      <c r="A5424">
        <v>54.169999999997792</v>
      </c>
      <c r="F5424">
        <f t="shared" si="420"/>
        <v>9.2067105431872811</v>
      </c>
      <c r="H5424">
        <f t="shared" si="421"/>
        <v>8.0174415726538086</v>
      </c>
      <c r="N5424">
        <f t="shared" si="422"/>
        <v>-110.69505461072247</v>
      </c>
      <c r="O5424">
        <f t="shared" si="423"/>
        <v>32.057371219595325</v>
      </c>
      <c r="P5424">
        <v>0</v>
      </c>
      <c r="Q5424" t="str">
        <f t="shared" si="424"/>
        <v>-110.695054610722,32.0573712195953,0</v>
      </c>
    </row>
    <row r="5425" spans="1:17" x14ac:dyDescent="0.75">
      <c r="A5425">
        <v>54.17999999999779</v>
      </c>
      <c r="F5425">
        <f t="shared" si="420"/>
        <v>9.1586320083225985</v>
      </c>
      <c r="H5425">
        <f t="shared" si="421"/>
        <v>8.0412813990994625</v>
      </c>
      <c r="N5425">
        <f t="shared" si="422"/>
        <v>-110.69504812436675</v>
      </c>
      <c r="O5425">
        <f t="shared" si="423"/>
        <v>32.057357864446757</v>
      </c>
      <c r="P5425">
        <v>0</v>
      </c>
      <c r="Q5425" t="str">
        <f t="shared" si="424"/>
        <v>-110.695048124367,32.0573578644468,0</v>
      </c>
    </row>
    <row r="5426" spans="1:17" x14ac:dyDescent="0.75">
      <c r="A5426">
        <v>54.189999999997788</v>
      </c>
      <c r="F5426">
        <f t="shared" si="420"/>
        <v>9.1103873227889753</v>
      </c>
      <c r="H5426">
        <f t="shared" si="421"/>
        <v>8.0646322797033196</v>
      </c>
      <c r="N5426">
        <f t="shared" si="422"/>
        <v>-110.69504177430557</v>
      </c>
      <c r="O5426">
        <f t="shared" si="423"/>
        <v>32.05734446314522</v>
      </c>
      <c r="P5426">
        <v>0</v>
      </c>
      <c r="Q5426" t="str">
        <f t="shared" si="424"/>
        <v>-110.695041774306,32.0573444631452,0</v>
      </c>
    </row>
    <row r="5427" spans="1:17" x14ac:dyDescent="0.75">
      <c r="A5427">
        <v>54.199999999997786</v>
      </c>
      <c r="F5427">
        <f t="shared" si="420"/>
        <v>9.0619819307543121</v>
      </c>
      <c r="H5427">
        <f t="shared" si="421"/>
        <v>8.0874924999578877</v>
      </c>
      <c r="N5427">
        <f t="shared" si="422"/>
        <v>-110.69503556099815</v>
      </c>
      <c r="O5427">
        <f t="shared" si="423"/>
        <v>32.057331017202984</v>
      </c>
      <c r="P5427">
        <v>0</v>
      </c>
      <c r="Q5427" t="str">
        <f t="shared" si="424"/>
        <v>-110.695035560998,32.057331017203,0</v>
      </c>
    </row>
    <row r="5428" spans="1:17" x14ac:dyDescent="0.75">
      <c r="A5428">
        <v>54.209999999997784</v>
      </c>
      <c r="F5428">
        <f t="shared" si="420"/>
        <v>9.0134212951752133</v>
      </c>
      <c r="H5428">
        <f t="shared" si="421"/>
        <v>8.1098604066260762</v>
      </c>
      <c r="N5428">
        <f t="shared" si="422"/>
        <v>-110.69502948488667</v>
      </c>
      <c r="O5428">
        <f t="shared" si="423"/>
        <v>32.057317528137546</v>
      </c>
      <c r="P5428">
        <v>0</v>
      </c>
      <c r="Q5428" t="str">
        <f t="shared" si="424"/>
        <v>-110.695029484887,32.0573175281375,0</v>
      </c>
    </row>
    <row r="5429" spans="1:17" x14ac:dyDescent="0.75">
      <c r="A5429">
        <v>54.219999999997782</v>
      </c>
      <c r="F5429">
        <f t="shared" si="420"/>
        <v>8.9647108971066363</v>
      </c>
      <c r="H5429">
        <f t="shared" si="421"/>
        <v>8.1317344079485085</v>
      </c>
      <c r="N5429">
        <f t="shared" si="422"/>
        <v>-110.69502354639616</v>
      </c>
      <c r="O5429">
        <f t="shared" si="423"/>
        <v>32.057303997471415</v>
      </c>
      <c r="P5429">
        <v>0</v>
      </c>
      <c r="Q5429" t="str">
        <f t="shared" si="424"/>
        <v>-110.695023546396,32.0573039974714,0</v>
      </c>
    </row>
    <row r="5430" spans="1:17" x14ac:dyDescent="0.75">
      <c r="A5430">
        <v>54.22999999999778</v>
      </c>
      <c r="F5430">
        <f t="shared" si="420"/>
        <v>8.9158562350092101</v>
      </c>
      <c r="H5430">
        <f t="shared" si="421"/>
        <v>8.1531129738430295</v>
      </c>
      <c r="N5430">
        <f t="shared" si="422"/>
        <v>-110.69501774593441</v>
      </c>
      <c r="O5430">
        <f t="shared" si="423"/>
        <v>32.057290426731946</v>
      </c>
      <c r="P5430">
        <v>0</v>
      </c>
      <c r="Q5430" t="str">
        <f t="shared" si="424"/>
        <v>-110.695017745934,32.0572904267319,0</v>
      </c>
    </row>
    <row r="5431" spans="1:17" x14ac:dyDescent="0.75">
      <c r="A5431">
        <v>54.239999999997778</v>
      </c>
      <c r="F5431">
        <f t="shared" si="420"/>
        <v>8.866862824054488</v>
      </c>
      <c r="H5431">
        <f t="shared" si="421"/>
        <v>8.1739946360964062</v>
      </c>
      <c r="N5431">
        <f t="shared" si="422"/>
        <v>-110.69501208389207</v>
      </c>
      <c r="O5431">
        <f t="shared" si="423"/>
        <v>32.057276817451125</v>
      </c>
      <c r="P5431">
        <v>0</v>
      </c>
      <c r="Q5431" t="str">
        <f t="shared" si="424"/>
        <v>-110.695012083892,32.0572768174511,0</v>
      </c>
    </row>
    <row r="5432" spans="1:17" x14ac:dyDescent="0.75">
      <c r="A5432">
        <v>54.249999999997776</v>
      </c>
      <c r="F5432">
        <f t="shared" si="420"/>
        <v>8.8177361954278357</v>
      </c>
      <c r="H5432">
        <f t="shared" si="421"/>
        <v>8.1943779885482471</v>
      </c>
      <c r="N5432">
        <f t="shared" si="422"/>
        <v>-110.69500656064243</v>
      </c>
      <c r="O5432">
        <f t="shared" si="423"/>
        <v>32.057263171165395</v>
      </c>
      <c r="P5432">
        <v>0</v>
      </c>
      <c r="Q5432" t="str">
        <f t="shared" si="424"/>
        <v>-110.695006560642,32.0572631711654,0</v>
      </c>
    </row>
    <row r="5433" spans="1:17" x14ac:dyDescent="0.75">
      <c r="A5433">
        <v>54.259999999997774</v>
      </c>
      <c r="F5433">
        <f t="shared" si="420"/>
        <v>8.7684818956295363</v>
      </c>
      <c r="H5433">
        <f t="shared" si="421"/>
        <v>8.21426168726701</v>
      </c>
      <c r="N5433">
        <f t="shared" si="422"/>
        <v>-110.69500117654147</v>
      </c>
      <c r="O5433">
        <f t="shared" si="423"/>
        <v>32.057249489415447</v>
      </c>
      <c r="P5433">
        <v>0</v>
      </c>
      <c r="Q5433" t="str">
        <f t="shared" si="424"/>
        <v>-110.695001176541,32.0572494894154,0</v>
      </c>
    </row>
    <row r="5434" spans="1:17" x14ac:dyDescent="0.75">
      <c r="A5434">
        <v>54.269999999997772</v>
      </c>
      <c r="F5434">
        <f t="shared" si="420"/>
        <v>8.7191054857738557</v>
      </c>
      <c r="H5434">
        <f t="shared" si="421"/>
        <v>8.2336444507181703</v>
      </c>
      <c r="N5434">
        <f t="shared" si="422"/>
        <v>-110.69499593192779</v>
      </c>
      <c r="O5434">
        <f t="shared" si="423"/>
        <v>32.057235773746044</v>
      </c>
      <c r="P5434">
        <v>0</v>
      </c>
      <c r="Q5434" t="str">
        <f t="shared" si="424"/>
        <v>-110.694995931928,32.057235773746,0</v>
      </c>
    </row>
    <row r="5435" spans="1:17" x14ac:dyDescent="0.75">
      <c r="A5435">
        <v>54.27999999999777</v>
      </c>
      <c r="F5435">
        <f t="shared" si="420"/>
        <v>8.6696125408862592</v>
      </c>
      <c r="H5435">
        <f t="shared" si="421"/>
        <v>8.2525250599244746</v>
      </c>
      <c r="N5435">
        <f t="shared" si="422"/>
        <v>-110.69499082712261</v>
      </c>
      <c r="O5435">
        <f t="shared" si="423"/>
        <v>32.057222025705798</v>
      </c>
      <c r="P5435">
        <v>0</v>
      </c>
      <c r="Q5435" t="str">
        <f t="shared" si="424"/>
        <v>-110.694990827123,32.0572220257058,0</v>
      </c>
    </row>
    <row r="5436" spans="1:17" x14ac:dyDescent="0.75">
      <c r="A5436">
        <v>54.289999999997768</v>
      </c>
      <c r="F5436">
        <f t="shared" si="420"/>
        <v>8.6200086491988905</v>
      </c>
      <c r="H5436">
        <f t="shared" si="421"/>
        <v>8.2709023586183008</v>
      </c>
      <c r="N5436">
        <f t="shared" si="422"/>
        <v>-110.69498586242962</v>
      </c>
      <c r="O5436">
        <f t="shared" si="423"/>
        <v>32.057208246846997</v>
      </c>
      <c r="P5436">
        <v>0</v>
      </c>
      <c r="Q5436" t="str">
        <f t="shared" si="424"/>
        <v>-110.69498586243,32.057208246847,0</v>
      </c>
    </row>
    <row r="5437" spans="1:17" x14ac:dyDescent="0.75">
      <c r="A5437">
        <v>54.299999999997766</v>
      </c>
      <c r="F5437">
        <f t="shared" si="420"/>
        <v>8.5702994114443456</v>
      </c>
      <c r="H5437">
        <f t="shared" si="421"/>
        <v>8.2887752533860599</v>
      </c>
      <c r="N5437">
        <f t="shared" si="422"/>
        <v>-110.69498103813505</v>
      </c>
      <c r="O5437">
        <f t="shared" si="423"/>
        <v>32.057194438725396</v>
      </c>
      <c r="P5437">
        <v>0</v>
      </c>
      <c r="Q5437" t="str">
        <f t="shared" si="424"/>
        <v>-110.694981038135,32.0571944387254,0</v>
      </c>
    </row>
    <row r="5438" spans="1:17" x14ac:dyDescent="0.75">
      <c r="A5438">
        <v>54.309999999997764</v>
      </c>
      <c r="F5438">
        <f t="shared" si="420"/>
        <v>8.5204904401480022</v>
      </c>
      <c r="H5438">
        <f t="shared" si="421"/>
        <v>8.3061427138046504</v>
      </c>
      <c r="N5438">
        <f t="shared" si="422"/>
        <v>-110.69497635450762</v>
      </c>
      <c r="O5438">
        <f t="shared" si="423"/>
        <v>32.05718060290004</v>
      </c>
      <c r="P5438">
        <v>0</v>
      </c>
      <c r="Q5438" t="str">
        <f t="shared" si="424"/>
        <v>-110.694976354508,32.0571806029,0</v>
      </c>
    </row>
    <row r="5439" spans="1:17" x14ac:dyDescent="0.75">
      <c r="A5439">
        <v>54.319999999997762</v>
      </c>
      <c r="F5439">
        <f t="shared" si="420"/>
        <v>8.470587358918598</v>
      </c>
      <c r="H5439">
        <f t="shared" si="421"/>
        <v>8.3230037725699599</v>
      </c>
      <c r="N5439">
        <f t="shared" si="422"/>
        <v>-110.69497181179844</v>
      </c>
      <c r="O5439">
        <f t="shared" si="423"/>
        <v>32.057166740933027</v>
      </c>
      <c r="P5439">
        <v>0</v>
      </c>
      <c r="Q5439" t="str">
        <f t="shared" si="424"/>
        <v>-110.694971811798,32.057166740933,0</v>
      </c>
    </row>
    <row r="5440" spans="1:17" x14ac:dyDescent="0.75">
      <c r="A5440">
        <v>54.32999999999776</v>
      </c>
      <c r="F5440">
        <f t="shared" si="420"/>
        <v>8.4205958017376563</v>
      </c>
      <c r="H5440">
        <f t="shared" si="421"/>
        <v>8.3393575256173555</v>
      </c>
      <c r="N5440">
        <f t="shared" si="422"/>
        <v>-110.69496741024105</v>
      </c>
      <c r="O5440">
        <f t="shared" si="423"/>
        <v>32.057152854389372</v>
      </c>
      <c r="P5440">
        <v>0</v>
      </c>
      <c r="Q5440" t="str">
        <f t="shared" si="424"/>
        <v>-110.694967410241,32.0571528543894,0</v>
      </c>
    </row>
    <row r="5441" spans="1:17" x14ac:dyDescent="0.75">
      <c r="A5441">
        <v>54.339999999997758</v>
      </c>
      <c r="F5441">
        <f t="shared" si="420"/>
        <v>8.3705214122474931</v>
      </c>
      <c r="H5441">
        <f t="shared" si="421"/>
        <v>8.355203132234184</v>
      </c>
      <c r="N5441">
        <f t="shared" si="422"/>
        <v>-110.69496315005134</v>
      </c>
      <c r="O5441">
        <f t="shared" si="423"/>
        <v>32.057138944836737</v>
      </c>
      <c r="P5441">
        <v>0</v>
      </c>
      <c r="Q5441" t="str">
        <f t="shared" si="424"/>
        <v>-110.694963150051,32.0571389448367,0</v>
      </c>
    </row>
    <row r="5442" spans="1:17" x14ac:dyDescent="0.75">
      <c r="A5442">
        <v>54.349999999997756</v>
      </c>
      <c r="F5442">
        <f t="shared" si="420"/>
        <v>8.3203698430380175</v>
      </c>
      <c r="H5442">
        <f t="shared" si="421"/>
        <v>8.3705398151642463</v>
      </c>
      <c r="N5442">
        <f t="shared" si="422"/>
        <v>-110.69495903142757</v>
      </c>
      <c r="O5442">
        <f t="shared" si="423"/>
        <v>32.057125013845287</v>
      </c>
      <c r="P5442">
        <v>0</v>
      </c>
      <c r="Q5442" t="str">
        <f t="shared" si="424"/>
        <v>-110.694959031428,32.0571250138453,0</v>
      </c>
    </row>
    <row r="5443" spans="1:17" x14ac:dyDescent="0.75">
      <c r="A5443">
        <v>54.359999999997754</v>
      </c>
      <c r="F5443">
        <f t="shared" si="420"/>
        <v>8.2701467549323979</v>
      </c>
      <c r="H5443">
        <f t="shared" si="421"/>
        <v>8.3853668607042628</v>
      </c>
      <c r="N5443">
        <f t="shared" si="422"/>
        <v>-110.69495505455033</v>
      </c>
      <c r="O5443">
        <f t="shared" si="423"/>
        <v>32.057111062987481</v>
      </c>
      <c r="P5443">
        <v>0</v>
      </c>
      <c r="Q5443" t="str">
        <f t="shared" si="424"/>
        <v>-110.69495505455,32.0571110629875,0</v>
      </c>
    </row>
    <row r="5444" spans="1:17" x14ac:dyDescent="0.75">
      <c r="A5444">
        <v>54.369999999997752</v>
      </c>
      <c r="F5444">
        <f t="shared" si="420"/>
        <v>8.2198578162717038</v>
      </c>
      <c r="H5444">
        <f t="shared" si="421"/>
        <v>8.3996836187922721</v>
      </c>
      <c r="N5444">
        <f t="shared" si="422"/>
        <v>-110.69495121958248</v>
      </c>
      <c r="O5444">
        <f t="shared" si="423"/>
        <v>32.057097093837854</v>
      </c>
      <c r="P5444">
        <v>0</v>
      </c>
      <c r="Q5444" t="str">
        <f t="shared" si="424"/>
        <v>-110.694951219582,32.0570970938379,0</v>
      </c>
    </row>
    <row r="5445" spans="1:17" x14ac:dyDescent="0.75">
      <c r="A5445">
        <v>54.37999999999775</v>
      </c>
      <c r="F5445">
        <f t="shared" si="420"/>
        <v>8.1695087021985753</v>
      </c>
      <c r="H5445">
        <f t="shared" si="421"/>
        <v>8.4134895030879875</v>
      </c>
      <c r="N5445">
        <f t="shared" si="422"/>
        <v>-110.69494752666915</v>
      </c>
      <c r="O5445">
        <f t="shared" si="423"/>
        <v>32.057083107972829</v>
      </c>
      <c r="P5445">
        <v>0</v>
      </c>
      <c r="Q5445" t="str">
        <f t="shared" si="424"/>
        <v>-110.694947526669,32.0570831079728,0</v>
      </c>
    </row>
    <row r="5446" spans="1:17" x14ac:dyDescent="0.75">
      <c r="A5446">
        <v>54.389999999997748</v>
      </c>
      <c r="F5446">
        <f t="shared" si="420"/>
        <v>8.119105093940032</v>
      </c>
      <c r="H5446">
        <f t="shared" si="421"/>
        <v>8.4267839910450952</v>
      </c>
      <c r="N5446">
        <f t="shared" si="422"/>
        <v>-110.69494397593778</v>
      </c>
      <c r="O5446">
        <f t="shared" si="423"/>
        <v>32.057069106970538</v>
      </c>
      <c r="P5446">
        <v>0</v>
      </c>
      <c r="Q5446" t="str">
        <f t="shared" si="424"/>
        <v>-110.694943975938,32.0570691069705,0</v>
      </c>
    </row>
    <row r="5447" spans="1:17" x14ac:dyDescent="0.75">
      <c r="A5447">
        <v>54.399999999997746</v>
      </c>
      <c r="F5447">
        <f t="shared" ref="F5447:F5510" si="425">($A$4+$A$5)*COS(($A$5/$A$4)*(A5447)) - $A$6*COS((1+$A$5/$A$4)*(A5447))</f>
        <v>8.0686526780896344</v>
      </c>
      <c r="H5447">
        <f t="shared" ref="H5447:H5510" si="426">($A$4+$A$5)*SIN(($A$5/$A$4)*(A5447)) - $A$6*SIN((1+$A$5/$A$4)*(A5447))</f>
        <v>8.4395666239754661</v>
      </c>
      <c r="N5447">
        <f t="shared" si="422"/>
        <v>-110.69494056749802</v>
      </c>
      <c r="O5447">
        <f t="shared" si="423"/>
        <v>32.057055092410579</v>
      </c>
      <c r="P5447">
        <v>0</v>
      </c>
      <c r="Q5447" t="str">
        <f t="shared" si="424"/>
        <v>-110.694940567498,32.0570550924106,0</v>
      </c>
    </row>
    <row r="5448" spans="1:17" x14ac:dyDescent="0.75">
      <c r="A5448">
        <v>54.409999999997744</v>
      </c>
      <c r="F5448">
        <f t="shared" si="425"/>
        <v>8.0181571458887024</v>
      </c>
      <c r="H5448">
        <f t="shared" si="426"/>
        <v>8.4518370071053113</v>
      </c>
      <c r="N5448">
        <f t="shared" si="422"/>
        <v>-110.69493730144177</v>
      </c>
      <c r="O5448">
        <f t="shared" si="423"/>
        <v>32.057041065873854</v>
      </c>
      <c r="P5448">
        <v>0</v>
      </c>
      <c r="Q5448" t="str">
        <f t="shared" si="424"/>
        <v>-110.694937301442,32.0570410658739,0</v>
      </c>
    </row>
    <row r="5449" spans="1:17" x14ac:dyDescent="0.75">
      <c r="A5449">
        <v>54.419999999997742</v>
      </c>
      <c r="F5449">
        <f t="shared" si="425"/>
        <v>7.9676241925072135</v>
      </c>
      <c r="H5449">
        <f t="shared" si="426"/>
        <v>8.4635948096232152</v>
      </c>
      <c r="N5449">
        <f t="shared" ref="N5449:N5512" si="427">$P$4+(H5450/3600)</f>
        <v>-110.69493417784312</v>
      </c>
      <c r="O5449">
        <f t="shared" ref="O5449:O5512" si="428">$Q$4+(F5449/3600)</f>
        <v>32.057027028942365</v>
      </c>
      <c r="P5449">
        <v>0</v>
      </c>
      <c r="Q5449" t="str">
        <f t="shared" ref="Q5449:Q5512" si="429">N5449&amp;","&amp;O5449&amp;","&amp;0</f>
        <v>-110.694934177843,32.0570270289424,0</v>
      </c>
    </row>
    <row r="5450" spans="1:17" x14ac:dyDescent="0.75">
      <c r="A5450">
        <v>54.42999999999774</v>
      </c>
      <c r="F5450">
        <f t="shared" si="425"/>
        <v>7.9170595163240858</v>
      </c>
      <c r="H5450">
        <f t="shared" si="426"/>
        <v>8.4748397647201106</v>
      </c>
      <c r="N5450">
        <f t="shared" si="427"/>
        <v>-110.69493119675843</v>
      </c>
      <c r="O5450">
        <f t="shared" si="428"/>
        <v>32.05701298319898</v>
      </c>
      <c r="P5450">
        <v>0</v>
      </c>
      <c r="Q5450" t="str">
        <f t="shared" si="429"/>
        <v>-110.694931196758,32.057012983199,0</v>
      </c>
    </row>
    <row r="5451" spans="1:17" x14ac:dyDescent="0.75">
      <c r="A5451">
        <v>54.439999999997738</v>
      </c>
      <c r="F5451">
        <f t="shared" si="425"/>
        <v>7.8664688182070597</v>
      </c>
      <c r="H5451">
        <f t="shared" si="426"/>
        <v>8.4855716696211232</v>
      </c>
      <c r="N5451">
        <f t="shared" si="427"/>
        <v>-110.69492835822622</v>
      </c>
      <c r="O5451">
        <f t="shared" si="428"/>
        <v>32.05699893022728</v>
      </c>
      <c r="P5451">
        <v>0</v>
      </c>
      <c r="Q5451" t="str">
        <f t="shared" si="429"/>
        <v>-110.694928358226,32.0569989302273,0</v>
      </c>
    </row>
    <row r="5452" spans="1:17" x14ac:dyDescent="0.75">
      <c r="A5452">
        <v>54.449999999997736</v>
      </c>
      <c r="F5452">
        <f t="shared" si="425"/>
        <v>7.8158578007922932</v>
      </c>
      <c r="H5452">
        <f t="shared" si="426"/>
        <v>8.4957903856093413</v>
      </c>
      <c r="N5452">
        <f t="shared" si="427"/>
        <v>-110.69492566226721</v>
      </c>
      <c r="O5452">
        <f t="shared" si="428"/>
        <v>32.056984871611327</v>
      </c>
      <c r="P5452">
        <v>0</v>
      </c>
      <c r="Q5452" t="str">
        <f t="shared" si="429"/>
        <v>-110.694925662267,32.0569848716113,0</v>
      </c>
    </row>
    <row r="5453" spans="1:17" x14ac:dyDescent="0.75">
      <c r="A5453">
        <v>54.459999999997734</v>
      </c>
      <c r="F5453">
        <f t="shared" si="425"/>
        <v>7.7652321677636893</v>
      </c>
      <c r="H5453">
        <f t="shared" si="426"/>
        <v>8.5054958380414547</v>
      </c>
      <c r="N5453">
        <f t="shared" si="427"/>
        <v>-110.69492310888434</v>
      </c>
      <c r="O5453">
        <f t="shared" si="428"/>
        <v>32.056970808935489</v>
      </c>
      <c r="P5453">
        <v>0</v>
      </c>
      <c r="Q5453" t="str">
        <f t="shared" si="429"/>
        <v>-110.694923108884,32.0569708089355,0</v>
      </c>
    </row>
    <row r="5454" spans="1:17" x14ac:dyDescent="0.75">
      <c r="A5454">
        <v>54.469999999997732</v>
      </c>
      <c r="F5454">
        <f t="shared" si="425"/>
        <v>7.7145976231322404</v>
      </c>
      <c r="H5454">
        <f t="shared" si="426"/>
        <v>8.5146880163553096</v>
      </c>
      <c r="N5454">
        <f t="shared" si="427"/>
        <v>-110.69492069806276</v>
      </c>
      <c r="O5454">
        <f t="shared" si="428"/>
        <v>32.056956743784198</v>
      </c>
      <c r="P5454">
        <v>0</v>
      </c>
      <c r="Q5454" t="str">
        <f t="shared" si="429"/>
        <v>-110.694920698063,32.0569567437842,0</v>
      </c>
    </row>
    <row r="5455" spans="1:17" x14ac:dyDescent="0.75">
      <c r="A5455">
        <v>54.47999999999773</v>
      </c>
      <c r="F5455">
        <f t="shared" si="425"/>
        <v>7.6639598705150549</v>
      </c>
      <c r="H5455">
        <f t="shared" si="426"/>
        <v>8.5233669740693294</v>
      </c>
      <c r="N5455">
        <f t="shared" si="427"/>
        <v>-110.69491842976979</v>
      </c>
      <c r="O5455">
        <f t="shared" si="428"/>
        <v>32.056942677741809</v>
      </c>
      <c r="P5455">
        <v>0</v>
      </c>
      <c r="Q5455" t="str">
        <f t="shared" si="429"/>
        <v>-110.69491842977,32.0569426777418,0</v>
      </c>
    </row>
    <row r="5456" spans="1:17" x14ac:dyDescent="0.75">
      <c r="A5456">
        <v>54.489999999997728</v>
      </c>
      <c r="F5456">
        <f t="shared" si="425"/>
        <v>7.6133246124147123</v>
      </c>
      <c r="H5456">
        <f t="shared" si="426"/>
        <v>8.5315328287738552</v>
      </c>
      <c r="N5456">
        <f t="shared" si="427"/>
        <v>-110.69491630395497</v>
      </c>
      <c r="O5456">
        <f t="shared" si="428"/>
        <v>32.056928612392333</v>
      </c>
      <c r="P5456">
        <v>0</v>
      </c>
      <c r="Q5456" t="str">
        <f t="shared" si="429"/>
        <v>-110.694916303955,32.0569286123923,0</v>
      </c>
    </row>
    <row r="5457" spans="1:17" x14ac:dyDescent="0.75">
      <c r="A5457">
        <v>54.499999999997726</v>
      </c>
      <c r="F5457">
        <f t="shared" si="425"/>
        <v>7.5626975494986217</v>
      </c>
      <c r="H5457">
        <f t="shared" si="426"/>
        <v>8.5391857621143465</v>
      </c>
      <c r="N5457">
        <f t="shared" si="427"/>
        <v>-110.69491432055005</v>
      </c>
      <c r="O5457">
        <f t="shared" si="428"/>
        <v>32.056914549319302</v>
      </c>
      <c r="P5457">
        <v>0</v>
      </c>
      <c r="Q5457" t="str">
        <f t="shared" si="429"/>
        <v>-110.69491432055,32.0569145493193,0</v>
      </c>
    </row>
    <row r="5458" spans="1:17" x14ac:dyDescent="0.75">
      <c r="A5458">
        <v>54.509999999997724</v>
      </c>
      <c r="F5458">
        <f t="shared" si="425"/>
        <v>7.5120843798786519</v>
      </c>
      <c r="H5458">
        <f t="shared" si="426"/>
        <v>8.5463260197665054</v>
      </c>
      <c r="N5458">
        <f t="shared" si="427"/>
        <v>-110.69491247946905</v>
      </c>
      <c r="O5458">
        <f t="shared" si="428"/>
        <v>32.056900490105519</v>
      </c>
      <c r="P5458">
        <v>0</v>
      </c>
      <c r="Q5458" t="str">
        <f t="shared" si="429"/>
        <v>-110.694912479469,32.0569004901055,0</v>
      </c>
    </row>
    <row r="5459" spans="1:17" x14ac:dyDescent="0.75">
      <c r="A5459">
        <v>54.519999999997722</v>
      </c>
      <c r="F5459">
        <f t="shared" si="425"/>
        <v>7.4614907983910665</v>
      </c>
      <c r="H5459">
        <f t="shared" si="426"/>
        <v>8.5529539114032858</v>
      </c>
      <c r="N5459">
        <f t="shared" si="427"/>
        <v>-110.69491078060815</v>
      </c>
      <c r="O5459">
        <f t="shared" si="428"/>
        <v>32.056886436332881</v>
      </c>
      <c r="P5459">
        <v>0</v>
      </c>
      <c r="Q5459" t="str">
        <f t="shared" si="429"/>
        <v>-110.694910780608,32.0568864363329,0</v>
      </c>
    </row>
    <row r="5460" spans="1:17" x14ac:dyDescent="0.75">
      <c r="A5460">
        <v>54.52999999999772</v>
      </c>
      <c r="F5460">
        <f t="shared" si="425"/>
        <v>7.410922495876906</v>
      </c>
      <c r="H5460">
        <f t="shared" si="426"/>
        <v>8.559069810653801</v>
      </c>
      <c r="N5460">
        <f t="shared" si="427"/>
        <v>-110.69490922384581</v>
      </c>
      <c r="O5460">
        <f t="shared" si="428"/>
        <v>32.056872389582189</v>
      </c>
      <c r="P5460">
        <v>0</v>
      </c>
      <c r="Q5460" t="str">
        <f t="shared" si="429"/>
        <v>-110.694909223846,32.0568723895822,0</v>
      </c>
    </row>
    <row r="5461" spans="1:17" x14ac:dyDescent="0.75">
      <c r="A5461">
        <v>54.539999999997718</v>
      </c>
      <c r="F5461">
        <f t="shared" si="425"/>
        <v>7.3603851584628437</v>
      </c>
      <c r="H5461">
        <f t="shared" si="426"/>
        <v>8.5646741550541368</v>
      </c>
      <c r="N5461">
        <f t="shared" si="427"/>
        <v>-110.69490780904277</v>
      </c>
      <c r="O5461">
        <f t="shared" si="428"/>
        <v>32.056858351432908</v>
      </c>
      <c r="P5461">
        <v>0</v>
      </c>
      <c r="Q5461" t="str">
        <f t="shared" si="429"/>
        <v>-110.694907809043,32.0568583514329,0</v>
      </c>
    </row>
    <row r="5462" spans="1:17" x14ac:dyDescent="0.75">
      <c r="A5462">
        <v>54.549999999997716</v>
      </c>
      <c r="F5462">
        <f t="shared" si="425"/>
        <v>7.3098844668426501</v>
      </c>
      <c r="H5462">
        <f t="shared" si="426"/>
        <v>8.5697674459900934</v>
      </c>
      <c r="N5462">
        <f t="shared" si="427"/>
        <v>-110.69490653604204</v>
      </c>
      <c r="O5462">
        <f t="shared" si="428"/>
        <v>32.056844323463011</v>
      </c>
      <c r="P5462">
        <v>0</v>
      </c>
      <c r="Q5462" t="str">
        <f t="shared" si="429"/>
        <v>-110.694906536042,32.056844323463,0</v>
      </c>
    </row>
    <row r="5463" spans="1:17" x14ac:dyDescent="0.75">
      <c r="A5463">
        <v>54.559999999997714</v>
      </c>
      <c r="F5463">
        <f t="shared" si="425"/>
        <v>7.2594260955594505</v>
      </c>
      <c r="H5463">
        <f t="shared" si="426"/>
        <v>8.574350248631843</v>
      </c>
      <c r="N5463">
        <f t="shared" si="427"/>
        <v>-110.69490540466893</v>
      </c>
      <c r="O5463">
        <f t="shared" si="428"/>
        <v>32.056830307248767</v>
      </c>
      <c r="P5463">
        <v>0</v>
      </c>
      <c r="Q5463" t="str">
        <f t="shared" si="429"/>
        <v>-110.694905404669,32.0568303072488,0</v>
      </c>
    </row>
    <row r="5464" spans="1:17" x14ac:dyDescent="0.75">
      <c r="A5464">
        <v>54.569999999997712</v>
      </c>
      <c r="F5464">
        <f t="shared" si="425"/>
        <v>7.2090157122885055</v>
      </c>
      <c r="H5464">
        <f t="shared" si="426"/>
        <v>8.5784231918604892</v>
      </c>
      <c r="N5464">
        <f t="shared" si="427"/>
        <v>-110.69490441473106</v>
      </c>
      <c r="O5464">
        <f t="shared" si="428"/>
        <v>32.056816304364524</v>
      </c>
      <c r="P5464">
        <v>0</v>
      </c>
      <c r="Q5464" t="str">
        <f t="shared" si="429"/>
        <v>-110.694904414731,32.0568163043645,0</v>
      </c>
    </row>
    <row r="5465" spans="1:17" x14ac:dyDescent="0.75">
      <c r="A5465">
        <v>54.57999999999771</v>
      </c>
      <c r="F5465">
        <f t="shared" si="425"/>
        <v>7.1586589771211449</v>
      </c>
      <c r="H5465">
        <f t="shared" si="426"/>
        <v>8.581986968186607</v>
      </c>
      <c r="N5465">
        <f t="shared" si="427"/>
        <v>-110.69490356601843</v>
      </c>
      <c r="O5465">
        <f t="shared" si="428"/>
        <v>32.05680231638253</v>
      </c>
      <c r="P5465">
        <v>0</v>
      </c>
      <c r="Q5465" t="str">
        <f t="shared" si="429"/>
        <v>-110.694903566018,32.0568023163825,0</v>
      </c>
    </row>
    <row r="5466" spans="1:17" x14ac:dyDescent="0.75">
      <c r="A5466">
        <v>54.589999999997708</v>
      </c>
      <c r="F5466">
        <f t="shared" si="425"/>
        <v>7.1083615418495061</v>
      </c>
      <c r="H5466">
        <f t="shared" si="426"/>
        <v>8.5850423336606951</v>
      </c>
      <c r="N5466">
        <f t="shared" si="427"/>
        <v>-110.69490285830339</v>
      </c>
      <c r="O5466">
        <f t="shared" si="428"/>
        <v>32.056788344872736</v>
      </c>
      <c r="P5466">
        <v>0</v>
      </c>
      <c r="Q5466" t="str">
        <f t="shared" si="429"/>
        <v>-110.694902858303,32.0567883448727,0</v>
      </c>
    </row>
    <row r="5467" spans="1:17" x14ac:dyDescent="0.75">
      <c r="A5467">
        <v>54.599999999997706</v>
      </c>
      <c r="F5467">
        <f t="shared" si="425"/>
        <v>7.0581290492523694</v>
      </c>
      <c r="H5467">
        <f t="shared" si="426"/>
        <v>8.5875901077756218</v>
      </c>
      <c r="N5467">
        <f t="shared" si="427"/>
        <v>-110.69490229134072</v>
      </c>
      <c r="O5467">
        <f t="shared" si="428"/>
        <v>32.05677439140257</v>
      </c>
      <c r="P5467">
        <v>0</v>
      </c>
      <c r="Q5467" t="str">
        <f t="shared" si="429"/>
        <v>-110.694902291341,32.0567743914026,0</v>
      </c>
    </row>
    <row r="5468" spans="1:17" x14ac:dyDescent="0.75">
      <c r="A5468">
        <v>54.609999999997704</v>
      </c>
      <c r="F5468">
        <f t="shared" si="425"/>
        <v>7.0079671323821353</v>
      </c>
      <c r="H5468">
        <f t="shared" si="426"/>
        <v>8.5896311733610027</v>
      </c>
      <c r="N5468">
        <f t="shared" si="427"/>
        <v>-110.69490186486765</v>
      </c>
      <c r="O5468">
        <f t="shared" si="428"/>
        <v>32.056760457536768</v>
      </c>
      <c r="P5468">
        <v>0</v>
      </c>
      <c r="Q5468" t="str">
        <f t="shared" si="429"/>
        <v>-110.694901864868,32.0567604575368,0</v>
      </c>
    </row>
    <row r="5469" spans="1:17" x14ac:dyDescent="0.75">
      <c r="A5469">
        <v>54.619999999997702</v>
      </c>
      <c r="F5469">
        <f t="shared" si="425"/>
        <v>6.9578814138529888</v>
      </c>
      <c r="H5469">
        <f t="shared" si="426"/>
        <v>8.5911664764695921</v>
      </c>
      <c r="N5469">
        <f t="shared" si="427"/>
        <v>-110.69490157860382</v>
      </c>
      <c r="O5469">
        <f t="shared" si="428"/>
        <v>32.056746544837182</v>
      </c>
      <c r="P5469">
        <v>0</v>
      </c>
      <c r="Q5469" t="str">
        <f t="shared" si="429"/>
        <v>-110.694901578604,32.0567465448372,0</v>
      </c>
    </row>
    <row r="5470" spans="1:17" x14ac:dyDescent="0.75">
      <c r="A5470">
        <v>54.6299999999977</v>
      </c>
      <c r="F5470">
        <f t="shared" si="425"/>
        <v>6.9078775051305588</v>
      </c>
      <c r="H5470">
        <f t="shared" si="426"/>
        <v>8.592197026255695</v>
      </c>
      <c r="N5470">
        <f t="shared" si="427"/>
        <v>-110.69490143225143</v>
      </c>
      <c r="O5470">
        <f t="shared" si="428"/>
        <v>32.056732654862536</v>
      </c>
      <c r="P5470">
        <v>0</v>
      </c>
      <c r="Q5470" t="str">
        <f t="shared" si="429"/>
        <v>-110.694901432251,32.0567326548625,0</v>
      </c>
    </row>
    <row r="5471" spans="1:17" x14ac:dyDescent="0.75">
      <c r="A5471">
        <v>54.639999999997698</v>
      </c>
      <c r="F5471">
        <f t="shared" si="425"/>
        <v>6.8579610058226805</v>
      </c>
      <c r="H5471">
        <f t="shared" si="426"/>
        <v>8.5927238948455198</v>
      </c>
      <c r="N5471">
        <f t="shared" si="427"/>
        <v>-110.69490142549522</v>
      </c>
      <c r="O5471">
        <f t="shared" si="428"/>
        <v>32.056718789168279</v>
      </c>
      <c r="P5471">
        <v>0</v>
      </c>
      <c r="Q5471" t="str">
        <f t="shared" si="429"/>
        <v>-110.694901425495,32.0567187891683,0</v>
      </c>
    </row>
    <row r="5472" spans="1:17" x14ac:dyDescent="0.75">
      <c r="A5472">
        <v>54.649999999997696</v>
      </c>
      <c r="F5472">
        <f t="shared" si="425"/>
        <v>6.8081375029719577</v>
      </c>
      <c r="H5472">
        <f t="shared" si="426"/>
        <v>8.5927482171996399</v>
      </c>
      <c r="N5472">
        <f t="shared" si="427"/>
        <v>-110.6949015580025</v>
      </c>
      <c r="O5472">
        <f t="shared" si="428"/>
        <v>32.056704949306379</v>
      </c>
      <c r="P5472">
        <v>0</v>
      </c>
      <c r="Q5472" t="str">
        <f t="shared" si="429"/>
        <v>-110.694901558002,32.0567049493064,0</v>
      </c>
    </row>
    <row r="5473" spans="1:17" x14ac:dyDescent="0.75">
      <c r="A5473">
        <v>54.659999999997694</v>
      </c>
      <c r="F5473">
        <f t="shared" si="425"/>
        <v>6.7584125703497735</v>
      </c>
      <c r="H5473">
        <f t="shared" si="426"/>
        <v>8.5922711909674696</v>
      </c>
      <c r="N5473">
        <f t="shared" si="427"/>
        <v>-110.69490182942323</v>
      </c>
      <c r="O5473">
        <f t="shared" si="428"/>
        <v>32.056691136825094</v>
      </c>
      <c r="P5473">
        <v>0</v>
      </c>
      <c r="Q5473" t="str">
        <f t="shared" si="429"/>
        <v>-110.694901829423,32.0566911368251,0</v>
      </c>
    </row>
    <row r="5474" spans="1:17" x14ac:dyDescent="0.75">
      <c r="A5474">
        <v>54.669999999997692</v>
      </c>
      <c r="F5474">
        <f t="shared" si="425"/>
        <v>6.7087917677520084</v>
      </c>
      <c r="H5474">
        <f t="shared" si="426"/>
        <v>8.5912940763338117</v>
      </c>
      <c r="N5474">
        <f t="shared" si="427"/>
        <v>-110.69490223939003</v>
      </c>
      <c r="O5474">
        <f t="shared" si="428"/>
        <v>32.056677353268817</v>
      </c>
      <c r="P5474">
        <v>0</v>
      </c>
      <c r="Q5474" t="str">
        <f t="shared" si="429"/>
        <v>-110.69490223939,32.0566773532688,0</v>
      </c>
    </row>
    <row r="5475" spans="1:17" x14ac:dyDescent="0.75">
      <c r="A5475">
        <v>54.67999999999769</v>
      </c>
      <c r="F5475">
        <f t="shared" si="425"/>
        <v>6.6592806402965392</v>
      </c>
      <c r="H5475">
        <f t="shared" si="426"/>
        <v>8.589818195857486</v>
      </c>
      <c r="N5475">
        <f t="shared" si="427"/>
        <v>-110.69490278751825</v>
      </c>
      <c r="O5475">
        <f t="shared" si="428"/>
        <v>32.056663600177856</v>
      </c>
      <c r="P5475">
        <v>0</v>
      </c>
      <c r="Q5475" t="str">
        <f t="shared" si="429"/>
        <v>-110.694902787518,32.0566636001779,0</v>
      </c>
    </row>
    <row r="5476" spans="1:17" x14ac:dyDescent="0.75">
      <c r="A5476">
        <v>54.689999999997688</v>
      </c>
      <c r="F5476">
        <f t="shared" si="425"/>
        <v>6.6098847177225819</v>
      </c>
      <c r="H5476">
        <f t="shared" si="426"/>
        <v>8.587844934302078</v>
      </c>
      <c r="N5476">
        <f t="shared" si="427"/>
        <v>-110.69490347340599</v>
      </c>
      <c r="O5476">
        <f t="shared" si="428"/>
        <v>32.056649879088255</v>
      </c>
      <c r="P5476">
        <v>0</v>
      </c>
      <c r="Q5476" t="str">
        <f t="shared" si="429"/>
        <v>-110.694903473406,32.0566498790883,0</v>
      </c>
    </row>
    <row r="5477" spans="1:17" x14ac:dyDescent="0.75">
      <c r="A5477">
        <v>54.699999999997686</v>
      </c>
      <c r="F5477">
        <f t="shared" si="425"/>
        <v>6.5606095136919969</v>
      </c>
      <c r="H5477">
        <f t="shared" si="426"/>
        <v>8.5853757384588079</v>
      </c>
      <c r="N5477">
        <f t="shared" si="427"/>
        <v>-110.69490429663418</v>
      </c>
      <c r="O5477">
        <f t="shared" si="428"/>
        <v>32.056636191531581</v>
      </c>
      <c r="P5477">
        <v>0</v>
      </c>
      <c r="Q5477" t="str">
        <f t="shared" si="429"/>
        <v>-110.694904296634,32.0566361915316,0</v>
      </c>
    </row>
    <row r="5478" spans="1:17" x14ac:dyDescent="0.75">
      <c r="A5478">
        <v>54.709999999997684</v>
      </c>
      <c r="F5478">
        <f t="shared" si="425"/>
        <v>6.5114605250926001</v>
      </c>
      <c r="H5478">
        <f t="shared" si="426"/>
        <v>8.5824121169615495</v>
      </c>
      <c r="N5478">
        <f t="shared" si="427"/>
        <v>-110.69490525676663</v>
      </c>
      <c r="O5478">
        <f t="shared" si="428"/>
        <v>32.056622539034748</v>
      </c>
      <c r="P5478">
        <v>0</v>
      </c>
      <c r="Q5478" t="str">
        <f t="shared" si="429"/>
        <v>-110.694905256767,32.0566225390347,0</v>
      </c>
    </row>
    <row r="5479" spans="1:17" x14ac:dyDescent="0.75">
      <c r="A5479">
        <v>54.719999999997682</v>
      </c>
      <c r="F5479">
        <f t="shared" si="425"/>
        <v>6.4624432313437303</v>
      </c>
      <c r="H5479">
        <f t="shared" si="426"/>
        <v>8.5789556400940477</v>
      </c>
      <c r="N5479">
        <f t="shared" si="427"/>
        <v>-110.69490635335011</v>
      </c>
      <c r="O5479">
        <f t="shared" si="428"/>
        <v>32.056608923119818</v>
      </c>
      <c r="P5479">
        <v>0</v>
      </c>
      <c r="Q5479" t="str">
        <f t="shared" si="429"/>
        <v>-110.69490635335,32.0566089231198,0</v>
      </c>
    </row>
    <row r="5480" spans="1:17" x14ac:dyDescent="0.75">
      <c r="A5480">
        <v>54.729999999997681</v>
      </c>
      <c r="F5480">
        <f t="shared" si="425"/>
        <v>6.4135630937037673</v>
      </c>
      <c r="H5480">
        <f t="shared" si="426"/>
        <v>8.5750079395892733</v>
      </c>
      <c r="N5480">
        <f t="shared" si="427"/>
        <v>-110.69490758591432</v>
      </c>
      <c r="O5480">
        <f t="shared" si="428"/>
        <v>32.056595345303805</v>
      </c>
      <c r="P5480">
        <v>0</v>
      </c>
      <c r="Q5480" t="str">
        <f t="shared" si="429"/>
        <v>-110.694907585914,32.0565953453038,0</v>
      </c>
    </row>
    <row r="5481" spans="1:17" x14ac:dyDescent="0.75">
      <c r="A5481">
        <v>54.739999999997679</v>
      </c>
      <c r="F5481">
        <f t="shared" si="425"/>
        <v>6.3648255545802153</v>
      </c>
      <c r="H5481">
        <f t="shared" si="426"/>
        <v>8.5705707084210729</v>
      </c>
      <c r="N5481">
        <f t="shared" si="427"/>
        <v>-110.69490895397206</v>
      </c>
      <c r="O5481">
        <f t="shared" si="428"/>
        <v>32.056581807098496</v>
      </c>
      <c r="P5481">
        <v>0</v>
      </c>
      <c r="Q5481" t="str">
        <f t="shared" si="429"/>
        <v>-110.694908953972,32.0565818070985,0</v>
      </c>
    </row>
    <row r="5482" spans="1:17" x14ac:dyDescent="0.75">
      <c r="A5482">
        <v>54.749999999997677</v>
      </c>
      <c r="F5482">
        <f t="shared" si="425"/>
        <v>6.3162360368420378</v>
      </c>
      <c r="H5482">
        <f t="shared" si="426"/>
        <v>8.5656457005880426</v>
      </c>
      <c r="N5482">
        <f t="shared" si="427"/>
        <v>-110.69491045701919</v>
      </c>
      <c r="O5482">
        <f t="shared" si="428"/>
        <v>32.056568310010235</v>
      </c>
      <c r="P5482">
        <v>0</v>
      </c>
      <c r="Q5482" t="str">
        <f t="shared" si="429"/>
        <v>-110.694910457019,32.0565683100102,0</v>
      </c>
    </row>
    <row r="5483" spans="1:17" x14ac:dyDescent="0.75">
      <c r="A5483">
        <v>54.759999999997675</v>
      </c>
      <c r="F5483">
        <f t="shared" si="425"/>
        <v>6.2677999431345039</v>
      </c>
      <c r="H5483">
        <f t="shared" si="426"/>
        <v>8.5602347308896523</v>
      </c>
      <c r="N5483">
        <f t="shared" si="427"/>
        <v>-110.6949120945348</v>
      </c>
      <c r="O5483">
        <f t="shared" si="428"/>
        <v>32.056554855539758</v>
      </c>
      <c r="P5483">
        <v>0</v>
      </c>
      <c r="Q5483" t="str">
        <f t="shared" si="429"/>
        <v>-110.694912094535,32.0565548555398,0</v>
      </c>
    </row>
    <row r="5484" spans="1:17" x14ac:dyDescent="0.75">
      <c r="A5484">
        <v>54.769999999997673</v>
      </c>
      <c r="F5484">
        <f t="shared" si="425"/>
        <v>6.219522655196581</v>
      </c>
      <c r="H5484">
        <f t="shared" si="426"/>
        <v>8.5543396746947238</v>
      </c>
      <c r="N5484">
        <f t="shared" si="427"/>
        <v>-110.69491386598119</v>
      </c>
      <c r="O5484">
        <f t="shared" si="428"/>
        <v>32.056541445181999</v>
      </c>
      <c r="P5484">
        <v>0</v>
      </c>
      <c r="Q5484" t="str">
        <f t="shared" si="429"/>
        <v>-110.694913865981,32.056541445182,0</v>
      </c>
    </row>
    <row r="5485" spans="1:17" x14ac:dyDescent="0.75">
      <c r="A5485">
        <v>54.779999999997671</v>
      </c>
      <c r="F5485">
        <f t="shared" si="425"/>
        <v>6.1714095331809702</v>
      </c>
      <c r="H5485">
        <f t="shared" si="426"/>
        <v>8.5479624677022006</v>
      </c>
      <c r="N5485">
        <f t="shared" si="427"/>
        <v>-110.69491577080397</v>
      </c>
      <c r="O5485">
        <f t="shared" si="428"/>
        <v>32.056528080425885</v>
      </c>
      <c r="P5485">
        <v>0</v>
      </c>
      <c r="Q5485" t="str">
        <f t="shared" si="429"/>
        <v>-110.694915770804,32.0565280804259,0</v>
      </c>
    </row>
    <row r="5486" spans="1:17" x14ac:dyDescent="0.75">
      <c r="A5486">
        <v>54.789999999997669</v>
      </c>
      <c r="F5486">
        <f t="shared" si="425"/>
        <v>6.1234659149769861</v>
      </c>
      <c r="H5486">
        <f t="shared" si="426"/>
        <v>8.5411051056943492</v>
      </c>
      <c r="N5486">
        <f t="shared" si="427"/>
        <v>-110.69491780843214</v>
      </c>
      <c r="O5486">
        <f t="shared" si="428"/>
        <v>32.056514762754155</v>
      </c>
      <c r="P5486">
        <v>0</v>
      </c>
      <c r="Q5486" t="str">
        <f t="shared" si="429"/>
        <v>-110.694917808432,32.0565147627542,0</v>
      </c>
    </row>
    <row r="5487" spans="1:17" x14ac:dyDescent="0.75">
      <c r="A5487">
        <v>54.799999999997667</v>
      </c>
      <c r="F5487">
        <f t="shared" si="425"/>
        <v>6.0756971155360118</v>
      </c>
      <c r="H5487">
        <f t="shared" si="426"/>
        <v>8.5337696442822519</v>
      </c>
      <c r="N5487">
        <f t="shared" si="427"/>
        <v>-110.69491997827815</v>
      </c>
      <c r="O5487">
        <f t="shared" si="428"/>
        <v>32.056501493643204</v>
      </c>
      <c r="P5487">
        <v>0</v>
      </c>
      <c r="Q5487" t="str">
        <f t="shared" si="429"/>
        <v>-110.694919978278,32.0565014936432,0</v>
      </c>
    </row>
    <row r="5488" spans="1:17" x14ac:dyDescent="0.75">
      <c r="A5488">
        <v>54.809999999997665</v>
      </c>
      <c r="F5488">
        <f t="shared" si="425"/>
        <v>6.0281084262001032</v>
      </c>
      <c r="H5488">
        <f t="shared" si="426"/>
        <v>8.525958198643826</v>
      </c>
      <c r="N5488">
        <f t="shared" si="427"/>
        <v>-110.69492227973798</v>
      </c>
      <c r="O5488">
        <f t="shared" si="428"/>
        <v>32.056488274562831</v>
      </c>
      <c r="P5488">
        <v>0</v>
      </c>
      <c r="Q5488" t="str">
        <f t="shared" si="429"/>
        <v>-110.694922279738,32.0564882745628,0</v>
      </c>
    </row>
    <row r="5489" spans="1:17" x14ac:dyDescent="0.75">
      <c r="A5489">
        <v>54.819999999997663</v>
      </c>
      <c r="F5489">
        <f t="shared" si="425"/>
        <v>5.9807051140334764</v>
      </c>
      <c r="H5489">
        <f t="shared" si="426"/>
        <v>8.5176729432542668</v>
      </c>
      <c r="N5489">
        <f t="shared" si="427"/>
        <v>-110.69492471219121</v>
      </c>
      <c r="O5489">
        <f t="shared" si="428"/>
        <v>32.056475106976116</v>
      </c>
      <c r="P5489">
        <v>0</v>
      </c>
      <c r="Q5489" t="str">
        <f t="shared" si="429"/>
        <v>-110.694924712191,32.0564751069761,0</v>
      </c>
    </row>
    <row r="5490" spans="1:17" x14ac:dyDescent="0.75">
      <c r="A5490">
        <v>54.829999999997661</v>
      </c>
      <c r="F5490">
        <f t="shared" si="425"/>
        <v>5.9334924211570703</v>
      </c>
      <c r="H5490">
        <f t="shared" si="426"/>
        <v>8.5089161116089915</v>
      </c>
      <c r="N5490">
        <f t="shared" si="427"/>
        <v>-110.69492727500112</v>
      </c>
      <c r="O5490">
        <f t="shared" si="428"/>
        <v>32.056461992339209</v>
      </c>
      <c r="P5490">
        <v>0</v>
      </c>
      <c r="Q5490" t="str">
        <f t="shared" si="429"/>
        <v>-110.694927275001,32.0564619923392,0</v>
      </c>
    </row>
    <row r="5491" spans="1:17" x14ac:dyDescent="0.75">
      <c r="A5491">
        <v>54.839999999997659</v>
      </c>
      <c r="F5491">
        <f t="shared" si="425"/>
        <v>5.8864755640862896</v>
      </c>
      <c r="H5491">
        <f t="shared" si="426"/>
        <v>8.4996899959391019</v>
      </c>
      <c r="N5491">
        <f t="shared" si="427"/>
        <v>-110.69492996751474</v>
      </c>
      <c r="O5491">
        <f t="shared" si="428"/>
        <v>32.056448932101134</v>
      </c>
      <c r="P5491">
        <v>0</v>
      </c>
      <c r="Q5491" t="str">
        <f t="shared" si="429"/>
        <v>-110.694929967515,32.0564489321011,0</v>
      </c>
    </row>
    <row r="5492" spans="1:17" x14ac:dyDescent="0.75">
      <c r="A5492">
        <v>54.849999999997657</v>
      </c>
      <c r="F5492">
        <f t="shared" si="425"/>
        <v>5.8396597330719784</v>
      </c>
      <c r="H5492">
        <f t="shared" si="426"/>
        <v>8.4899969469194421</v>
      </c>
      <c r="N5492">
        <f t="shared" si="427"/>
        <v>-110.69493278906295</v>
      </c>
      <c r="O5492">
        <f t="shared" si="428"/>
        <v>32.056435927703632</v>
      </c>
      <c r="P5492">
        <v>0</v>
      </c>
      <c r="Q5492" t="str">
        <f t="shared" si="429"/>
        <v>-110.694932789063,32.0564359277036,0</v>
      </c>
    </row>
    <row r="5493" spans="1:17" x14ac:dyDescent="0.75">
      <c r="A5493">
        <v>54.859999999997655</v>
      </c>
      <c r="F5493">
        <f t="shared" si="425"/>
        <v>5.7930500914447238</v>
      </c>
      <c r="H5493">
        <f t="shared" si="426"/>
        <v>8.4798393733692379</v>
      </c>
      <c r="N5493">
        <f t="shared" si="427"/>
        <v>-110.69493573896057</v>
      </c>
      <c r="O5493">
        <f t="shared" si="428"/>
        <v>32.056422980580955</v>
      </c>
      <c r="P5493">
        <v>0</v>
      </c>
      <c r="Q5493" t="str">
        <f t="shared" si="429"/>
        <v>-110.694935738961,32.056422980581,0</v>
      </c>
    </row>
    <row r="5494" spans="1:17" x14ac:dyDescent="0.75">
      <c r="A5494">
        <v>54.869999999997653</v>
      </c>
      <c r="F5494">
        <f t="shared" si="425"/>
        <v>5.7466517749625474</v>
      </c>
      <c r="H5494">
        <f t="shared" si="426"/>
        <v>8.469219741945377</v>
      </c>
      <c r="N5494">
        <f t="shared" si="427"/>
        <v>-110.69493881650644</v>
      </c>
      <c r="O5494">
        <f t="shared" si="428"/>
        <v>32.056410092159709</v>
      </c>
      <c r="P5494">
        <v>0</v>
      </c>
      <c r="Q5494" t="str">
        <f t="shared" si="429"/>
        <v>-110.694938816506,32.0564100921597,0</v>
      </c>
    </row>
    <row r="5495" spans="1:17" x14ac:dyDescent="0.75">
      <c r="A5495">
        <v>54.879999999997651</v>
      </c>
      <c r="F5495">
        <f t="shared" si="425"/>
        <v>5.7004698911622054</v>
      </c>
      <c r="H5495">
        <f t="shared" si="426"/>
        <v>8.4581405768284235</v>
      </c>
      <c r="N5495">
        <f t="shared" si="427"/>
        <v>-110.69494202098349</v>
      </c>
      <c r="O5495">
        <f t="shared" si="428"/>
        <v>32.056397263858656</v>
      </c>
      <c r="P5495">
        <v>0</v>
      </c>
      <c r="Q5495" t="str">
        <f t="shared" si="429"/>
        <v>-110.694942020983,32.0563972638587,0</v>
      </c>
    </row>
    <row r="5496" spans="1:17" x14ac:dyDescent="0.75">
      <c r="A5496">
        <v>54.889999999997649</v>
      </c>
      <c r="F5496">
        <f t="shared" si="425"/>
        <v>5.6545095187138195</v>
      </c>
      <c r="H5496">
        <f t="shared" si="426"/>
        <v>8.4466044594012484</v>
      </c>
      <c r="N5496">
        <f t="shared" si="427"/>
        <v>-110.6949453516589</v>
      </c>
      <c r="O5496">
        <f t="shared" si="428"/>
        <v>32.05638449708853</v>
      </c>
      <c r="P5496">
        <v>0</v>
      </c>
      <c r="Q5496" t="str">
        <f t="shared" si="429"/>
        <v>-110.694945351659,32.0563844970885,0</v>
      </c>
    </row>
    <row r="5497" spans="1:17" x14ac:dyDescent="0.75">
      <c r="A5497">
        <v>54.899999999997647</v>
      </c>
      <c r="F5497">
        <f t="shared" si="425"/>
        <v>5.6087757067794115</v>
      </c>
      <c r="H5497">
        <f t="shared" si="426"/>
        <v>8.4346140279205244</v>
      </c>
      <c r="N5497">
        <f t="shared" si="427"/>
        <v>-110.69494880778412</v>
      </c>
      <c r="O5497">
        <f t="shared" si="428"/>
        <v>32.056371793251884</v>
      </c>
      <c r="P5497">
        <v>0</v>
      </c>
      <c r="Q5497" t="str">
        <f t="shared" si="429"/>
        <v>-110.694948807784,32.0563717932519,0</v>
      </c>
    </row>
    <row r="5498" spans="1:17" x14ac:dyDescent="0.75">
      <c r="A5498">
        <v>54.909999999997645</v>
      </c>
      <c r="F5498">
        <f t="shared" si="425"/>
        <v>5.5632734743750545</v>
      </c>
      <c r="H5498">
        <f t="shared" si="426"/>
        <v>8.4221719771809767</v>
      </c>
      <c r="N5498">
        <f t="shared" si="427"/>
        <v>-110.69495238859494</v>
      </c>
      <c r="O5498">
        <f t="shared" si="428"/>
        <v>32.056359153742882</v>
      </c>
      <c r="P5498">
        <v>0</v>
      </c>
      <c r="Q5498" t="str">
        <f t="shared" si="429"/>
        <v>-110.694952388595,32.0563591537429,0</v>
      </c>
    </row>
    <row r="5499" spans="1:17" x14ac:dyDescent="0.75">
      <c r="A5499">
        <v>54.919999999997643</v>
      </c>
      <c r="F5499">
        <f t="shared" si="425"/>
        <v>5.5180078097368535</v>
      </c>
      <c r="H5499">
        <f t="shared" si="426"/>
        <v>8.4092810581724802</v>
      </c>
      <c r="N5499">
        <f t="shared" si="427"/>
        <v>-110.69495609331175</v>
      </c>
      <c r="O5499">
        <f t="shared" si="428"/>
        <v>32.056346579947146</v>
      </c>
      <c r="P5499">
        <v>0</v>
      </c>
      <c r="Q5499" t="str">
        <f t="shared" si="429"/>
        <v>-110.694956093312,32.0563465799471,0</v>
      </c>
    </row>
    <row r="5500" spans="1:17" x14ac:dyDescent="0.75">
      <c r="A5500">
        <v>54.929999999997641</v>
      </c>
      <c r="F5500">
        <f t="shared" si="425"/>
        <v>5.4729836696908372</v>
      </c>
      <c r="H5500">
        <f t="shared" si="426"/>
        <v>8.3959440777300625</v>
      </c>
      <c r="N5500">
        <f t="shared" si="427"/>
        <v>-110.69495992113939</v>
      </c>
      <c r="O5500">
        <f t="shared" si="428"/>
        <v>32.05633407324158</v>
      </c>
      <c r="P5500">
        <v>0</v>
      </c>
      <c r="Q5500" t="str">
        <f t="shared" si="429"/>
        <v>-110.694959921139,32.0563340732416,0</v>
      </c>
    </row>
    <row r="5501" spans="1:17" x14ac:dyDescent="0.75">
      <c r="A5501">
        <v>54.939999999997639</v>
      </c>
      <c r="F5501">
        <f t="shared" si="425"/>
        <v>5.4282059790268047</v>
      </c>
      <c r="H5501">
        <f t="shared" si="426"/>
        <v>8.3821638981768096</v>
      </c>
      <c r="N5501">
        <f t="shared" si="427"/>
        <v>-110.6949638712675</v>
      </c>
      <c r="O5501">
        <f t="shared" si="428"/>
        <v>32.05632163499417</v>
      </c>
      <c r="P5501">
        <v>0</v>
      </c>
      <c r="Q5501" t="str">
        <f t="shared" si="429"/>
        <v>-110.694963871268,32.0563216349942,0</v>
      </c>
    </row>
    <row r="5502" spans="1:17" x14ac:dyDescent="0.75">
      <c r="A5502">
        <v>54.949999999997637</v>
      </c>
      <c r="F5502">
        <f t="shared" si="425"/>
        <v>5.3836796298763261</v>
      </c>
      <c r="H5502">
        <f t="shared" si="426"/>
        <v>8.367943436959834</v>
      </c>
      <c r="N5502">
        <f t="shared" si="427"/>
        <v>-110.69496794287048</v>
      </c>
      <c r="O5502">
        <f t="shared" si="428"/>
        <v>32.056309266563851</v>
      </c>
      <c r="P5502">
        <v>0</v>
      </c>
      <c r="Q5502" t="str">
        <f t="shared" si="429"/>
        <v>-110.69496794287,32.0563092665639,0</v>
      </c>
    </row>
    <row r="5503" spans="1:17" x14ac:dyDescent="0.75">
      <c r="A5503">
        <v>54.959999999997635</v>
      </c>
      <c r="F5503">
        <f t="shared" si="425"/>
        <v>5.3394094810946768</v>
      </c>
      <c r="H5503">
        <f t="shared" si="426"/>
        <v>8.3532856662791186</v>
      </c>
      <c r="N5503">
        <f t="shared" si="427"/>
        <v>-110.69497213510758</v>
      </c>
      <c r="O5503">
        <f t="shared" si="428"/>
        <v>32.056296969300305</v>
      </c>
      <c r="P5503">
        <v>0</v>
      </c>
      <c r="Q5503" t="str">
        <f t="shared" si="429"/>
        <v>-110.694972135108,32.0562969693003,0</v>
      </c>
    </row>
    <row r="5504" spans="1:17" x14ac:dyDescent="0.75">
      <c r="A5504">
        <v>54.969999999997633</v>
      </c>
      <c r="F5504">
        <f t="shared" si="425"/>
        <v>5.2954003576471864</v>
      </c>
      <c r="H5504">
        <f t="shared" si="426"/>
        <v>8.3381936127095688</v>
      </c>
      <c r="N5504">
        <f t="shared" si="427"/>
        <v>-110.6949764471231</v>
      </c>
      <c r="O5504">
        <f t="shared" si="428"/>
        <v>32.056284744543788</v>
      </c>
      <c r="P5504">
        <v>0</v>
      </c>
      <c r="Q5504" t="str">
        <f t="shared" si="429"/>
        <v>-110.694976447123,32.0562847445438,0</v>
      </c>
    </row>
    <row r="5505" spans="1:17" x14ac:dyDescent="0.75">
      <c r="A5505">
        <v>54.979999999997631</v>
      </c>
      <c r="F5505">
        <f t="shared" si="425"/>
        <v>5.2516570499997863</v>
      </c>
      <c r="H5505">
        <f t="shared" si="426"/>
        <v>8.322670356816138</v>
      </c>
      <c r="N5505">
        <f t="shared" si="427"/>
        <v>-110.69498087804645</v>
      </c>
      <c r="O5505">
        <f t="shared" si="428"/>
        <v>32.056272593624996</v>
      </c>
      <c r="P5505">
        <v>0</v>
      </c>
      <c r="Q5505" t="str">
        <f t="shared" si="429"/>
        <v>-110.694980878046,32.056272593625,0</v>
      </c>
    </row>
    <row r="5506" spans="1:17" x14ac:dyDescent="0.75">
      <c r="A5506">
        <v>54.989999999997629</v>
      </c>
      <c r="F5506">
        <f t="shared" si="425"/>
        <v>5.2081843135139412</v>
      </c>
      <c r="H5506">
        <f t="shared" si="426"/>
        <v>8.3067190327621017</v>
      </c>
      <c r="N5506">
        <f t="shared" si="427"/>
        <v>-110.69498542699225</v>
      </c>
      <c r="O5506">
        <f t="shared" si="428"/>
        <v>32.056260517864864</v>
      </c>
      <c r="P5506">
        <v>0</v>
      </c>
      <c r="Q5506" t="str">
        <f t="shared" si="429"/>
        <v>-110.694985426992,32.0562605178649,0</v>
      </c>
    </row>
    <row r="5507" spans="1:17" x14ac:dyDescent="0.75">
      <c r="A5507">
        <v>54.999999999997627</v>
      </c>
      <c r="F5507">
        <f t="shared" si="425"/>
        <v>5.1649868678460162</v>
      </c>
      <c r="H5507">
        <f t="shared" si="426"/>
        <v>8.2903428279105782</v>
      </c>
      <c r="N5507">
        <f t="shared" si="427"/>
        <v>-110.69499009306044</v>
      </c>
      <c r="O5507">
        <f t="shared" si="428"/>
        <v>32.056248518574399</v>
      </c>
      <c r="P5507">
        <v>0</v>
      </c>
      <c r="Q5507" t="str">
        <f t="shared" si="429"/>
        <v>-110.69499009306,32.0562485185744,0</v>
      </c>
    </row>
    <row r="5508" spans="1:17" x14ac:dyDescent="0.75">
      <c r="A5508">
        <v>55.009999999997625</v>
      </c>
      <c r="F5508">
        <f t="shared" si="425"/>
        <v>5.1220693963511863</v>
      </c>
      <c r="H5508">
        <f t="shared" si="426"/>
        <v>8.2735449824192973</v>
      </c>
      <c r="N5508">
        <f t="shared" si="427"/>
        <v>-110.69499487533643</v>
      </c>
      <c r="O5508">
        <f t="shared" si="428"/>
        <v>32.056236597054543</v>
      </c>
      <c r="P5508">
        <v>0</v>
      </c>
      <c r="Q5508" t="str">
        <f t="shared" si="429"/>
        <v>-110.694994875336,32.0562365970545,0</v>
      </c>
    </row>
    <row r="5509" spans="1:17" x14ac:dyDescent="0.75">
      <c r="A5509">
        <v>55.019999999997623</v>
      </c>
      <c r="F5509">
        <f t="shared" si="425"/>
        <v>5.0794365454919213</v>
      </c>
      <c r="H5509">
        <f t="shared" si="426"/>
        <v>8.2563287888287089</v>
      </c>
      <c r="N5509">
        <f t="shared" si="427"/>
        <v>-110.69499977289121</v>
      </c>
      <c r="O5509">
        <f t="shared" si="428"/>
        <v>32.056224754595966</v>
      </c>
      <c r="P5509">
        <v>0</v>
      </c>
      <c r="Q5509" t="str">
        <f t="shared" si="429"/>
        <v>-110.694999772891,32.056224754596,0</v>
      </c>
    </row>
    <row r="5510" spans="1:17" x14ac:dyDescent="0.75">
      <c r="A5510">
        <v>55.029999999997621</v>
      </c>
      <c r="F5510">
        <f t="shared" si="425"/>
        <v>5.0370929242511302</v>
      </c>
      <c r="H5510">
        <f t="shared" si="426"/>
        <v>8.238697591643426</v>
      </c>
      <c r="N5510">
        <f t="shared" si="427"/>
        <v>-110.69500478478142</v>
      </c>
      <c r="O5510">
        <f t="shared" si="428"/>
        <v>32.056212992478955</v>
      </c>
      <c r="P5510">
        <v>0</v>
      </c>
      <c r="Q5510" t="str">
        <f t="shared" si="429"/>
        <v>-110.695004784781,32.056212992479,0</v>
      </c>
    </row>
    <row r="5511" spans="1:17" x14ac:dyDescent="0.75">
      <c r="A5511">
        <v>55.039999999997619</v>
      </c>
      <c r="F5511">
        <f t="shared" ref="F5511:F5574" si="430">($A$4+$A$5)*COS(($A$5/$A$4)*(A5511)) - $A$6*COS((1+$A$5/$A$4)*(A5511))</f>
        <v>4.9950431035501666</v>
      </c>
      <c r="H5511">
        <f t="shared" ref="H5511:H5574" si="431">($A$4+$A$5)*SIN(($A$5/$A$4)*(A5511)) - $A$6*SIN((1+$A$5/$A$4)*(A5511))</f>
        <v>8.220654786907188</v>
      </c>
      <c r="N5511">
        <f t="shared" si="427"/>
        <v>-110.69500991004951</v>
      </c>
      <c r="O5511">
        <f t="shared" si="428"/>
        <v>32.056201311973204</v>
      </c>
      <c r="P5511">
        <v>0</v>
      </c>
      <c r="Q5511" t="str">
        <f t="shared" si="429"/>
        <v>-110.69500991005,32.0562013119732,0</v>
      </c>
    </row>
    <row r="5512" spans="1:17" x14ac:dyDescent="0.75">
      <c r="A5512">
        <v>55.049999999997617</v>
      </c>
      <c r="F5512">
        <f t="shared" si="430"/>
        <v>4.9532916156714162</v>
      </c>
      <c r="H5512">
        <f t="shared" si="431"/>
        <v>8.2022038217711373</v>
      </c>
      <c r="N5512">
        <f t="shared" si="427"/>
        <v>-110.69501514772386</v>
      </c>
      <c r="O5512">
        <f t="shared" si="428"/>
        <v>32.056189714337684</v>
      </c>
      <c r="P5512">
        <v>0</v>
      </c>
      <c r="Q5512" t="str">
        <f t="shared" si="429"/>
        <v>-110.695015147724,32.0561897143377,0</v>
      </c>
    </row>
    <row r="5513" spans="1:17" x14ac:dyDescent="0.75">
      <c r="A5513">
        <v>55.059999999997615</v>
      </c>
      <c r="F5513">
        <f t="shared" si="430"/>
        <v>4.9118429536860155</v>
      </c>
      <c r="H5513">
        <f t="shared" si="431"/>
        <v>8.1833481940557924</v>
      </c>
      <c r="N5513">
        <f t="shared" ref="N5513:N5576" si="432">$P$4+(H5514/3600)</f>
        <v>-110.69502049681894</v>
      </c>
      <c r="O5513">
        <f t="shared" ref="O5513:O5576" si="433">$Q$4+(F5513/3600)</f>
        <v>32.056178200820469</v>
      </c>
      <c r="P5513">
        <v>0</v>
      </c>
      <c r="Q5513" t="str">
        <f t="shared" ref="Q5513:Q5576" si="434">N5513&amp;","&amp;O5513&amp;","&amp;0</f>
        <v>-110.695020496819,32.0561782008205,0</v>
      </c>
    </row>
    <row r="5514" spans="1:17" x14ac:dyDescent="0.75">
      <c r="A5514">
        <v>55.069999999997613</v>
      </c>
      <c r="F5514">
        <f t="shared" si="430"/>
        <v>4.8707015708864176</v>
      </c>
      <c r="H5514">
        <f t="shared" si="431"/>
        <v>8.1640914518065166</v>
      </c>
      <c r="N5514">
        <f t="shared" si="432"/>
        <v>-110.69502595633531</v>
      </c>
      <c r="O5514">
        <f t="shared" si="433"/>
        <v>32.056166772658578</v>
      </c>
      <c r="P5514">
        <v>0</v>
      </c>
      <c r="Q5514" t="str">
        <f t="shared" si="434"/>
        <v>-110.695025956335,32.0561667726586,0</v>
      </c>
    </row>
    <row r="5515" spans="1:17" x14ac:dyDescent="0.75">
      <c r="A5515">
        <v>55.079999999997611</v>
      </c>
      <c r="F5515">
        <f t="shared" si="430"/>
        <v>4.829871880224009</v>
      </c>
      <c r="H5515">
        <f t="shared" si="431"/>
        <v>8.1444371928426733</v>
      </c>
      <c r="N5515">
        <f t="shared" si="432"/>
        <v>-110.69503152525991</v>
      </c>
      <c r="O5515">
        <f t="shared" si="433"/>
        <v>32.05615543107784</v>
      </c>
      <c r="P5515">
        <v>0</v>
      </c>
      <c r="Q5515" t="str">
        <f t="shared" si="434"/>
        <v>-110.69503152526,32.0561554310778,0</v>
      </c>
    </row>
    <row r="5516" spans="1:17" x14ac:dyDescent="0.75">
      <c r="A5516">
        <v>55.089999999997609</v>
      </c>
      <c r="F5516">
        <f t="shared" si="430"/>
        <v>4.7893582537518533</v>
      </c>
      <c r="H5516">
        <f t="shared" si="431"/>
        <v>8.124389064300459</v>
      </c>
      <c r="N5516">
        <f t="shared" si="432"/>
        <v>-110.69503720256606</v>
      </c>
      <c r="O5516">
        <f t="shared" si="433"/>
        <v>32.056144177292708</v>
      </c>
      <c r="P5516">
        <v>0</v>
      </c>
      <c r="Q5516" t="str">
        <f t="shared" si="434"/>
        <v>-110.695037202566,32.0561441772927,0</v>
      </c>
    </row>
    <row r="5517" spans="1:17" x14ac:dyDescent="0.75">
      <c r="A5517">
        <v>55.099999999997607</v>
      </c>
      <c r="F5517">
        <f t="shared" si="430"/>
        <v>4.7491650220725727</v>
      </c>
      <c r="H5517">
        <f t="shared" si="431"/>
        <v>8.1039507621694806</v>
      </c>
      <c r="N5517">
        <f t="shared" si="432"/>
        <v>-110.69504298721365</v>
      </c>
      <c r="O5517">
        <f t="shared" si="433"/>
        <v>32.05613301250613</v>
      </c>
      <c r="P5517">
        <v>0</v>
      </c>
      <c r="Q5517" t="str">
        <f t="shared" si="434"/>
        <v>-110.695042987214,32.0561330125061,0</v>
      </c>
    </row>
    <row r="5518" spans="1:17" x14ac:dyDescent="0.75">
      <c r="A5518">
        <v>55.109999999997605</v>
      </c>
      <c r="F5518">
        <f t="shared" si="430"/>
        <v>4.709296473791591</v>
      </c>
      <c r="H5518">
        <f t="shared" si="431"/>
        <v>8.0831260308232693</v>
      </c>
      <c r="N5518">
        <f t="shared" si="432"/>
        <v>-110.69504887814929</v>
      </c>
      <c r="O5518">
        <f t="shared" si="433"/>
        <v>32.056121937909381</v>
      </c>
      <c r="P5518">
        <v>0</v>
      </c>
      <c r="Q5518" t="str">
        <f t="shared" si="434"/>
        <v>-110.695048878149,32.0561219379094,0</v>
      </c>
    </row>
    <row r="5519" spans="1:17" x14ac:dyDescent="0.75">
      <c r="A5519">
        <v>55.119999999997603</v>
      </c>
      <c r="F5519">
        <f t="shared" si="430"/>
        <v>4.6697568549754891</v>
      </c>
      <c r="H5519">
        <f t="shared" si="431"/>
        <v>8.0619186625434516</v>
      </c>
      <c r="N5519">
        <f t="shared" si="432"/>
        <v>-110.69505487430638</v>
      </c>
      <c r="O5519">
        <f t="shared" si="433"/>
        <v>32.056110954681934</v>
      </c>
      <c r="P5519">
        <v>0</v>
      </c>
      <c r="Q5519" t="str">
        <f t="shared" si="434"/>
        <v>-110.695054874306,32.0561109546819,0</v>
      </c>
    </row>
    <row r="5520" spans="1:17" x14ac:dyDescent="0.75">
      <c r="A5520">
        <v>55.129999999997601</v>
      </c>
      <c r="F5520">
        <f t="shared" si="430"/>
        <v>4.6305503686159462</v>
      </c>
      <c r="H5520">
        <f t="shared" si="431"/>
        <v>8.040332497038067</v>
      </c>
      <c r="N5520">
        <f t="shared" si="432"/>
        <v>-110.69506097460528</v>
      </c>
      <c r="O5520">
        <f t="shared" si="433"/>
        <v>32.056100063991281</v>
      </c>
      <c r="P5520">
        <v>0</v>
      </c>
      <c r="Q5520" t="str">
        <f t="shared" si="434"/>
        <v>-110.695060974605,32.0561000639913,0</v>
      </c>
    </row>
    <row r="5521" spans="1:17" x14ac:dyDescent="0.75">
      <c r="A5521">
        <v>55.139999999997599</v>
      </c>
      <c r="F5521">
        <f t="shared" si="430"/>
        <v>4.5916811740990386</v>
      </c>
      <c r="H5521">
        <f t="shared" si="431"/>
        <v>8.018371420953784</v>
      </c>
      <c r="N5521">
        <f t="shared" si="432"/>
        <v>-110.6950671779535</v>
      </c>
      <c r="O5521">
        <f t="shared" si="433"/>
        <v>32.056089266992807</v>
      </c>
      <c r="P5521">
        <v>0</v>
      </c>
      <c r="Q5521" t="str">
        <f t="shared" si="434"/>
        <v>-110.695067177954,32.0560892669928,0</v>
      </c>
    </row>
    <row r="5522" spans="1:17" x14ac:dyDescent="0.75">
      <c r="A5522">
        <v>55.149999999997597</v>
      </c>
      <c r="F5522">
        <f t="shared" si="430"/>
        <v>4.5531533866800764</v>
      </c>
      <c r="H5522">
        <f t="shared" si="431"/>
        <v>7.9960393673822008</v>
      </c>
      <c r="N5522">
        <f t="shared" si="432"/>
        <v>-110.69507348324574</v>
      </c>
      <c r="O5522">
        <f t="shared" si="433"/>
        <v>32.056078564829633</v>
      </c>
      <c r="P5522">
        <v>0</v>
      </c>
      <c r="Q5522" t="str">
        <f t="shared" si="434"/>
        <v>-110.695073483246,32.0560785648296,0</v>
      </c>
    </row>
    <row r="5523" spans="1:17" x14ac:dyDescent="0.75">
      <c r="A5523">
        <v>55.159999999997595</v>
      </c>
      <c r="F5523">
        <f t="shared" si="430"/>
        <v>4.5149710769640272</v>
      </c>
      <c r="H5523">
        <f t="shared" si="431"/>
        <v>7.9733403153602582</v>
      </c>
      <c r="N5523">
        <f t="shared" si="432"/>
        <v>-110.69507988936407</v>
      </c>
      <c r="O5523">
        <f t="shared" si="433"/>
        <v>32.056067958632489</v>
      </c>
      <c r="P5523">
        <v>0</v>
      </c>
      <c r="Q5523" t="str">
        <f t="shared" si="434"/>
        <v>-110.695079889364,32.0560679586325,0</v>
      </c>
    </row>
    <row r="5524" spans="1:17" x14ac:dyDescent="0.75">
      <c r="A5524">
        <v>55.169999999997593</v>
      </c>
      <c r="F5524">
        <f t="shared" si="430"/>
        <v>4.4771382703915954</v>
      </c>
      <c r="H5524">
        <f t="shared" si="431"/>
        <v>7.95027828936486</v>
      </c>
      <c r="N5524">
        <f t="shared" si="432"/>
        <v>-110.69508639517811</v>
      </c>
      <c r="O5524">
        <f t="shared" si="433"/>
        <v>32.05605744951955</v>
      </c>
      <c r="P5524">
        <v>0</v>
      </c>
      <c r="Q5524" t="str">
        <f t="shared" si="434"/>
        <v>-110.695086395178,32.0560574495195,0</v>
      </c>
    </row>
    <row r="5525" spans="1:17" x14ac:dyDescent="0.75">
      <c r="A5525">
        <v>55.179999999997591</v>
      </c>
      <c r="F5525">
        <f t="shared" si="430"/>
        <v>4.4396589467310168</v>
      </c>
      <c r="H5525">
        <f t="shared" si="431"/>
        <v>7.9268573588017173</v>
      </c>
      <c r="N5525">
        <f t="shared" si="432"/>
        <v>-110.69509299954514</v>
      </c>
      <c r="O5525">
        <f t="shared" si="433"/>
        <v>32.056047038596311</v>
      </c>
      <c r="P5525">
        <v>0</v>
      </c>
      <c r="Q5525" t="str">
        <f t="shared" si="434"/>
        <v>-110.695092999545,32.0560470385963,0</v>
      </c>
    </row>
    <row r="5526" spans="1:17" x14ac:dyDescent="0.75">
      <c r="A5526">
        <v>55.189999999997589</v>
      </c>
      <c r="F5526">
        <f t="shared" si="430"/>
        <v>4.4025370395756198</v>
      </c>
      <c r="H5526">
        <f t="shared" si="431"/>
        <v>7.9030816374885102</v>
      </c>
      <c r="N5526">
        <f t="shared" si="432"/>
        <v>-110.69509970131024</v>
      </c>
      <c r="O5526">
        <f t="shared" si="433"/>
        <v>32.056036726955433</v>
      </c>
      <c r="P5526">
        <v>0</v>
      </c>
      <c r="Q5526" t="str">
        <f t="shared" si="434"/>
        <v>-110.69509970131,32.0560367269554,0</v>
      </c>
    </row>
    <row r="5527" spans="1:17" x14ac:dyDescent="0.75">
      <c r="A5527">
        <v>55.199999999997587</v>
      </c>
      <c r="F5527">
        <f t="shared" si="430"/>
        <v>4.3657764358473301</v>
      </c>
      <c r="H5527">
        <f t="shared" si="431"/>
        <v>7.8789552831325222</v>
      </c>
      <c r="N5527">
        <f t="shared" si="432"/>
        <v>-110.69510649930643</v>
      </c>
      <c r="O5527">
        <f t="shared" si="433"/>
        <v>32.056026515676621</v>
      </c>
      <c r="P5527">
        <v>0</v>
      </c>
      <c r="Q5527" t="str">
        <f t="shared" si="434"/>
        <v>-110.695106499306,32.0560265156766,0</v>
      </c>
    </row>
    <row r="5528" spans="1:17" x14ac:dyDescent="0.75">
      <c r="A5528">
        <v>55.209999999997585</v>
      </c>
      <c r="F5528">
        <f t="shared" si="430"/>
        <v>4.3293809753058836</v>
      </c>
      <c r="H5528">
        <f t="shared" si="431"/>
        <v>7.8544824968025129</v>
      </c>
      <c r="N5528">
        <f t="shared" si="432"/>
        <v>-110.69511339235488</v>
      </c>
      <c r="O5528">
        <f t="shared" si="433"/>
        <v>32.056016405826469</v>
      </c>
      <c r="P5528">
        <v>0</v>
      </c>
      <c r="Q5528" t="str">
        <f t="shared" si="434"/>
        <v>-110.695113392355,32.0560164058265,0</v>
      </c>
    </row>
    <row r="5529" spans="1:17" x14ac:dyDescent="0.75">
      <c r="A5529">
        <v>55.219999999997583</v>
      </c>
      <c r="F5529">
        <f t="shared" si="430"/>
        <v>4.2933544500642133</v>
      </c>
      <c r="H5529">
        <f t="shared" si="431"/>
        <v>7.8296675223953232</v>
      </c>
      <c r="N5529">
        <f t="shared" si="432"/>
        <v>-110.69512037926496</v>
      </c>
      <c r="O5529">
        <f t="shared" si="433"/>
        <v>32.056006398458351</v>
      </c>
      <c r="P5529">
        <v>0</v>
      </c>
      <c r="Q5529" t="str">
        <f t="shared" si="434"/>
        <v>-110.695120379265,32.0560063984584,0</v>
      </c>
    </row>
    <row r="5530" spans="1:17" x14ac:dyDescent="0.75">
      <c r="A5530">
        <v>55.229999999997581</v>
      </c>
      <c r="F5530">
        <f t="shared" si="430"/>
        <v>4.2577006041097674</v>
      </c>
      <c r="H5530">
        <f t="shared" si="431"/>
        <v>7.8045146460969459</v>
      </c>
      <c r="N5530">
        <f t="shared" si="432"/>
        <v>-110.69512745883449</v>
      </c>
      <c r="O5530">
        <f t="shared" si="433"/>
        <v>32.055996494612252</v>
      </c>
      <c r="P5530">
        <v>0</v>
      </c>
      <c r="Q5530" t="str">
        <f t="shared" si="434"/>
        <v>-110.695127458834,32.0559964946123,0</v>
      </c>
    </row>
    <row r="5531" spans="1:17" x14ac:dyDescent="0.75">
      <c r="A5531">
        <v>55.239999999997579</v>
      </c>
      <c r="F5531">
        <f t="shared" si="430"/>
        <v>4.2224231328319366</v>
      </c>
      <c r="H5531">
        <f t="shared" si="431"/>
        <v>7.7790281958382703</v>
      </c>
      <c r="N5531">
        <f t="shared" si="432"/>
        <v>-110.69513462984979</v>
      </c>
      <c r="O5531">
        <f t="shared" si="433"/>
        <v>32.055986695314672</v>
      </c>
      <c r="P5531">
        <v>0</v>
      </c>
      <c r="Q5531" t="str">
        <f t="shared" si="434"/>
        <v>-110.69513462985,32.0559866953147,0</v>
      </c>
    </row>
    <row r="5532" spans="1:17" x14ac:dyDescent="0.75">
      <c r="A5532">
        <v>55.249999999997577</v>
      </c>
      <c r="F5532">
        <f t="shared" si="430"/>
        <v>4.1875256825556448</v>
      </c>
      <c r="H5532">
        <f t="shared" si="431"/>
        <v>7.7532125407455457</v>
      </c>
      <c r="N5532">
        <f t="shared" si="432"/>
        <v>-110.69514189108594</v>
      </c>
      <c r="O5532">
        <f t="shared" si="433"/>
        <v>32.055977001578484</v>
      </c>
      <c r="P5532">
        <v>0</v>
      </c>
      <c r="Q5532" t="str">
        <f t="shared" si="434"/>
        <v>-110.695141891086,32.0559770015785,0</v>
      </c>
    </row>
    <row r="5533" spans="1:17" x14ac:dyDescent="0.75">
      <c r="A5533">
        <v>55.259999999997575</v>
      </c>
      <c r="F5533">
        <f t="shared" si="430"/>
        <v>4.1530118500811213</v>
      </c>
      <c r="H5533">
        <f t="shared" si="431"/>
        <v>7.7270720905856196</v>
      </c>
      <c r="N5533">
        <f t="shared" si="432"/>
        <v>-110.69514924130688</v>
      </c>
      <c r="O5533">
        <f t="shared" si="433"/>
        <v>32.055967414402801</v>
      </c>
      <c r="P5533">
        <v>0</v>
      </c>
      <c r="Q5533" t="str">
        <f t="shared" si="434"/>
        <v>-110.695149241307,32.0559674144028,0</v>
      </c>
    </row>
    <row r="5534" spans="1:17" x14ac:dyDescent="0.75">
      <c r="A5534">
        <v>55.269999999997573</v>
      </c>
      <c r="F5534">
        <f t="shared" si="430"/>
        <v>4.1188851822300361</v>
      </c>
      <c r="H5534">
        <f t="shared" si="431"/>
        <v>7.7006112952061176</v>
      </c>
      <c r="N5534">
        <f t="shared" si="432"/>
        <v>-110.69515667926557</v>
      </c>
      <c r="O5534">
        <f t="shared" si="433"/>
        <v>32.055957934772842</v>
      </c>
      <c r="P5534">
        <v>0</v>
      </c>
      <c r="Q5534" t="str">
        <f t="shared" si="434"/>
        <v>-110.695156679266,32.0559579347728,0</v>
      </c>
    </row>
    <row r="5535" spans="1:17" x14ac:dyDescent="0.75">
      <c r="A5535">
        <v>55.279999999997571</v>
      </c>
      <c r="F5535">
        <f t="shared" si="430"/>
        <v>4.0851491753977935</v>
      </c>
      <c r="H5535">
        <f t="shared" si="431"/>
        <v>7.6738346439703724</v>
      </c>
      <c r="N5535">
        <f t="shared" si="432"/>
        <v>-110.69516420370411</v>
      </c>
      <c r="O5535">
        <f t="shared" si="433"/>
        <v>32.055948563659832</v>
      </c>
      <c r="P5535">
        <v>0</v>
      </c>
      <c r="Q5535" t="str">
        <f t="shared" si="434"/>
        <v>-110.695164203704,32.0559485636598,0</v>
      </c>
    </row>
    <row r="5536" spans="1:17" x14ac:dyDescent="0.75">
      <c r="A5536">
        <v>55.289999999997569</v>
      </c>
      <c r="F5536">
        <f t="shared" si="430"/>
        <v>4.0518072751123775</v>
      </c>
      <c r="H5536">
        <f t="shared" si="431"/>
        <v>7.6467466651875284</v>
      </c>
      <c r="N5536">
        <f t="shared" si="432"/>
        <v>-110.69517181335401</v>
      </c>
      <c r="O5536">
        <f t="shared" si="433"/>
        <v>32.05593930202086</v>
      </c>
      <c r="P5536">
        <v>0</v>
      </c>
      <c r="Q5536" t="str">
        <f t="shared" si="434"/>
        <v>-110.695171813354,32.0559393020209,0</v>
      </c>
    </row>
    <row r="5537" spans="1:17" x14ac:dyDescent="0.75">
      <c r="A5537">
        <v>55.299999999997567</v>
      </c>
      <c r="F5537">
        <f t="shared" si="430"/>
        <v>4.0188628755995479</v>
      </c>
      <c r="H5537">
        <f t="shared" si="431"/>
        <v>7.6193519255376447</v>
      </c>
      <c r="N5537">
        <f t="shared" si="432"/>
        <v>-110.69517950693626</v>
      </c>
      <c r="O5537">
        <f t="shared" si="433"/>
        <v>32.055930150798773</v>
      </c>
      <c r="P5537">
        <v>0</v>
      </c>
      <c r="Q5537" t="str">
        <f t="shared" si="434"/>
        <v>-110.695179506936,32.0559301507988,0</v>
      </c>
    </row>
    <row r="5538" spans="1:17" x14ac:dyDescent="0.75">
      <c r="A5538">
        <v>55.309999999997565</v>
      </c>
      <c r="F5538">
        <f t="shared" si="430"/>
        <v>3.9863193193545605</v>
      </c>
      <c r="H5538">
        <f t="shared" si="431"/>
        <v>7.5916550294919549</v>
      </c>
      <c r="N5538">
        <f t="shared" si="432"/>
        <v>-110.69518728316146</v>
      </c>
      <c r="O5538">
        <f t="shared" si="433"/>
        <v>32.055921110922043</v>
      </c>
      <c r="P5538">
        <v>0</v>
      </c>
      <c r="Q5538" t="str">
        <f t="shared" si="434"/>
        <v>-110.695187283161,32.055921110922,0</v>
      </c>
    </row>
    <row r="5539" spans="1:17" x14ac:dyDescent="0.75">
      <c r="A5539">
        <v>55.319999999997563</v>
      </c>
      <c r="F5539">
        <f t="shared" si="430"/>
        <v>3.9541798967204222</v>
      </c>
      <c r="H5539">
        <f t="shared" si="431"/>
        <v>7.5636606187283304</v>
      </c>
      <c r="N5539">
        <f t="shared" si="432"/>
        <v>-110.69519514073012</v>
      </c>
      <c r="O5539">
        <f t="shared" si="433"/>
        <v>32.055912183304642</v>
      </c>
      <c r="P5539">
        <v>0</v>
      </c>
      <c r="Q5539" t="str">
        <f t="shared" si="434"/>
        <v>-110.69519514073,32.0559121833046,0</v>
      </c>
    </row>
    <row r="5540" spans="1:17" x14ac:dyDescent="0.75">
      <c r="A5540">
        <v>55.329999999997561</v>
      </c>
      <c r="F5540">
        <f t="shared" si="430"/>
        <v>3.9224478454727603</v>
      </c>
      <c r="H5540">
        <f t="shared" si="431"/>
        <v>7.5353733715420557</v>
      </c>
      <c r="N5540">
        <f t="shared" si="432"/>
        <v>-110.69520307833271</v>
      </c>
      <c r="O5540">
        <f t="shared" si="433"/>
        <v>32.055903368845961</v>
      </c>
      <c r="P5540">
        <v>0</v>
      </c>
      <c r="Q5540" t="str">
        <f t="shared" si="434"/>
        <v>-110.695203078333,32.055903368846,0</v>
      </c>
    </row>
    <row r="5541" spans="1:17" x14ac:dyDescent="0.75">
      <c r="A5541">
        <v>55.339999999997559</v>
      </c>
      <c r="F5541">
        <f t="shared" si="430"/>
        <v>3.8911263504113398</v>
      </c>
      <c r="H5541">
        <f t="shared" si="431"/>
        <v>7.5067980022519674</v>
      </c>
      <c r="N5541">
        <f t="shared" si="432"/>
        <v>-110.69521109464984</v>
      </c>
      <c r="O5541">
        <f t="shared" si="433"/>
        <v>32.055894668430668</v>
      </c>
      <c r="P5541">
        <v>0</v>
      </c>
      <c r="Q5541" t="str">
        <f t="shared" si="434"/>
        <v>-110.69521109465,32.0558946684307,0</v>
      </c>
    </row>
    <row r="5542" spans="1:17" x14ac:dyDescent="0.75">
      <c r="A5542">
        <v>55.349999999997557</v>
      </c>
      <c r="F5542">
        <f t="shared" si="430"/>
        <v>3.860218542958278</v>
      </c>
      <c r="H5542">
        <f t="shared" si="431"/>
        <v>7.4779392606020005</v>
      </c>
      <c r="N5542">
        <f t="shared" si="432"/>
        <v>-110.69521918835245</v>
      </c>
      <c r="O5542">
        <f t="shared" si="433"/>
        <v>32.055886082928595</v>
      </c>
      <c r="P5542">
        <v>0</v>
      </c>
      <c r="Q5542" t="str">
        <f t="shared" si="434"/>
        <v>-110.695219188352,32.0558860829286,0</v>
      </c>
    </row>
    <row r="5543" spans="1:17" x14ac:dyDescent="0.75">
      <c r="A5543">
        <v>55.359999999997555</v>
      </c>
      <c r="F5543">
        <f t="shared" si="430"/>
        <v>3.8297275007630849</v>
      </c>
      <c r="H5543">
        <f t="shared" si="431"/>
        <v>7.4488019311583855</v>
      </c>
      <c r="N5543">
        <f t="shared" si="432"/>
        <v>-110.69522735810203</v>
      </c>
      <c r="O5543">
        <f t="shared" si="433"/>
        <v>32.055877613194653</v>
      </c>
      <c r="P5543">
        <v>0</v>
      </c>
      <c r="Q5543" t="str">
        <f t="shared" si="434"/>
        <v>-110.695227358102,32.0558776131947,0</v>
      </c>
    </row>
    <row r="5544" spans="1:17" x14ac:dyDescent="0.75">
      <c r="A5544">
        <v>55.369999999997553</v>
      </c>
      <c r="F5544">
        <f t="shared" si="430"/>
        <v>3.7996562473143709</v>
      </c>
      <c r="H5544">
        <f t="shared" si="431"/>
        <v>7.4193908327021987</v>
      </c>
      <c r="N5544">
        <f t="shared" si="432"/>
        <v>-110.69523560255065</v>
      </c>
      <c r="O5544">
        <f t="shared" si="433"/>
        <v>32.055869260068697</v>
      </c>
      <c r="P5544">
        <v>0</v>
      </c>
      <c r="Q5544" t="str">
        <f t="shared" si="434"/>
        <v>-110.695235602551,32.0558692600687,0</v>
      </c>
    </row>
    <row r="5545" spans="1:17" x14ac:dyDescent="0.75">
      <c r="A5545">
        <v>55.379999999997551</v>
      </c>
      <c r="F5545">
        <f t="shared" si="430"/>
        <v>3.7700077515585524</v>
      </c>
      <c r="H5545">
        <f t="shared" si="431"/>
        <v>7.3897108176178072</v>
      </c>
      <c r="N5545">
        <f t="shared" si="432"/>
        <v>-110.69524392034131</v>
      </c>
      <c r="O5545">
        <f t="shared" si="433"/>
        <v>32.055861024375432</v>
      </c>
      <c r="P5545">
        <v>0</v>
      </c>
      <c r="Q5545" t="str">
        <f t="shared" si="434"/>
        <v>-110.695243920341,32.0558610243754,0</v>
      </c>
    </row>
    <row r="5546" spans="1:17" x14ac:dyDescent="0.75">
      <c r="A5546">
        <v>55.389999999997549</v>
      </c>
      <c r="F5546">
        <f t="shared" si="430"/>
        <v>3.7407849275253913</v>
      </c>
      <c r="H5546">
        <f t="shared" si="431"/>
        <v>7.3597667712769708</v>
      </c>
      <c r="N5546">
        <f t="shared" si="432"/>
        <v>-110.69525231010793</v>
      </c>
      <c r="O5546">
        <f t="shared" si="433"/>
        <v>32.055852906924308</v>
      </c>
      <c r="P5546">
        <v>0</v>
      </c>
      <c r="Q5546" t="str">
        <f t="shared" si="434"/>
        <v>-110.695252310108,32.0558529069243,0</v>
      </c>
    </row>
    <row r="5547" spans="1:17" x14ac:dyDescent="0.75">
      <c r="A5547">
        <v>55.399999999997547</v>
      </c>
      <c r="F5547">
        <f t="shared" si="430"/>
        <v>3.7119906339605002</v>
      </c>
      <c r="H5547">
        <f t="shared" si="431"/>
        <v>7.3295636114187719</v>
      </c>
      <c r="N5547">
        <f t="shared" si="432"/>
        <v>-110.69526077047568</v>
      </c>
      <c r="O5547">
        <f t="shared" si="433"/>
        <v>32.055844908509428</v>
      </c>
      <c r="P5547">
        <v>0</v>
      </c>
      <c r="Q5547" t="str">
        <f t="shared" si="434"/>
        <v>-110.695260770476,32.0558449085094,0</v>
      </c>
    </row>
    <row r="5548" spans="1:17" x14ac:dyDescent="0.75">
      <c r="A5548">
        <v>55.409999999997545</v>
      </c>
      <c r="F5548">
        <f t="shared" si="430"/>
        <v>3.6836276739648577</v>
      </c>
      <c r="H5548">
        <f t="shared" si="431"/>
        <v>7.2991062875254551</v>
      </c>
      <c r="N5548">
        <f t="shared" si="432"/>
        <v>-110.69526930006106</v>
      </c>
      <c r="O5548">
        <f t="shared" si="433"/>
        <v>32.055837029909434</v>
      </c>
      <c r="P5548">
        <v>0</v>
      </c>
      <c r="Q5548" t="str">
        <f t="shared" si="434"/>
        <v>-110.695269300061,32.0558370299094,0</v>
      </c>
    </row>
    <row r="5549" spans="1:17" x14ac:dyDescent="0.75">
      <c r="A5549">
        <v>55.419999999997543</v>
      </c>
      <c r="F5549">
        <f t="shared" si="430"/>
        <v>3.6556987946413297</v>
      </c>
      <c r="H5549">
        <f t="shared" si="431"/>
        <v>7.2683997801942386</v>
      </c>
      <c r="N5549">
        <f t="shared" si="432"/>
        <v>-110.69527789747208</v>
      </c>
      <c r="O5549">
        <f t="shared" si="433"/>
        <v>32.055829271887397</v>
      </c>
      <c r="P5549">
        <v>0</v>
      </c>
      <c r="Q5549" t="str">
        <f t="shared" si="434"/>
        <v>-110.695277897472,32.0558292718874,0</v>
      </c>
    </row>
    <row r="5550" spans="1:17" x14ac:dyDescent="0.75">
      <c r="A5550">
        <v>55.429999999997541</v>
      </c>
      <c r="F5550">
        <f t="shared" si="430"/>
        <v>3.6282066867483773</v>
      </c>
      <c r="H5550">
        <f t="shared" si="431"/>
        <v>7.2374491005052981</v>
      </c>
      <c r="N5550">
        <f t="shared" si="432"/>
        <v>-110.69528656130851</v>
      </c>
      <c r="O5550">
        <f t="shared" si="433"/>
        <v>32.05582163519076</v>
      </c>
      <c r="P5550">
        <v>0</v>
      </c>
      <c r="Q5550" t="str">
        <f t="shared" si="434"/>
        <v>-110.695286561309,32.0558216351908,0</v>
      </c>
    </row>
    <row r="5551" spans="1:17" x14ac:dyDescent="0.75">
      <c r="A5551">
        <v>55.439999999997539</v>
      </c>
      <c r="F5551">
        <f t="shared" si="430"/>
        <v>3.6011539843607436</v>
      </c>
      <c r="H5551">
        <f t="shared" si="431"/>
        <v>7.2062592893856499</v>
      </c>
      <c r="N5551">
        <f t="shared" si="432"/>
        <v>-110.69529529016195</v>
      </c>
      <c r="O5551">
        <f t="shared" si="433"/>
        <v>32.055814120551211</v>
      </c>
      <c r="P5551">
        <v>0</v>
      </c>
      <c r="Q5551" t="str">
        <f t="shared" si="434"/>
        <v>-110.695295290162,32.0558141205512,0</v>
      </c>
    </row>
    <row r="5552" spans="1:17" x14ac:dyDescent="0.75">
      <c r="A5552">
        <v>55.449999999997537</v>
      </c>
      <c r="F5552">
        <f t="shared" si="430"/>
        <v>3.5745432645374553</v>
      </c>
      <c r="H5552">
        <f t="shared" si="431"/>
        <v>7.1748354169695165</v>
      </c>
      <c r="N5552">
        <f t="shared" si="432"/>
        <v>-110.69530408261612</v>
      </c>
      <c r="O5552">
        <f t="shared" si="433"/>
        <v>32.055806728684594</v>
      </c>
      <c r="P5552">
        <v>0</v>
      </c>
      <c r="Q5552" t="str">
        <f t="shared" si="434"/>
        <v>-110.695304082616,32.0558067286846,0</v>
      </c>
    </row>
    <row r="5553" spans="1:17" x14ac:dyDescent="0.75">
      <c r="A5553">
        <v>55.459999999997535</v>
      </c>
      <c r="F5553">
        <f t="shared" si="430"/>
        <v>3.5483770469969778</v>
      </c>
      <c r="H5553">
        <f t="shared" si="431"/>
        <v>7.1431825819548553</v>
      </c>
      <c r="N5553">
        <f t="shared" si="432"/>
        <v>-110.69531293724695</v>
      </c>
      <c r="O5553">
        <f t="shared" si="433"/>
        <v>32.055799460290828</v>
      </c>
      <c r="P5553">
        <v>0</v>
      </c>
      <c r="Q5553" t="str">
        <f t="shared" si="434"/>
        <v>-110.695312937247,32.0557994602908,0</v>
      </c>
    </row>
    <row r="5554" spans="1:17" x14ac:dyDescent="0.75">
      <c r="A5554">
        <v>55.469999999997533</v>
      </c>
      <c r="F5554">
        <f t="shared" si="430"/>
        <v>3.5226577937996453</v>
      </c>
      <c r="H5554">
        <f t="shared" si="431"/>
        <v>7.1113059109563217</v>
      </c>
      <c r="N5554">
        <f t="shared" si="432"/>
        <v>-110.69532185262281</v>
      </c>
      <c r="O5554">
        <f t="shared" si="433"/>
        <v>32.055792316053832</v>
      </c>
      <c r="P5554">
        <v>0</v>
      </c>
      <c r="Q5554" t="str">
        <f t="shared" si="434"/>
        <v>-110.695321852623,32.0557923160538,0</v>
      </c>
    </row>
    <row r="5555" spans="1:17" x14ac:dyDescent="0.75">
      <c r="A5555">
        <v>55.479999999997531</v>
      </c>
      <c r="F5555">
        <f t="shared" si="430"/>
        <v>3.4973879090373847</v>
      </c>
      <c r="H5555">
        <f t="shared" si="431"/>
        <v>7.0792105578546725</v>
      </c>
      <c r="N5555">
        <f t="shared" si="432"/>
        <v>-110.69533082730467</v>
      </c>
      <c r="O5555">
        <f t="shared" si="433"/>
        <v>32.055785296641396</v>
      </c>
      <c r="P5555">
        <v>0</v>
      </c>
      <c r="Q5555" t="str">
        <f t="shared" si="434"/>
        <v>-110.695330827305,32.0557852966414,0</v>
      </c>
    </row>
    <row r="5556" spans="1:17" x14ac:dyDescent="0.75">
      <c r="A5556">
        <v>55.489999999997529</v>
      </c>
      <c r="F5556">
        <f t="shared" si="430"/>
        <v>3.4725697385307739</v>
      </c>
      <c r="H5556">
        <f t="shared" si="431"/>
        <v>7.0469017031427486</v>
      </c>
      <c r="N5556">
        <f t="shared" si="432"/>
        <v>-110.69533985984631</v>
      </c>
      <c r="O5556">
        <f t="shared" si="433"/>
        <v>32.055778402705144</v>
      </c>
      <c r="P5556">
        <v>0</v>
      </c>
      <c r="Q5556" t="str">
        <f t="shared" si="434"/>
        <v>-110.695339859846,32.0557784027051,0</v>
      </c>
    </row>
    <row r="5557" spans="1:17" x14ac:dyDescent="0.75">
      <c r="A5557">
        <v>55.499999999997527</v>
      </c>
      <c r="F5557">
        <f t="shared" si="430"/>
        <v>3.4482055695334983</v>
      </c>
      <c r="H5557">
        <f t="shared" si="431"/>
        <v>7.0143845532680729</v>
      </c>
      <c r="N5557">
        <f t="shared" si="432"/>
        <v>-110.69534894879445</v>
      </c>
      <c r="O5557">
        <f t="shared" si="433"/>
        <v>32.055771634880422</v>
      </c>
      <c r="P5557">
        <v>0</v>
      </c>
      <c r="Q5557" t="str">
        <f t="shared" si="434"/>
        <v>-110.695348948794,32.0557716348804,0</v>
      </c>
    </row>
    <row r="5558" spans="1:17" x14ac:dyDescent="0.75">
      <c r="A5558">
        <v>55.509999999997525</v>
      </c>
      <c r="F5558">
        <f t="shared" si="430"/>
        <v>3.4242976304441823</v>
      </c>
      <c r="H5558">
        <f t="shared" si="431"/>
        <v>6.9816643399721414</v>
      </c>
      <c r="N5558">
        <f t="shared" si="432"/>
        <v>-110.69535809268899</v>
      </c>
      <c r="O5558">
        <f t="shared" si="433"/>
        <v>32.055764993786234</v>
      </c>
      <c r="P5558">
        <v>0</v>
      </c>
      <c r="Q5558" t="str">
        <f t="shared" si="434"/>
        <v>-110.695358092689,32.0557649937862,0</v>
      </c>
    </row>
    <row r="5559" spans="1:17" x14ac:dyDescent="0.75">
      <c r="A5559">
        <v>55.519999999997523</v>
      </c>
      <c r="F5559">
        <f t="shared" si="430"/>
        <v>3.4008480905257512</v>
      </c>
      <c r="H5559">
        <f t="shared" si="431"/>
        <v>6.9487463196266539</v>
      </c>
      <c r="N5559">
        <f t="shared" si="432"/>
        <v>-110.69536729006317</v>
      </c>
      <c r="O5559">
        <f t="shared" si="433"/>
        <v>32.055758480025148</v>
      </c>
      <c r="P5559">
        <v>0</v>
      </c>
      <c r="Q5559" t="str">
        <f t="shared" si="434"/>
        <v>-110.695367290063,32.0557584800251,0</v>
      </c>
    </row>
    <row r="5560" spans="1:17" x14ac:dyDescent="0.75">
      <c r="A5560">
        <v>55.529999999997521</v>
      </c>
      <c r="F5560">
        <f t="shared" si="430"/>
        <v>3.3778590596321503</v>
      </c>
      <c r="H5560">
        <f t="shared" si="431"/>
        <v>6.9156357725663584</v>
      </c>
      <c r="N5560">
        <f t="shared" si="432"/>
        <v>-110.69537653944377</v>
      </c>
      <c r="O5560">
        <f t="shared" si="433"/>
        <v>32.055752094183227</v>
      </c>
      <c r="P5560">
        <v>0</v>
      </c>
      <c r="Q5560" t="str">
        <f t="shared" si="434"/>
        <v>-110.695376539444,32.0557520941832,0</v>
      </c>
    </row>
    <row r="5561" spans="1:17" x14ac:dyDescent="0.75">
      <c r="A5561">
        <v>55.539999999997519</v>
      </c>
      <c r="F5561">
        <f t="shared" si="430"/>
        <v>3.3553325879427081</v>
      </c>
      <c r="H5561">
        <f t="shared" si="431"/>
        <v>6.8823380024191305</v>
      </c>
      <c r="N5561">
        <f t="shared" si="432"/>
        <v>-110.69538583935126</v>
      </c>
      <c r="O5561">
        <f t="shared" si="433"/>
        <v>32.055745836829985</v>
      </c>
      <c r="P5561">
        <v>0</v>
      </c>
      <c r="Q5561" t="str">
        <f t="shared" si="434"/>
        <v>-110.695385839351,32.05574583683,0</v>
      </c>
    </row>
    <row r="5562" spans="1:17" x14ac:dyDescent="0.75">
      <c r="A5562">
        <v>55.549999999997517</v>
      </c>
      <c r="F5562">
        <f t="shared" si="430"/>
        <v>3.3332706657040001</v>
      </c>
      <c r="H5562">
        <f t="shared" si="431"/>
        <v>6.8488583354329737</v>
      </c>
      <c r="N5562">
        <f t="shared" si="432"/>
        <v>-110.69539518830005</v>
      </c>
      <c r="O5562">
        <f t="shared" si="433"/>
        <v>32.055739708518246</v>
      </c>
      <c r="P5562">
        <v>0</v>
      </c>
      <c r="Q5562" t="str">
        <f t="shared" si="434"/>
        <v>-110.6953951883,32.0557397085182,0</v>
      </c>
    </row>
    <row r="5563" spans="1:17" x14ac:dyDescent="0.75">
      <c r="A5563">
        <v>55.559999999997515</v>
      </c>
      <c r="F5563">
        <f t="shared" si="430"/>
        <v>3.3116752229792947</v>
      </c>
      <c r="H5563">
        <f t="shared" si="431"/>
        <v>6.8152021198001869</v>
      </c>
      <c r="N5563">
        <f t="shared" si="432"/>
        <v>-110.69540458479861</v>
      </c>
      <c r="O5563">
        <f t="shared" si="433"/>
        <v>32.055733709784157</v>
      </c>
      <c r="P5563">
        <v>0</v>
      </c>
      <c r="Q5563" t="str">
        <f t="shared" si="434"/>
        <v>-110.695404584799,32.0557337097842,0</v>
      </c>
    </row>
    <row r="5564" spans="1:17" x14ac:dyDescent="0.75">
      <c r="A5564">
        <v>55.569999999997513</v>
      </c>
      <c r="F5564">
        <f t="shared" si="430"/>
        <v>3.2905481294056385</v>
      </c>
      <c r="H5564">
        <f t="shared" si="431"/>
        <v>6.7813747249787557</v>
      </c>
      <c r="N5564">
        <f t="shared" si="432"/>
        <v>-110.69541402734971</v>
      </c>
      <c r="O5564">
        <f t="shared" si="433"/>
        <v>32.055727841147053</v>
      </c>
      <c r="P5564">
        <v>0</v>
      </c>
      <c r="Q5564" t="str">
        <f t="shared" si="434"/>
        <v>-110.69541402735,32.0557278411471,0</v>
      </c>
    </row>
    <row r="5565" spans="1:17" x14ac:dyDescent="0.75">
      <c r="A5565">
        <v>55.579999999997511</v>
      </c>
      <c r="F5565">
        <f t="shared" si="430"/>
        <v>3.2698911939585678</v>
      </c>
      <c r="H5565">
        <f t="shared" si="431"/>
        <v>6.7473815410110225</v>
      </c>
      <c r="N5565">
        <f t="shared" si="432"/>
        <v>-110.6954235144506</v>
      </c>
      <c r="O5565">
        <f t="shared" si="433"/>
        <v>32.055722103109431</v>
      </c>
      <c r="P5565">
        <v>0</v>
      </c>
      <c r="Q5565" t="str">
        <f t="shared" si="434"/>
        <v>-110.695423514451,32.0557221031094,0</v>
      </c>
    </row>
    <row r="5566" spans="1:17" x14ac:dyDescent="0.75">
      <c r="A5566">
        <v>55.589999999997509</v>
      </c>
      <c r="F5566">
        <f t="shared" si="430"/>
        <v>3.2497061647245546</v>
      </c>
      <c r="H5566">
        <f t="shared" si="431"/>
        <v>6.7132279778398987</v>
      </c>
      <c r="N5566">
        <f t="shared" si="432"/>
        <v>-110.69543304459316</v>
      </c>
      <c r="O5566">
        <f t="shared" si="433"/>
        <v>32.055716496156869</v>
      </c>
      <c r="P5566">
        <v>0</v>
      </c>
      <c r="Q5566" t="str">
        <f t="shared" si="434"/>
        <v>-110.695433044593,32.0557164961569,0</v>
      </c>
    </row>
    <row r="5567" spans="1:17" x14ac:dyDescent="0.75">
      <c r="A5567">
        <v>55.599999999997507</v>
      </c>
      <c r="F5567">
        <f t="shared" si="430"/>
        <v>3.2299947286810595</v>
      </c>
      <c r="H5567">
        <f t="shared" si="431"/>
        <v>6.6789194646222745</v>
      </c>
      <c r="N5567">
        <f t="shared" si="432"/>
        <v>-110.69544261626415</v>
      </c>
      <c r="O5567">
        <f t="shared" si="433"/>
        <v>32.055711020757968</v>
      </c>
      <c r="P5567">
        <v>0</v>
      </c>
      <c r="Q5567" t="str">
        <f t="shared" si="434"/>
        <v>-110.695442616264,32.055711020758,0</v>
      </c>
    </row>
    <row r="5568" spans="1:17" x14ac:dyDescent="0.75">
      <c r="A5568">
        <v>55.609999999997505</v>
      </c>
      <c r="F5568">
        <f t="shared" si="430"/>
        <v>3.2107585114844244</v>
      </c>
      <c r="H5568">
        <f t="shared" si="431"/>
        <v>6.6444614490402873</v>
      </c>
      <c r="N5568">
        <f t="shared" si="432"/>
        <v>-110.69545222794538</v>
      </c>
      <c r="O5568">
        <f t="shared" si="433"/>
        <v>32.055705677364301</v>
      </c>
      <c r="P5568">
        <v>0</v>
      </c>
      <c r="Q5568" t="str">
        <f t="shared" si="434"/>
        <v>-110.695452227945,32.0557056773643,0</v>
      </c>
    </row>
    <row r="5569" spans="1:17" x14ac:dyDescent="0.75">
      <c r="A5569">
        <v>55.619999999997503</v>
      </c>
      <c r="F5569">
        <f t="shared" si="430"/>
        <v>3.1919990772654718</v>
      </c>
      <c r="H5569">
        <f t="shared" si="431"/>
        <v>6.6098593966100916</v>
      </c>
      <c r="N5569">
        <f t="shared" si="432"/>
        <v>-110.69546187811389</v>
      </c>
      <c r="O5569">
        <f t="shared" si="433"/>
        <v>32.05570046641035</v>
      </c>
      <c r="P5569">
        <v>0</v>
      </c>
      <c r="Q5569" t="str">
        <f t="shared" si="434"/>
        <v>-110.695461878114,32.0557004664104,0</v>
      </c>
    </row>
    <row r="5570" spans="1:17" x14ac:dyDescent="0.75">
      <c r="A5570">
        <v>55.629999999997501</v>
      </c>
      <c r="F5570">
        <f t="shared" si="430"/>
        <v>3.1737179284329113</v>
      </c>
      <c r="H5570">
        <f t="shared" si="431"/>
        <v>6.5751187899884211</v>
      </c>
      <c r="N5570">
        <f t="shared" si="432"/>
        <v>-110.69547156524214</v>
      </c>
      <c r="O5570">
        <f t="shared" si="433"/>
        <v>32.055695388313453</v>
      </c>
      <c r="P5570">
        <v>0</v>
      </c>
      <c r="Q5570" t="str">
        <f t="shared" si="434"/>
        <v>-110.695471565242,32.0556953883135,0</v>
      </c>
    </row>
    <row r="5571" spans="1:17" x14ac:dyDescent="0.75">
      <c r="A5571">
        <v>55.639999999997499</v>
      </c>
      <c r="F5571">
        <f t="shared" si="430"/>
        <v>3.1559165054845497</v>
      </c>
      <c r="H5571">
        <f t="shared" si="431"/>
        <v>6.5402451282769665</v>
      </c>
      <c r="N5571">
        <f t="shared" si="432"/>
        <v>-110.69548128779824</v>
      </c>
      <c r="O5571">
        <f t="shared" si="433"/>
        <v>32.055690443473743</v>
      </c>
      <c r="P5571">
        <v>0</v>
      </c>
      <c r="Q5571" t="str">
        <f t="shared" si="434"/>
        <v>-110.695481287798,32.0556904434737,0</v>
      </c>
    </row>
    <row r="5572" spans="1:17" x14ac:dyDescent="0.75">
      <c r="A5572">
        <v>55.649999999997497</v>
      </c>
      <c r="F5572">
        <f t="shared" si="430"/>
        <v>3.1385961868263474</v>
      </c>
      <c r="H5572">
        <f t="shared" si="431"/>
        <v>6.5052439263246828</v>
      </c>
      <c r="N5572">
        <f t="shared" si="432"/>
        <v>-110.6954910442461</v>
      </c>
      <c r="O5572">
        <f t="shared" si="433"/>
        <v>32.05568563227412</v>
      </c>
      <c r="P5572">
        <v>0</v>
      </c>
      <c r="Q5572" t="str">
        <f t="shared" si="434"/>
        <v>-110.695491044246,32.0556856322741,0</v>
      </c>
    </row>
    <row r="5573" spans="1:17" x14ac:dyDescent="0.75">
      <c r="A5573">
        <v>55.659999999997495</v>
      </c>
      <c r="F5573">
        <f t="shared" si="430"/>
        <v>3.1217582885993336</v>
      </c>
      <c r="H5573">
        <f t="shared" si="431"/>
        <v>6.4701207140281038</v>
      </c>
      <c r="N5573">
        <f t="shared" si="432"/>
        <v>-110.69550083304566</v>
      </c>
      <c r="O5573">
        <f t="shared" si="433"/>
        <v>32.055680955080163</v>
      </c>
      <c r="P5573">
        <v>0</v>
      </c>
      <c r="Q5573" t="str">
        <f t="shared" si="434"/>
        <v>-110.695500833046,32.0556809550802,0</v>
      </c>
    </row>
    <row r="5574" spans="1:17" x14ac:dyDescent="0.75">
      <c r="A5574">
        <v>55.669999999997493</v>
      </c>
      <c r="F5574">
        <f t="shared" si="430"/>
        <v>3.1054040645143917</v>
      </c>
      <c r="H5574">
        <f t="shared" si="431"/>
        <v>6.4348810356297221</v>
      </c>
      <c r="N5574">
        <f t="shared" si="432"/>
        <v>-110.69551065265304</v>
      </c>
      <c r="O5574">
        <f t="shared" si="433"/>
        <v>32.055676412240139</v>
      </c>
      <c r="P5574">
        <v>0</v>
      </c>
      <c r="Q5574" t="str">
        <f t="shared" si="434"/>
        <v>-110.695510652653,32.0556764122401,0</v>
      </c>
    </row>
    <row r="5575" spans="1:17" x14ac:dyDescent="0.75">
      <c r="A5575">
        <v>55.679999999997491</v>
      </c>
      <c r="F5575">
        <f t="shared" ref="F5575:F5638" si="435">($A$4+$A$5)*COS(($A$5/$A$4)*(A5575)) - $A$6*COS((1+$A$5/$A$4)*(A5575))</f>
        <v>3.0895347056949891</v>
      </c>
      <c r="H5575">
        <f t="shared" ref="H5575:H5638" si="436">($A$4+$A$5)*SIN(($A$5/$A$4)*(A5575)) - $A$6*SIN((1+$A$5/$A$4)*(A5575))</f>
        <v>6.399530449014704</v>
      </c>
      <c r="N5575">
        <f t="shared" si="432"/>
        <v>-110.69552050152083</v>
      </c>
      <c r="O5575">
        <f t="shared" si="433"/>
        <v>32.055672004084911</v>
      </c>
      <c r="P5575">
        <v>0</v>
      </c>
      <c r="Q5575" t="str">
        <f t="shared" si="434"/>
        <v>-110.695520501521,32.0556720040849,0</v>
      </c>
    </row>
    <row r="5576" spans="1:17" x14ac:dyDescent="0.75">
      <c r="A5576">
        <v>55.68999999999749</v>
      </c>
      <c r="F5576">
        <f t="shared" si="435"/>
        <v>3.074151340527759</v>
      </c>
      <c r="H5576">
        <f t="shared" si="436"/>
        <v>6.3640745250055835</v>
      </c>
      <c r="N5576">
        <f t="shared" si="432"/>
        <v>-110.69553037809814</v>
      </c>
      <c r="O5576">
        <f t="shared" si="433"/>
        <v>32.055667730927922</v>
      </c>
      <c r="P5576">
        <v>0</v>
      </c>
      <c r="Q5576" t="str">
        <f t="shared" si="434"/>
        <v>-110.695530378098,32.0556677309279,0</v>
      </c>
    </row>
    <row r="5577" spans="1:17" x14ac:dyDescent="0.75">
      <c r="A5577">
        <v>55.699999999997488</v>
      </c>
      <c r="F5577">
        <f t="shared" si="435"/>
        <v>3.0592550345210916</v>
      </c>
      <c r="H5577">
        <f t="shared" si="436"/>
        <v>6.3285188466556255</v>
      </c>
      <c r="N5577">
        <f t="shared" ref="N5577:N5640" si="437">$P$4+(H5578/3600)</f>
        <v>-110.69554028083095</v>
      </c>
      <c r="O5577">
        <f t="shared" ref="O5577:O5640" si="438">$Q$4+(F5577/3600)</f>
        <v>32.055663593065141</v>
      </c>
      <c r="P5577">
        <v>0</v>
      </c>
      <c r="Q5577" t="str">
        <f t="shared" ref="Q5577:Q5640" si="439">N5577&amp;","&amp;O5577&amp;","&amp;0</f>
        <v>-110.695540280831,32.0556635930651,0</v>
      </c>
    </row>
    <row r="5578" spans="1:17" x14ac:dyDescent="0.75">
      <c r="A5578">
        <v>55.709999999997486</v>
      </c>
      <c r="F5578">
        <f t="shared" si="435"/>
        <v>3.0448467901716558</v>
      </c>
      <c r="H5578">
        <f t="shared" si="436"/>
        <v>6.292869008540471</v>
      </c>
      <c r="N5578">
        <f t="shared" si="437"/>
        <v>-110.6955502081622</v>
      </c>
      <c r="O5578">
        <f t="shared" si="438"/>
        <v>32.055659590775043</v>
      </c>
      <c r="P5578">
        <v>0</v>
      </c>
      <c r="Q5578" t="str">
        <f t="shared" si="439"/>
        <v>-110.695550208162,32.055659590775,0</v>
      </c>
    </row>
    <row r="5579" spans="1:17" x14ac:dyDescent="0.75">
      <c r="A5579">
        <v>55.719999999997484</v>
      </c>
      <c r="F5579">
        <f t="shared" si="435"/>
        <v>3.0309275468388956</v>
      </c>
      <c r="H5579">
        <f t="shared" si="436"/>
        <v>6.2571306160483839</v>
      </c>
      <c r="N5579">
        <f t="shared" si="437"/>
        <v>-110.69556015853203</v>
      </c>
      <c r="O5579">
        <f t="shared" si="438"/>
        <v>32.055655724318562</v>
      </c>
      <c r="P5579">
        <v>0</v>
      </c>
      <c r="Q5579" t="str">
        <f t="shared" si="439"/>
        <v>-110.695560158532,32.0556557243186,0</v>
      </c>
    </row>
    <row r="5580" spans="1:17" x14ac:dyDescent="0.75">
      <c r="A5580">
        <v>55.729999999997482</v>
      </c>
      <c r="F5580">
        <f t="shared" si="435"/>
        <v>3.0174981806275336</v>
      </c>
      <c r="H5580">
        <f t="shared" si="436"/>
        <v>6.2213092846691138</v>
      </c>
      <c r="N5580">
        <f t="shared" si="437"/>
        <v>-110.69557013037797</v>
      </c>
      <c r="O5580">
        <f t="shared" si="438"/>
        <v>32.055651993939058</v>
      </c>
      <c r="P5580">
        <v>0</v>
      </c>
      <c r="Q5580" t="str">
        <f t="shared" si="439"/>
        <v>-110.695570130378,32.0556519939391,0</v>
      </c>
    </row>
    <row r="5581" spans="1:17" x14ac:dyDescent="0.75">
      <c r="A5581">
        <v>55.73999999999748</v>
      </c>
      <c r="F5581">
        <f t="shared" si="435"/>
        <v>3.0045595042780606</v>
      </c>
      <c r="H5581">
        <f t="shared" si="436"/>
        <v>6.1854106392814545</v>
      </c>
      <c r="N5581">
        <f t="shared" si="437"/>
        <v>-110.69558012213515</v>
      </c>
      <c r="O5581">
        <f t="shared" si="438"/>
        <v>32.055648399862299</v>
      </c>
      <c r="P5581">
        <v>0</v>
      </c>
      <c r="Q5581" t="str">
        <f t="shared" si="439"/>
        <v>-110.695580122135,32.0556483998623,0</v>
      </c>
    </row>
    <row r="5582" spans="1:17" x14ac:dyDescent="0.75">
      <c r="A5582">
        <v>55.749999999997478</v>
      </c>
      <c r="F5582">
        <f t="shared" si="435"/>
        <v>2.9921122670652802</v>
      </c>
      <c r="H5582">
        <f t="shared" si="436"/>
        <v>6.1494403134397642</v>
      </c>
      <c r="N5582">
        <f t="shared" si="437"/>
        <v>-110.69559013223648</v>
      </c>
      <c r="O5582">
        <f t="shared" si="438"/>
        <v>32.055644942296404</v>
      </c>
      <c r="P5582">
        <v>0</v>
      </c>
      <c r="Q5582" t="str">
        <f t="shared" si="439"/>
        <v>-110.695590132236,32.0556449422964,0</v>
      </c>
    </row>
    <row r="5583" spans="1:17" x14ac:dyDescent="0.75">
      <c r="A5583">
        <v>55.759999999997476</v>
      </c>
      <c r="F5583">
        <f t="shared" si="435"/>
        <v>2.980157154704846</v>
      </c>
      <c r="H5583">
        <f t="shared" si="436"/>
        <v>6.1134039486591059</v>
      </c>
      <c r="N5583">
        <f t="shared" si="437"/>
        <v>-110.69560015911286</v>
      </c>
      <c r="O5583">
        <f t="shared" si="438"/>
        <v>32.05564162143186</v>
      </c>
      <c r="P5583">
        <v>0</v>
      </c>
      <c r="Q5583" t="str">
        <f t="shared" si="439"/>
        <v>-110.695600159113,32.0556416214319,0</v>
      </c>
    </row>
    <row r="5584" spans="1:17" x14ac:dyDescent="0.75">
      <c r="A5584">
        <v>55.769999999997474</v>
      </c>
      <c r="F5584">
        <f t="shared" si="435"/>
        <v>2.9686947892678801</v>
      </c>
      <c r="H5584">
        <f t="shared" si="436"/>
        <v>6.0773071936996557</v>
      </c>
      <c r="N5584">
        <f t="shared" si="437"/>
        <v>-110.69561020119338</v>
      </c>
      <c r="O5584">
        <f t="shared" si="438"/>
        <v>32.055638437441459</v>
      </c>
      <c r="P5584">
        <v>0</v>
      </c>
      <c r="Q5584" t="str">
        <f t="shared" si="439"/>
        <v>-110.695610201193,32.0556384374415,0</v>
      </c>
    </row>
    <row r="5585" spans="1:17" x14ac:dyDescent="0.75">
      <c r="A5585">
        <v>55.779999999997472</v>
      </c>
      <c r="F5585">
        <f t="shared" si="435"/>
        <v>2.9577257291036294</v>
      </c>
      <c r="H5585">
        <f t="shared" si="436"/>
        <v>6.0411557038500643</v>
      </c>
      <c r="N5585">
        <f t="shared" si="437"/>
        <v>-110.6956202569055</v>
      </c>
      <c r="O5585">
        <f t="shared" si="438"/>
        <v>32.055635390480305</v>
      </c>
      <c r="P5585">
        <v>0</v>
      </c>
      <c r="Q5585" t="str">
        <f t="shared" si="439"/>
        <v>-110.695620256905,32.0556353904803,0</v>
      </c>
    </row>
    <row r="5586" spans="1:17" x14ac:dyDescent="0.75">
      <c r="A5586">
        <v>55.78999999999747</v>
      </c>
      <c r="F5586">
        <f t="shared" si="435"/>
        <v>2.9472504687701977</v>
      </c>
      <c r="H5586">
        <f t="shared" si="436"/>
        <v>6.0049551402100194</v>
      </c>
      <c r="N5586">
        <f t="shared" si="437"/>
        <v>-110.69563032467528</v>
      </c>
      <c r="O5586">
        <f t="shared" si="438"/>
        <v>32.055632480685766</v>
      </c>
      <c r="P5586">
        <v>0</v>
      </c>
      <c r="Q5586" t="str">
        <f t="shared" si="439"/>
        <v>-110.695630324675,32.0556324806858,0</v>
      </c>
    </row>
    <row r="5587" spans="1:17" x14ac:dyDescent="0.75">
      <c r="A5587">
        <v>55.799999999997468</v>
      </c>
      <c r="F5587">
        <f t="shared" si="435"/>
        <v>2.9372694389733502</v>
      </c>
      <c r="H5587">
        <f t="shared" si="436"/>
        <v>5.9687111689720735</v>
      </c>
      <c r="N5587">
        <f t="shared" si="437"/>
        <v>-110.69564040292758</v>
      </c>
      <c r="O5587">
        <f t="shared" si="438"/>
        <v>32.055629708177491</v>
      </c>
      <c r="P5587">
        <v>0</v>
      </c>
      <c r="Q5587" t="str">
        <f t="shared" si="439"/>
        <v>-110.695640402928,32.0556297081775,0</v>
      </c>
    </row>
    <row r="5588" spans="1:17" x14ac:dyDescent="0.75">
      <c r="A5588">
        <v>55.809999999997466</v>
      </c>
      <c r="F5588">
        <f t="shared" si="435"/>
        <v>2.9277830065133994</v>
      </c>
      <c r="H5588">
        <f t="shared" si="436"/>
        <v>5.9324294607028296</v>
      </c>
      <c r="N5588">
        <f t="shared" si="437"/>
        <v>-110.69565049008621</v>
      </c>
      <c r="O5588">
        <f t="shared" si="438"/>
        <v>32.055627073057366</v>
      </c>
      <c r="P5588">
        <v>0</v>
      </c>
      <c r="Q5588" t="str">
        <f t="shared" si="439"/>
        <v>-110.695650490086,32.0556270730574,0</v>
      </c>
    </row>
    <row r="5589" spans="1:17" x14ac:dyDescent="0.75">
      <c r="A5589">
        <v>55.819999999997464</v>
      </c>
      <c r="F5589">
        <f t="shared" si="435"/>
        <v>2.9187914742401841</v>
      </c>
      <c r="H5589">
        <f t="shared" si="436"/>
        <v>5.8961156896235734</v>
      </c>
      <c r="N5589">
        <f t="shared" si="437"/>
        <v>-110.6956605845742</v>
      </c>
      <c r="O5589">
        <f t="shared" si="438"/>
        <v>32.05562457540951</v>
      </c>
      <c r="P5589">
        <v>0</v>
      </c>
      <c r="Q5589" t="str">
        <f t="shared" si="439"/>
        <v>-110.695660584574,32.0556245754095,0</v>
      </c>
    </row>
    <row r="5590" spans="1:17" x14ac:dyDescent="0.75">
      <c r="A5590">
        <v>55.829999999997462</v>
      </c>
      <c r="F5590">
        <f t="shared" si="435"/>
        <v>2.9102950810161423</v>
      </c>
      <c r="H5590">
        <f t="shared" si="436"/>
        <v>5.8597755328904171</v>
      </c>
      <c r="N5590">
        <f t="shared" si="437"/>
        <v>-110.69567068481392</v>
      </c>
      <c r="O5590">
        <f t="shared" si="438"/>
        <v>32.055622215300282</v>
      </c>
      <c r="P5590">
        <v>0</v>
      </c>
      <c r="Q5590" t="str">
        <f t="shared" si="439"/>
        <v>-110.695670684814,32.0556222153003,0</v>
      </c>
    </row>
    <row r="5591" spans="1:17" x14ac:dyDescent="0.75">
      <c r="A5591">
        <v>55.83999999999746</v>
      </c>
      <c r="F5591">
        <f t="shared" si="435"/>
        <v>2.9022940016874879</v>
      </c>
      <c r="H5591">
        <f t="shared" si="436"/>
        <v>5.8234146698742197</v>
      </c>
      <c r="N5591">
        <f t="shared" si="437"/>
        <v>-110.69568078922738</v>
      </c>
      <c r="O5591">
        <f t="shared" si="438"/>
        <v>32.055619992778247</v>
      </c>
      <c r="P5591">
        <v>0</v>
      </c>
      <c r="Q5591" t="str">
        <f t="shared" si="439"/>
        <v>-110.695680789227,32.0556199927782,0</v>
      </c>
    </row>
    <row r="5592" spans="1:17" x14ac:dyDescent="0.75">
      <c r="A5592">
        <v>55.849999999997458</v>
      </c>
      <c r="F5592">
        <f t="shared" si="435"/>
        <v>2.8947883470634848</v>
      </c>
      <c r="H5592">
        <f t="shared" si="436"/>
        <v>5.7870387814399349</v>
      </c>
      <c r="N5592">
        <f t="shared" si="437"/>
        <v>-110.69569089623633</v>
      </c>
      <c r="O5592">
        <f t="shared" si="438"/>
        <v>32.055617907874179</v>
      </c>
      <c r="P5592">
        <v>0</v>
      </c>
      <c r="Q5592" t="str">
        <f t="shared" si="439"/>
        <v>-110.695690896236,32.0556179078742,0</v>
      </c>
    </row>
    <row r="5593" spans="1:17" x14ac:dyDescent="0.75">
      <c r="A5593">
        <v>55.859999999997456</v>
      </c>
      <c r="F5593">
        <f t="shared" si="435"/>
        <v>2.8877781639038362</v>
      </c>
      <c r="H5593">
        <f t="shared" si="436"/>
        <v>5.7506535492260697</v>
      </c>
      <c r="N5593">
        <f t="shared" si="437"/>
        <v>-110.69570100426252</v>
      </c>
      <c r="O5593">
        <f t="shared" si="438"/>
        <v>32.055615960601081</v>
      </c>
      <c r="P5593">
        <v>0</v>
      </c>
      <c r="Q5593" t="str">
        <f t="shared" si="439"/>
        <v>-110.695701004263,32.0556159606011,0</v>
      </c>
    </row>
    <row r="5594" spans="1:17" x14ac:dyDescent="0.75">
      <c r="A5594">
        <v>55.869999999997454</v>
      </c>
      <c r="F5594">
        <f t="shared" si="435"/>
        <v>2.881263434914175</v>
      </c>
      <c r="H5594">
        <f t="shared" si="436"/>
        <v>5.7142646549238929</v>
      </c>
      <c r="N5594">
        <f t="shared" si="437"/>
        <v>-110.6957111117279</v>
      </c>
      <c r="O5594">
        <f t="shared" si="438"/>
        <v>32.055614150954142</v>
      </c>
      <c r="P5594">
        <v>0</v>
      </c>
      <c r="Q5594" t="str">
        <f t="shared" si="439"/>
        <v>-110.695711111728,32.0556141509541,0</v>
      </c>
    </row>
    <row r="5595" spans="1:17" x14ac:dyDescent="0.75">
      <c r="A5595">
        <v>55.879999999997452</v>
      </c>
      <c r="F5595">
        <f t="shared" si="435"/>
        <v>2.8752440787496667</v>
      </c>
      <c r="H5595">
        <f t="shared" si="436"/>
        <v>5.6778777795566686</v>
      </c>
      <c r="N5595">
        <f t="shared" si="437"/>
        <v>-110.69572121705478</v>
      </c>
      <c r="O5595">
        <f t="shared" si="438"/>
        <v>32.05561247891076</v>
      </c>
      <c r="P5595">
        <v>0</v>
      </c>
      <c r="Q5595" t="str">
        <f t="shared" si="439"/>
        <v>-110.695721217055,32.0556124789108,0</v>
      </c>
    </row>
    <row r="5596" spans="1:17" x14ac:dyDescent="0.75">
      <c r="A5596">
        <v>55.88999999999745</v>
      </c>
      <c r="F5596">
        <f t="shared" si="435"/>
        <v>2.8697199500267203</v>
      </c>
      <c r="H5596">
        <f t="shared" si="436"/>
        <v>5.6414986027589835</v>
      </c>
      <c r="N5596">
        <f t="shared" si="437"/>
        <v>-110.69573131866609</v>
      </c>
      <c r="O5596">
        <f t="shared" si="438"/>
        <v>32.055610944430562</v>
      </c>
      <c r="P5596">
        <v>0</v>
      </c>
      <c r="Q5596" t="str">
        <f t="shared" si="439"/>
        <v>-110.695731318666,32.0556109444306,0</v>
      </c>
    </row>
    <row r="5597" spans="1:17" x14ac:dyDescent="0.75">
      <c r="A5597">
        <v>55.899999999997448</v>
      </c>
      <c r="F5597">
        <f t="shared" si="435"/>
        <v>2.8646908393428054</v>
      </c>
      <c r="H5597">
        <f t="shared" si="436"/>
        <v>5.6051328020562163</v>
      </c>
      <c r="N5597">
        <f t="shared" si="437"/>
        <v>-110.69574141498551</v>
      </c>
      <c r="O5597">
        <f t="shared" si="438"/>
        <v>32.055609547455369</v>
      </c>
      <c r="P5597">
        <v>0</v>
      </c>
      <c r="Q5597" t="str">
        <f t="shared" si="439"/>
        <v>-110.695741414986,32.0556095474554,0</v>
      </c>
    </row>
    <row r="5598" spans="1:17" x14ac:dyDescent="0.75">
      <c r="A5598">
        <v>55.909999999997446</v>
      </c>
      <c r="F5598">
        <f t="shared" si="435"/>
        <v>2.8601564733043716</v>
      </c>
      <c r="H5598">
        <f t="shared" si="436"/>
        <v>5.5687860521444206</v>
      </c>
      <c r="N5598">
        <f t="shared" si="437"/>
        <v>-110.69575150443772</v>
      </c>
      <c r="O5598">
        <f t="shared" si="438"/>
        <v>32.055608287909251</v>
      </c>
      <c r="P5598">
        <v>0</v>
      </c>
      <c r="Q5598" t="str">
        <f t="shared" si="439"/>
        <v>-110.695751504438,32.0556082879093,0</v>
      </c>
    </row>
    <row r="5599" spans="1:17" x14ac:dyDescent="0.75">
      <c r="A5599">
        <v>55.919999999997444</v>
      </c>
      <c r="F5599">
        <f t="shared" si="435"/>
        <v>2.856116514562876</v>
      </c>
      <c r="H5599">
        <f t="shared" si="436"/>
        <v>5.5324640241702792</v>
      </c>
      <c r="N5599">
        <f t="shared" si="437"/>
        <v>-110.69576158544861</v>
      </c>
      <c r="O5599">
        <f t="shared" si="438"/>
        <v>32.05560716569849</v>
      </c>
      <c r="P5599">
        <v>0</v>
      </c>
      <c r="Q5599" t="str">
        <f t="shared" si="439"/>
        <v>-110.695761585449,32.0556071656985,0</v>
      </c>
    </row>
    <row r="5600" spans="1:17" x14ac:dyDescent="0.75">
      <c r="A5600">
        <v>55.929999999997442</v>
      </c>
      <c r="F5600">
        <f t="shared" si="435"/>
        <v>2.8525705618588999</v>
      </c>
      <c r="H5600">
        <f t="shared" si="436"/>
        <v>5.4961723850118052</v>
      </c>
      <c r="N5600">
        <f t="shared" si="437"/>
        <v>-110.6957716564454</v>
      </c>
      <c r="O5600">
        <f t="shared" si="438"/>
        <v>32.055606180711628</v>
      </c>
      <c r="P5600">
        <v>0</v>
      </c>
      <c r="Q5600" t="str">
        <f t="shared" si="439"/>
        <v>-110.695771656445,32.0556061807116,0</v>
      </c>
    </row>
    <row r="5601" spans="1:17" x14ac:dyDescent="0.75">
      <c r="A5601">
        <v>55.93999999999744</v>
      </c>
      <c r="F5601">
        <f t="shared" si="435"/>
        <v>2.8495181500743585</v>
      </c>
      <c r="H5601">
        <f t="shared" si="436"/>
        <v>5.459916796559428</v>
      </c>
      <c r="N5601">
        <f t="shared" si="437"/>
        <v>-110.69578171585694</v>
      </c>
      <c r="O5601">
        <f t="shared" si="438"/>
        <v>32.055605332819461</v>
      </c>
      <c r="P5601">
        <v>0</v>
      </c>
      <c r="Q5601" t="str">
        <f t="shared" si="439"/>
        <v>-110.695781715857,32.0556053328195,0</v>
      </c>
    </row>
    <row r="5602" spans="1:17" x14ac:dyDescent="0.75">
      <c r="A5602">
        <v>55.949999999997438</v>
      </c>
      <c r="F5602">
        <f t="shared" si="435"/>
        <v>2.8469587502927918</v>
      </c>
      <c r="H5602">
        <f t="shared" si="436"/>
        <v>5.4237029149977509</v>
      </c>
      <c r="N5602">
        <f t="shared" si="437"/>
        <v>-110.69579176211386</v>
      </c>
      <c r="O5602">
        <f t="shared" si="438"/>
        <v>32.055604621875077</v>
      </c>
      <c r="P5602">
        <v>0</v>
      </c>
      <c r="Q5602" t="str">
        <f t="shared" si="439"/>
        <v>-110.695791762114,32.0556046218751,0</v>
      </c>
    </row>
    <row r="5603" spans="1:17" x14ac:dyDescent="0.75">
      <c r="A5603">
        <v>55.959999999997436</v>
      </c>
      <c r="F5603">
        <f t="shared" si="435"/>
        <v>2.8448917698677398</v>
      </c>
      <c r="H5603">
        <f t="shared" si="436"/>
        <v>5.3875363900880293</v>
      </c>
      <c r="N5603">
        <f t="shared" si="437"/>
        <v>-110.69580179364876</v>
      </c>
      <c r="O5603">
        <f t="shared" si="438"/>
        <v>32.05560404771385</v>
      </c>
      <c r="P5603">
        <v>0</v>
      </c>
      <c r="Q5603" t="str">
        <f t="shared" si="439"/>
        <v>-110.695801793649,32.0556040477138,0</v>
      </c>
    </row>
    <row r="5604" spans="1:17" x14ac:dyDescent="0.75">
      <c r="A5604">
        <v>55.969999999997434</v>
      </c>
      <c r="F5604">
        <f t="shared" si="435"/>
        <v>2.8433165524991821</v>
      </c>
      <c r="H5604">
        <f t="shared" si="436"/>
        <v>5.3514228644514645</v>
      </c>
      <c r="N5604">
        <f t="shared" si="437"/>
        <v>-110.69581180889642</v>
      </c>
      <c r="O5604">
        <f t="shared" si="438"/>
        <v>32.055603610153469</v>
      </c>
      <c r="P5604">
        <v>0</v>
      </c>
      <c r="Q5604" t="str">
        <f t="shared" si="439"/>
        <v>-110.695811808896,32.0556036101535,0</v>
      </c>
    </row>
    <row r="5605" spans="1:17" x14ac:dyDescent="0.75">
      <c r="A5605">
        <v>55.979999999997432</v>
      </c>
      <c r="F5605">
        <f t="shared" si="435"/>
        <v>2.8422323783180232</v>
      </c>
      <c r="H5605">
        <f t="shared" si="436"/>
        <v>5.3153679728533998</v>
      </c>
      <c r="N5605">
        <f t="shared" si="437"/>
        <v>-110.69582180629403</v>
      </c>
      <c r="O5605">
        <f t="shared" si="438"/>
        <v>32.055603308993973</v>
      </c>
      <c r="P5605">
        <v>0</v>
      </c>
      <c r="Q5605" t="str">
        <f t="shared" si="439"/>
        <v>-110.695821806294,32.055603308994,0</v>
      </c>
    </row>
    <row r="5606" spans="1:17" x14ac:dyDescent="0.75">
      <c r="A5606">
        <v>55.98999999999743</v>
      </c>
      <c r="F5606">
        <f t="shared" si="435"/>
        <v>2.8416384639786547</v>
      </c>
      <c r="H5606">
        <f t="shared" si="436"/>
        <v>5.2793773414884919</v>
      </c>
      <c r="N5606">
        <f t="shared" si="437"/>
        <v>-110.69583178428131</v>
      </c>
      <c r="O5606">
        <f t="shared" si="438"/>
        <v>32.055603144017773</v>
      </c>
      <c r="P5606">
        <v>0</v>
      </c>
      <c r="Q5606" t="str">
        <f t="shared" si="439"/>
        <v>-110.695831784281,32.0556031440178,0</v>
      </c>
    </row>
    <row r="5607" spans="1:17" x14ac:dyDescent="0.75">
      <c r="A5607">
        <v>55.999999999997428</v>
      </c>
      <c r="F5607">
        <f t="shared" si="435"/>
        <v>2.8415339627595082</v>
      </c>
      <c r="H5607">
        <f t="shared" si="436"/>
        <v>5.2434565872670973</v>
      </c>
      <c r="N5607">
        <f t="shared" si="437"/>
        <v>-110.6958417413008</v>
      </c>
      <c r="O5607">
        <f t="shared" si="438"/>
        <v>32.055603114989651</v>
      </c>
      <c r="P5607">
        <v>0</v>
      </c>
      <c r="Q5607" t="str">
        <f t="shared" si="439"/>
        <v>-110.695841741301,32.0556031149897,0</v>
      </c>
    </row>
    <row r="5608" spans="1:17" x14ac:dyDescent="0.75">
      <c r="A5608">
        <v>56.009999999997426</v>
      </c>
      <c r="F5608">
        <f t="shared" si="435"/>
        <v>2.8419179646716857</v>
      </c>
      <c r="H5608">
        <f t="shared" si="436"/>
        <v>5.20761131710257</v>
      </c>
      <c r="N5608">
        <f t="shared" si="437"/>
        <v>-110.695851675798</v>
      </c>
      <c r="O5608">
        <f t="shared" si="438"/>
        <v>32.055603221656852</v>
      </c>
      <c r="P5608">
        <v>0</v>
      </c>
      <c r="Q5608" t="str">
        <f t="shared" si="439"/>
        <v>-110.695851675798,32.0556032216569,0</v>
      </c>
    </row>
    <row r="5609" spans="1:17" x14ac:dyDescent="0.75">
      <c r="A5609">
        <v>56.019999999997424</v>
      </c>
      <c r="F5609">
        <f t="shared" si="435"/>
        <v>2.8427894965755569</v>
      </c>
      <c r="H5609">
        <f t="shared" si="436"/>
        <v>5.1718471272000945</v>
      </c>
      <c r="N5609">
        <f t="shared" si="437"/>
        <v>-110.69586158622157</v>
      </c>
      <c r="O5609">
        <f t="shared" si="438"/>
        <v>32.055603463749044</v>
      </c>
      <c r="P5609">
        <v>0</v>
      </c>
      <c r="Q5609" t="str">
        <f t="shared" si="439"/>
        <v>-110.695861586222,32.055603463749,0</v>
      </c>
    </row>
    <row r="5610" spans="1:17" x14ac:dyDescent="0.75">
      <c r="A5610">
        <v>56.029999999997422</v>
      </c>
      <c r="F5610">
        <f t="shared" si="435"/>
        <v>2.8441475223053687</v>
      </c>
      <c r="H5610">
        <f t="shared" si="436"/>
        <v>5.1361696023467402</v>
      </c>
      <c r="N5610">
        <f t="shared" si="437"/>
        <v>-110.69587147102355</v>
      </c>
      <c r="O5610">
        <f t="shared" si="438"/>
        <v>32.055603840978414</v>
      </c>
      <c r="P5610">
        <v>0</v>
      </c>
      <c r="Q5610" t="str">
        <f t="shared" si="439"/>
        <v>-110.695871471024,32.0556038409784,0</v>
      </c>
    </row>
    <row r="5611" spans="1:17" x14ac:dyDescent="0.75">
      <c r="A5611">
        <v>56.03999999999742</v>
      </c>
      <c r="F5611">
        <f t="shared" si="435"/>
        <v>2.8459909428018242</v>
      </c>
      <c r="H5611">
        <f t="shared" si="436"/>
        <v>5.1005843152029895</v>
      </c>
      <c r="N5611">
        <f t="shared" si="437"/>
        <v>-110.69588132865955</v>
      </c>
      <c r="O5611">
        <f t="shared" si="438"/>
        <v>32.055604353039662</v>
      </c>
      <c r="P5611">
        <v>0</v>
      </c>
      <c r="Q5611" t="str">
        <f t="shared" si="439"/>
        <v>-110.69588132866,32.0556043530397,0</v>
      </c>
    </row>
    <row r="5612" spans="1:17" x14ac:dyDescent="0.75">
      <c r="A5612">
        <v>56.049999999997418</v>
      </c>
      <c r="F5612">
        <f t="shared" si="435"/>
        <v>2.8483185962526392</v>
      </c>
      <c r="H5612">
        <f t="shared" si="436"/>
        <v>5.0650968255958055</v>
      </c>
      <c r="N5612">
        <f t="shared" si="437"/>
        <v>-110.69589115758893</v>
      </c>
      <c r="O5612">
        <f t="shared" si="438"/>
        <v>32.055604999610068</v>
      </c>
      <c r="P5612">
        <v>0</v>
      </c>
      <c r="Q5612" t="str">
        <f t="shared" si="439"/>
        <v>-110.695891157589,32.0556049996101,0</v>
      </c>
    </row>
    <row r="5613" spans="1:17" x14ac:dyDescent="0.75">
      <c r="A5613">
        <v>56.059999999997416</v>
      </c>
      <c r="F5613">
        <f t="shared" si="435"/>
        <v>2.8511292582410359</v>
      </c>
      <c r="H5613">
        <f t="shared" si="436"/>
        <v>5.0297126798132954</v>
      </c>
      <c r="N5613">
        <f t="shared" si="437"/>
        <v>-110.69590095627503</v>
      </c>
      <c r="O5613">
        <f t="shared" si="438"/>
        <v>32.055605780349509</v>
      </c>
      <c r="P5613">
        <v>0</v>
      </c>
      <c r="Q5613" t="str">
        <f t="shared" si="439"/>
        <v>-110.695900956275,32.0556057803495,0</v>
      </c>
    </row>
    <row r="5614" spans="1:17" x14ac:dyDescent="0.75">
      <c r="A5614">
        <v>56.069999999997414</v>
      </c>
      <c r="F5614">
        <f t="shared" si="435"/>
        <v>2.8544216419021309</v>
      </c>
      <c r="H5614">
        <f t="shared" si="436"/>
        <v>4.9944374099012281</v>
      </c>
      <c r="N5614">
        <f t="shared" si="437"/>
        <v>-110.69591072318528</v>
      </c>
      <c r="O5614">
        <f t="shared" si="438"/>
        <v>32.055606694900526</v>
      </c>
      <c r="P5614">
        <v>0</v>
      </c>
      <c r="Q5614" t="str">
        <f t="shared" si="439"/>
        <v>-110.695910723185,32.0556066949005,0</v>
      </c>
    </row>
    <row r="5615" spans="1:17" x14ac:dyDescent="0.75">
      <c r="A5615">
        <v>56.079999999997412</v>
      </c>
      <c r="F5615">
        <f t="shared" si="435"/>
        <v>2.8581943980872966</v>
      </c>
      <c r="H5615">
        <f t="shared" si="436"/>
        <v>4.9592765329610788</v>
      </c>
      <c r="N5615">
        <f t="shared" si="437"/>
        <v>-110.69592045679154</v>
      </c>
      <c r="O5615">
        <f t="shared" si="438"/>
        <v>32.055607742888355</v>
      </c>
      <c r="P5615">
        <v>0</v>
      </c>
      <c r="Q5615" t="str">
        <f t="shared" si="439"/>
        <v>-110.695920456792,32.0556077428884,0</v>
      </c>
    </row>
    <row r="5616" spans="1:17" x14ac:dyDescent="0.75">
      <c r="A5616">
        <v>56.08999999999741</v>
      </c>
      <c r="F5616">
        <f t="shared" si="435"/>
        <v>2.8624461155363461</v>
      </c>
      <c r="H5616">
        <f t="shared" si="436"/>
        <v>4.9242355504502422</v>
      </c>
      <c r="N5616">
        <f t="shared" si="437"/>
        <v>-110.69593015557014</v>
      </c>
      <c r="O5616">
        <f t="shared" si="438"/>
        <v>32.055608923920978</v>
      </c>
      <c r="P5616">
        <v>0</v>
      </c>
      <c r="Q5616" t="str">
        <f t="shared" si="439"/>
        <v>-110.69593015557,32.055608923921,0</v>
      </c>
    </row>
    <row r="5617" spans="1:17" x14ac:dyDescent="0.75">
      <c r="A5617">
        <v>56.099999999997408</v>
      </c>
      <c r="F5617">
        <f t="shared" si="435"/>
        <v>2.8671753210576081</v>
      </c>
      <c r="H5617">
        <f t="shared" si="436"/>
        <v>4.8893199474840996</v>
      </c>
      <c r="N5617">
        <f t="shared" si="437"/>
        <v>-110.69593981800217</v>
      </c>
      <c r="O5617">
        <f t="shared" si="438"/>
        <v>32.055610237589178</v>
      </c>
      <c r="P5617">
        <v>0</v>
      </c>
      <c r="Q5617" t="str">
        <f t="shared" si="439"/>
        <v>-110.695939818002,32.0556102375892,0</v>
      </c>
    </row>
    <row r="5618" spans="1:17" x14ac:dyDescent="0.75">
      <c r="A5618">
        <v>56.109999999997406</v>
      </c>
      <c r="F5618">
        <f t="shared" si="435"/>
        <v>2.8723804797158325</v>
      </c>
      <c r="H5618">
        <f t="shared" si="436"/>
        <v>4.8545351921401627</v>
      </c>
      <c r="N5618">
        <f t="shared" si="437"/>
        <v>-110.69594944257368</v>
      </c>
      <c r="O5618">
        <f t="shared" si="438"/>
        <v>32.055611683466587</v>
      </c>
      <c r="P5618">
        <v>0</v>
      </c>
      <c r="Q5618" t="str">
        <f t="shared" si="439"/>
        <v>-110.695949442574,32.0556116834666,0</v>
      </c>
    </row>
    <row r="5619" spans="1:17" x14ac:dyDescent="0.75">
      <c r="A5619">
        <v>56.119999999997404</v>
      </c>
      <c r="F5619">
        <f t="shared" si="435"/>
        <v>2.8780599950279218</v>
      </c>
      <c r="H5619">
        <f t="shared" si="436"/>
        <v>4.819886734764399</v>
      </c>
      <c r="N5619">
        <f t="shared" si="437"/>
        <v>-110.69595902777576</v>
      </c>
      <c r="O5619">
        <f t="shared" si="438"/>
        <v>32.055613261109727</v>
      </c>
      <c r="P5619">
        <v>0</v>
      </c>
      <c r="Q5619" t="str">
        <f t="shared" si="439"/>
        <v>-110.695959027776,32.0556132611097,0</v>
      </c>
    </row>
    <row r="5620" spans="1:17" x14ac:dyDescent="0.75">
      <c r="A5620">
        <v>56.129999999997402</v>
      </c>
      <c r="F5620">
        <f t="shared" si="435"/>
        <v>2.8842122091664457</v>
      </c>
      <c r="H5620">
        <f t="shared" si="436"/>
        <v>4.785380007279783</v>
      </c>
      <c r="N5620">
        <f t="shared" si="437"/>
        <v>-110.69596857210486</v>
      </c>
      <c r="O5620">
        <f t="shared" si="438"/>
        <v>32.055614970058102</v>
      </c>
      <c r="P5620">
        <v>0</v>
      </c>
      <c r="Q5620" t="str">
        <f t="shared" si="439"/>
        <v>-110.695968572105,32.0556149700581,0</v>
      </c>
    </row>
    <row r="5621" spans="1:17" x14ac:dyDescent="0.75">
      <c r="A5621">
        <v>56.1399999999974</v>
      </c>
      <c r="F5621">
        <f t="shared" si="435"/>
        <v>2.8908354031709269</v>
      </c>
      <c r="H5621">
        <f t="shared" si="436"/>
        <v>4.7510204224972012</v>
      </c>
      <c r="N5621">
        <f t="shared" si="437"/>
        <v>-110.69597807406294</v>
      </c>
      <c r="O5621">
        <f t="shared" si="438"/>
        <v>32.055616809834213</v>
      </c>
      <c r="P5621">
        <v>0</v>
      </c>
      <c r="Q5621" t="str">
        <f t="shared" si="439"/>
        <v>-110.695978074063,32.0556168098342,0</v>
      </c>
    </row>
    <row r="5622" spans="1:17" x14ac:dyDescent="0.75">
      <c r="A5622">
        <v>56.149999999997398</v>
      </c>
      <c r="F5622">
        <f t="shared" si="435"/>
        <v>2.8979277971668753</v>
      </c>
      <c r="H5622">
        <f t="shared" si="436"/>
        <v>4.7168133734287281</v>
      </c>
      <c r="N5622">
        <f t="shared" si="437"/>
        <v>-110.6959875321576</v>
      </c>
      <c r="O5622">
        <f t="shared" si="438"/>
        <v>32.055618779943657</v>
      </c>
      <c r="P5622">
        <v>0</v>
      </c>
      <c r="Q5622" t="str">
        <f t="shared" si="439"/>
        <v>-110.695987532158,32.0556187799437,0</v>
      </c>
    </row>
    <row r="5623" spans="1:17" x14ac:dyDescent="0.75">
      <c r="A5623">
        <v>56.159999999997396</v>
      </c>
      <c r="F5623">
        <f t="shared" si="435"/>
        <v>2.9054875505924782</v>
      </c>
      <c r="H5623">
        <f t="shared" si="436"/>
        <v>4.6827642326035637</v>
      </c>
      <c r="N5623">
        <f t="shared" si="437"/>
        <v>-110.69599694490239</v>
      </c>
      <c r="O5623">
        <f t="shared" si="438"/>
        <v>32.055620879875164</v>
      </c>
      <c r="P5623">
        <v>0</v>
      </c>
      <c r="Q5623" t="str">
        <f t="shared" si="439"/>
        <v>-110.695996944902,32.0556208798752,0</v>
      </c>
    </row>
    <row r="5624" spans="1:17" x14ac:dyDescent="0.75">
      <c r="A5624">
        <v>56.169999999997394</v>
      </c>
      <c r="F5624">
        <f t="shared" si="435"/>
        <v>2.9135127624330797</v>
      </c>
      <c r="H5624">
        <f t="shared" si="436"/>
        <v>4.6488783513862844</v>
      </c>
      <c r="N5624">
        <f t="shared" si="437"/>
        <v>-110.69600631081686</v>
      </c>
      <c r="O5624">
        <f t="shared" si="438"/>
        <v>32.055623109100672</v>
      </c>
      <c r="P5624">
        <v>0</v>
      </c>
      <c r="Q5624" t="str">
        <f t="shared" si="439"/>
        <v>-110.696006310817,32.0556231091007,0</v>
      </c>
    </row>
    <row r="5625" spans="1:17" x14ac:dyDescent="0.75">
      <c r="A5625">
        <v>56.179999999997392</v>
      </c>
      <c r="F5625">
        <f t="shared" si="435"/>
        <v>2.9220014714632114</v>
      </c>
      <c r="H5625">
        <f t="shared" si="436"/>
        <v>4.6151610592980532</v>
      </c>
      <c r="N5625">
        <f t="shared" si="437"/>
        <v>-110.69601562842685</v>
      </c>
      <c r="O5625">
        <f t="shared" si="438"/>
        <v>32.055625467075402</v>
      </c>
      <c r="P5625">
        <v>0</v>
      </c>
      <c r="Q5625" t="str">
        <f t="shared" si="439"/>
        <v>-110.696015628427,32.0556254670754,0</v>
      </c>
    </row>
    <row r="5626" spans="1:17" x14ac:dyDescent="0.75">
      <c r="A5626">
        <v>56.18999999999739</v>
      </c>
      <c r="F5626">
        <f t="shared" si="435"/>
        <v>2.9309516564962927</v>
      </c>
      <c r="H5626">
        <f t="shared" si="436"/>
        <v>4.5816176633404471</v>
      </c>
      <c r="N5626">
        <f t="shared" si="437"/>
        <v>-110.69602489626463</v>
      </c>
      <c r="O5626">
        <f t="shared" si="438"/>
        <v>32.055627953237916</v>
      </c>
      <c r="P5626">
        <v>0</v>
      </c>
      <c r="Q5626" t="str">
        <f t="shared" si="439"/>
        <v>-110.696024896265,32.0556279532379,0</v>
      </c>
    </row>
    <row r="5627" spans="1:17" x14ac:dyDescent="0.75">
      <c r="A5627">
        <v>56.199999999997388</v>
      </c>
      <c r="F5627">
        <f t="shared" si="435"/>
        <v>2.9403612366419156</v>
      </c>
      <c r="H5627">
        <f t="shared" si="436"/>
        <v>4.5482534473221783</v>
      </c>
      <c r="N5627">
        <f t="shared" si="437"/>
        <v>-110.69603411286911</v>
      </c>
      <c r="O5627">
        <f t="shared" si="438"/>
        <v>32.055630567010176</v>
      </c>
      <c r="P5627">
        <v>0</v>
      </c>
      <c r="Q5627" t="str">
        <f t="shared" si="439"/>
        <v>-110.696034112869,32.0556305670102,0</v>
      </c>
    </row>
    <row r="5628" spans="1:17" x14ac:dyDescent="0.75">
      <c r="A5628">
        <v>56.209999999997386</v>
      </c>
      <c r="F5628">
        <f t="shared" si="435"/>
        <v>2.9502280715706872</v>
      </c>
      <c r="H5628">
        <f t="shared" si="436"/>
        <v>4.5150736711887482</v>
      </c>
      <c r="N5628">
        <f t="shared" si="437"/>
        <v>-110.69604327678601</v>
      </c>
      <c r="O5628">
        <f t="shared" si="438"/>
        <v>32.055633307797656</v>
      </c>
      <c r="P5628">
        <v>0</v>
      </c>
      <c r="Q5628" t="str">
        <f t="shared" si="439"/>
        <v>-110.696043276786,32.0556333077977,0</v>
      </c>
    </row>
    <row r="5629" spans="1:17" x14ac:dyDescent="0.75">
      <c r="A5629">
        <v>56.219999999997384</v>
      </c>
      <c r="F5629">
        <f t="shared" si="435"/>
        <v>2.9605499617866031</v>
      </c>
      <c r="H5629">
        <f t="shared" si="436"/>
        <v>4.4820835703550914</v>
      </c>
      <c r="N5629">
        <f t="shared" si="437"/>
        <v>-110.69605238656804</v>
      </c>
      <c r="O5629">
        <f t="shared" si="438"/>
        <v>32.055636174989381</v>
      </c>
      <c r="P5629">
        <v>0</v>
      </c>
      <c r="Q5629" t="str">
        <f t="shared" si="439"/>
        <v>-110.696052386568,32.0556361749894,0</v>
      </c>
    </row>
    <row r="5630" spans="1:17" x14ac:dyDescent="0.75">
      <c r="A5630">
        <v>56.229999999997382</v>
      </c>
      <c r="F5630">
        <f t="shared" si="435"/>
        <v>2.9713246489068617</v>
      </c>
      <c r="H5630">
        <f t="shared" si="436"/>
        <v>4.4492883550414604</v>
      </c>
      <c r="N5630">
        <f t="shared" si="437"/>
        <v>-110.69606144077511</v>
      </c>
      <c r="O5630">
        <f t="shared" si="438"/>
        <v>32.055639167958027</v>
      </c>
      <c r="P5630">
        <v>0</v>
      </c>
      <c r="Q5630" t="str">
        <f t="shared" si="439"/>
        <v>-110.696061440775,32.055639167958,0</v>
      </c>
    </row>
    <row r="5631" spans="1:17" x14ac:dyDescent="0.75">
      <c r="A5631">
        <v>56.23999999999738</v>
      </c>
      <c r="F5631">
        <f t="shared" si="435"/>
        <v>2.9825498159492456</v>
      </c>
      <c r="H5631">
        <f t="shared" si="436"/>
        <v>4.4166932096122444</v>
      </c>
      <c r="N5631">
        <f t="shared" si="437"/>
        <v>-110.69607043797447</v>
      </c>
      <c r="O5631">
        <f t="shared" si="438"/>
        <v>32.055642286059985</v>
      </c>
      <c r="P5631">
        <v>0</v>
      </c>
      <c r="Q5631" t="str">
        <f t="shared" si="439"/>
        <v>-110.696070437974,32.05564228606,0</v>
      </c>
    </row>
    <row r="5632" spans="1:17" x14ac:dyDescent="0.75">
      <c r="A5632">
        <v>56.249999999997378</v>
      </c>
      <c r="F5632">
        <f t="shared" si="435"/>
        <v>2.9942230876267963</v>
      </c>
      <c r="H5632">
        <f t="shared" si="436"/>
        <v>4.3843032919183162</v>
      </c>
      <c r="N5632">
        <f t="shared" si="437"/>
        <v>-110.69607937674093</v>
      </c>
      <c r="O5632">
        <f t="shared" si="438"/>
        <v>32.055645528635452</v>
      </c>
      <c r="P5632">
        <v>0</v>
      </c>
      <c r="Q5632" t="str">
        <f t="shared" si="439"/>
        <v>-110.696079376741,32.0556455286355,0</v>
      </c>
    </row>
    <row r="5633" spans="1:17" x14ac:dyDescent="0.75">
      <c r="A5633">
        <v>56.259999999997376</v>
      </c>
      <c r="F5633">
        <f t="shared" si="435"/>
        <v>3.0063420306499475</v>
      </c>
      <c r="H5633">
        <f t="shared" si="436"/>
        <v>4.3521237326426121</v>
      </c>
      <c r="N5633">
        <f t="shared" si="437"/>
        <v>-110.69608825565705</v>
      </c>
      <c r="O5633">
        <f t="shared" si="438"/>
        <v>32.05564889500851</v>
      </c>
      <c r="P5633">
        <v>0</v>
      </c>
      <c r="Q5633" t="str">
        <f t="shared" si="439"/>
        <v>-110.696088255657,32.0556488950085,0</v>
      </c>
    </row>
    <row r="5634" spans="1:17" x14ac:dyDescent="0.75">
      <c r="A5634">
        <v>56.269999999997374</v>
      </c>
      <c r="F5634">
        <f t="shared" si="435"/>
        <v>3.0189041540359729</v>
      </c>
      <c r="H5634">
        <f t="shared" si="436"/>
        <v>4.3201596346491664</v>
      </c>
      <c r="N5634">
        <f t="shared" si="437"/>
        <v>-110.69609707331324</v>
      </c>
      <c r="O5634">
        <f t="shared" si="438"/>
        <v>32.055652384487232</v>
      </c>
      <c r="P5634">
        <v>0</v>
      </c>
      <c r="Q5634" t="str">
        <f t="shared" si="439"/>
        <v>-110.696097073313,32.0556523844872,0</v>
      </c>
    </row>
    <row r="5635" spans="1:17" x14ac:dyDescent="0.75">
      <c r="A5635">
        <v>56.279999999997372</v>
      </c>
      <c r="F5635">
        <f t="shared" si="435"/>
        <v>3.0319069094257447</v>
      </c>
      <c r="H5635">
        <f t="shared" si="436"/>
        <v>4.2884160723356928</v>
      </c>
      <c r="N5635">
        <f t="shared" si="437"/>
        <v>-110.69610582830805</v>
      </c>
      <c r="O5635">
        <f t="shared" si="438"/>
        <v>32.055655996363726</v>
      </c>
      <c r="P5635">
        <v>0</v>
      </c>
      <c r="Q5635" t="str">
        <f t="shared" si="439"/>
        <v>-110.696105828308,32.0556559963637,0</v>
      </c>
    </row>
    <row r="5636" spans="1:17" x14ac:dyDescent="0.75">
      <c r="A5636">
        <v>56.28999999999737</v>
      </c>
      <c r="F5636">
        <f t="shared" si="435"/>
        <v>3.0453476914077511</v>
      </c>
      <c r="H5636">
        <f t="shared" si="436"/>
        <v>4.2568980909897416</v>
      </c>
      <c r="N5636">
        <f t="shared" si="437"/>
        <v>-110.69611451924828</v>
      </c>
      <c r="O5636">
        <f t="shared" si="438"/>
        <v>32.055659729914275</v>
      </c>
      <c r="P5636">
        <v>0</v>
      </c>
      <c r="Q5636" t="str">
        <f t="shared" si="439"/>
        <v>-110.696114519248,32.0556597299143,0</v>
      </c>
    </row>
    <row r="5637" spans="1:17" x14ac:dyDescent="0.75">
      <c r="A5637">
        <v>56.299999999997368</v>
      </c>
      <c r="F5637">
        <f t="shared" si="435"/>
        <v>3.0592238378493462</v>
      </c>
      <c r="H5637">
        <f t="shared" si="436"/>
        <v>4.2256107061485597</v>
      </c>
      <c r="N5637">
        <f t="shared" si="437"/>
        <v>-110.69612314474918</v>
      </c>
      <c r="O5637">
        <f t="shared" si="438"/>
        <v>32.055663584399397</v>
      </c>
      <c r="P5637">
        <v>0</v>
      </c>
      <c r="Q5637" t="str">
        <f t="shared" si="439"/>
        <v>-110.696123144749,32.0556635843994,0</v>
      </c>
    </row>
    <row r="5638" spans="1:17" x14ac:dyDescent="0.75">
      <c r="A5638">
        <v>56.309999999997366</v>
      </c>
      <c r="F5638">
        <f t="shared" si="435"/>
        <v>3.0735326302351837</v>
      </c>
      <c r="H5638">
        <f t="shared" si="436"/>
        <v>4.1945589029626946</v>
      </c>
      <c r="N5638">
        <f t="shared" si="437"/>
        <v>-110.69613170343456</v>
      </c>
      <c r="O5638">
        <f t="shared" si="438"/>
        <v>32.055667559063956</v>
      </c>
      <c r="P5638">
        <v>0</v>
      </c>
      <c r="Q5638" t="str">
        <f t="shared" si="439"/>
        <v>-110.696131703435,32.055667559064,0</v>
      </c>
    </row>
    <row r="5639" spans="1:17" x14ac:dyDescent="0.75">
      <c r="A5639">
        <v>56.319999999997364</v>
      </c>
      <c r="F5639">
        <f t="shared" ref="F5639:F5702" si="440">($A$4+$A$5)*COS(($A$5/$A$4)*(A5639)) - $A$6*COS((1+$A$5/$A$4)*(A5639))</f>
        <v>3.088271294012725</v>
      </c>
      <c r="H5639">
        <f t="shared" ref="H5639:H5702" si="441">($A$4+$A$5)*SIN(($A$5/$A$4)*(A5639)) - $A$6*SIN((1+$A$5/$A$4)*(A5639))</f>
        <v>4.1637476355635563</v>
      </c>
      <c r="N5639">
        <f t="shared" si="437"/>
        <v>-110.6961401939371</v>
      </c>
      <c r="O5639">
        <f t="shared" si="438"/>
        <v>32.055671653137225</v>
      </c>
      <c r="P5639">
        <v>0</v>
      </c>
      <c r="Q5639" t="str">
        <f t="shared" si="439"/>
        <v>-110.696140193937,32.0556716531372,0</v>
      </c>
    </row>
    <row r="5640" spans="1:17" x14ac:dyDescent="0.75">
      <c r="A5640">
        <v>56.329999999997362</v>
      </c>
      <c r="F5640">
        <f t="shared" si="440"/>
        <v>3.1034369989449777</v>
      </c>
      <c r="H5640">
        <f t="shared" si="441"/>
        <v>4.1331818264346749</v>
      </c>
      <c r="N5640">
        <f t="shared" si="437"/>
        <v>-110.69614861489839</v>
      </c>
      <c r="O5640">
        <f t="shared" si="438"/>
        <v>32.055675865833038</v>
      </c>
      <c r="P5640">
        <v>0</v>
      </c>
      <c r="Q5640" t="str">
        <f t="shared" si="439"/>
        <v>-110.696148614898,32.055675865833,0</v>
      </c>
    </row>
    <row r="5641" spans="1:17" x14ac:dyDescent="0.75">
      <c r="A5641">
        <v>56.33999999999736</v>
      </c>
      <c r="F5641">
        <f t="shared" si="440"/>
        <v>3.1190268594701482</v>
      </c>
      <c r="H5641">
        <f t="shared" si="441"/>
        <v>4.1028663657872055</v>
      </c>
      <c r="N5641">
        <f t="shared" ref="N5641:N5704" si="442">$P$4+(H5642/3600)</f>
        <v>-110.69615696496918</v>
      </c>
      <c r="O5641">
        <f t="shared" ref="O5641:O5704" si="443">$Q$4+(F5641/3600)</f>
        <v>32.055680196349854</v>
      </c>
      <c r="P5641">
        <v>0</v>
      </c>
      <c r="Q5641" t="str">
        <f t="shared" ref="Q5641:Q5704" si="444">N5641&amp;","&amp;O5641&amp;","&amp;0</f>
        <v>-110.696156964969,32.0556801963499,0</v>
      </c>
    </row>
    <row r="5642" spans="1:17" x14ac:dyDescent="0.75">
      <c r="A5642">
        <v>56.349999999997358</v>
      </c>
      <c r="F5642">
        <f t="shared" si="440"/>
        <v>3.1350379350683597</v>
      </c>
      <c r="H5642">
        <f t="shared" si="441"/>
        <v>4.0728061109393874</v>
      </c>
      <c r="N5642">
        <f t="shared" si="442"/>
        <v>-110.69616524280953</v>
      </c>
      <c r="O5642">
        <f t="shared" si="443"/>
        <v>32.055684643870848</v>
      </c>
      <c r="P5642">
        <v>0</v>
      </c>
      <c r="Q5642" t="str">
        <f t="shared" si="444"/>
        <v>-110.69616524281,32.0556846438708,0</v>
      </c>
    </row>
    <row r="5643" spans="1:17" x14ac:dyDescent="0.75">
      <c r="A5643">
        <v>56.359999999997356</v>
      </c>
      <c r="F5643">
        <f t="shared" si="440"/>
        <v>3.1514672306353266</v>
      </c>
      <c r="H5643">
        <f t="shared" si="441"/>
        <v>4.043005885700218</v>
      </c>
      <c r="N5643">
        <f t="shared" si="442"/>
        <v>-110.69617344708895</v>
      </c>
      <c r="O5643">
        <f t="shared" si="443"/>
        <v>32.055689207564065</v>
      </c>
      <c r="P5643">
        <v>0</v>
      </c>
      <c r="Q5643" t="str">
        <f t="shared" si="444"/>
        <v>-110.696173447089,32.0556892075641,0</v>
      </c>
    </row>
    <row r="5644" spans="1:17" x14ac:dyDescent="0.75">
      <c r="A5644">
        <v>56.369999999997354</v>
      </c>
      <c r="F5644">
        <f t="shared" si="440"/>
        <v>3.168311696862931</v>
      </c>
      <c r="H5644">
        <f t="shared" si="441"/>
        <v>4.013470479757336</v>
      </c>
      <c r="N5644">
        <f t="shared" si="442"/>
        <v>-110.69618157648664</v>
      </c>
      <c r="O5644">
        <f t="shared" si="443"/>
        <v>32.055693886582461</v>
      </c>
      <c r="P5644">
        <v>0</v>
      </c>
      <c r="Q5644" t="str">
        <f t="shared" si="444"/>
        <v>-110.696181576487,32.0556938865825,0</v>
      </c>
    </row>
    <row r="5645" spans="1:17" x14ac:dyDescent="0.75">
      <c r="A5645">
        <v>56.379999999997352</v>
      </c>
      <c r="F5645">
        <f t="shared" si="440"/>
        <v>3.1855682306266693</v>
      </c>
      <c r="H5645">
        <f t="shared" si="441"/>
        <v>3.9842046480692268</v>
      </c>
      <c r="N5645">
        <f t="shared" si="442"/>
        <v>-110.69618962969159</v>
      </c>
      <c r="O5645">
        <f t="shared" si="443"/>
        <v>32.055698680064062</v>
      </c>
      <c r="P5645">
        <v>0</v>
      </c>
      <c r="Q5645" t="str">
        <f t="shared" si="444"/>
        <v>-110.696189629692,32.0556986800641,0</v>
      </c>
    </row>
    <row r="5646" spans="1:17" x14ac:dyDescent="0.75">
      <c r="A5646">
        <v>56.38999999999735</v>
      </c>
      <c r="F5646">
        <f t="shared" si="440"/>
        <v>3.2032336753798547</v>
      </c>
      <c r="H5646">
        <f t="shared" si="441"/>
        <v>3.9552131102619392</v>
      </c>
      <c r="N5646">
        <f t="shared" si="442"/>
        <v>-110.69619760540277</v>
      </c>
      <c r="O5646">
        <f t="shared" si="443"/>
        <v>32.055703587132051</v>
      </c>
      <c r="P5646">
        <v>0</v>
      </c>
      <c r="Q5646" t="str">
        <f t="shared" si="444"/>
        <v>-110.696197605403,32.0557035871321,0</v>
      </c>
    </row>
    <row r="5647" spans="1:17" x14ac:dyDescent="0.75">
      <c r="A5647">
        <v>56.399999999997348</v>
      </c>
      <c r="F5647">
        <f t="shared" si="440"/>
        <v>3.2213048215547166</v>
      </c>
      <c r="H5647">
        <f t="shared" si="441"/>
        <v>3.9265005500300236</v>
      </c>
      <c r="N5647">
        <f t="shared" si="442"/>
        <v>-110.69620550232929</v>
      </c>
      <c r="O5647">
        <f t="shared" si="443"/>
        <v>32.055708606894875</v>
      </c>
      <c r="P5647">
        <v>0</v>
      </c>
      <c r="Q5647" t="str">
        <f t="shared" si="444"/>
        <v>-110.696205502329,32.0557086068949,0</v>
      </c>
    </row>
    <row r="5648" spans="1:17" x14ac:dyDescent="0.75">
      <c r="A5648">
        <v>56.409999999997346</v>
      </c>
      <c r="F5648">
        <f t="shared" si="440"/>
        <v>3.239778406970073</v>
      </c>
      <c r="H5648">
        <f t="shared" si="441"/>
        <v>3.8980716145422791</v>
      </c>
      <c r="N5648">
        <f t="shared" si="442"/>
        <v>-110.69621331919059</v>
      </c>
      <c r="O5648">
        <f t="shared" si="443"/>
        <v>32.055713738446379</v>
      </c>
      <c r="P5648">
        <v>0</v>
      </c>
      <c r="Q5648" t="str">
        <f t="shared" si="444"/>
        <v>-110.696213319191,32.0557137384464,0</v>
      </c>
    </row>
    <row r="5649" spans="1:17" x14ac:dyDescent="0.75">
      <c r="A5649">
        <v>56.419999999997344</v>
      </c>
      <c r="F5649">
        <f t="shared" si="440"/>
        <v>3.2586511172457318</v>
      </c>
      <c r="H5649">
        <f t="shared" si="441"/>
        <v>3.8699309138519888</v>
      </c>
      <c r="N5649">
        <f t="shared" si="442"/>
        <v>-110.69622105471657</v>
      </c>
      <c r="O5649">
        <f t="shared" si="443"/>
        <v>32.055718980865898</v>
      </c>
      <c r="P5649">
        <v>0</v>
      </c>
      <c r="Q5649" t="str">
        <f t="shared" si="444"/>
        <v>-110.696221054717,32.0557189808659,0</v>
      </c>
    </row>
    <row r="5650" spans="1:17" x14ac:dyDescent="0.75">
      <c r="A5650">
        <v>56.429999999997342</v>
      </c>
      <c r="F5650">
        <f t="shared" si="440"/>
        <v>3.2779195862234896</v>
      </c>
      <c r="H5650">
        <f t="shared" si="441"/>
        <v>3.8420830203118848</v>
      </c>
      <c r="N5650">
        <f t="shared" si="442"/>
        <v>-110.69622870764778</v>
      </c>
      <c r="O5650">
        <f t="shared" si="443"/>
        <v>32.055724333218393</v>
      </c>
      <c r="P5650">
        <v>0</v>
      </c>
      <c r="Q5650" t="str">
        <f t="shared" si="444"/>
        <v>-110.696228707648,32.0557243332184,0</v>
      </c>
    </row>
    <row r="5651" spans="1:17" x14ac:dyDescent="0.75">
      <c r="A5651">
        <v>56.43999999999734</v>
      </c>
      <c r="F5651">
        <f t="shared" si="440"/>
        <v>3.2975803963946819</v>
      </c>
      <c r="H5651">
        <f t="shared" si="441"/>
        <v>3.8145324679938937</v>
      </c>
      <c r="N5651">
        <f t="shared" si="442"/>
        <v>-110.69623627673552</v>
      </c>
      <c r="O5651">
        <f t="shared" si="443"/>
        <v>32.055729794554551</v>
      </c>
      <c r="P5651">
        <v>0</v>
      </c>
      <c r="Q5651" t="str">
        <f t="shared" si="444"/>
        <v>-110.696236276736,32.0557297945546,0</v>
      </c>
    </row>
    <row r="5652" spans="1:17" x14ac:dyDescent="0.75">
      <c r="A5652">
        <v>56.449999999997338</v>
      </c>
      <c r="F5652">
        <f t="shared" si="440"/>
        <v>3.3176300793342413</v>
      </c>
      <c r="H5652">
        <f t="shared" si="441"/>
        <v>3.7872837521137077</v>
      </c>
      <c r="N5652">
        <f t="shared" si="442"/>
        <v>-110.69624376074209</v>
      </c>
      <c r="O5652">
        <f t="shared" si="443"/>
        <v>32.055735363910927</v>
      </c>
      <c r="P5652">
        <v>0</v>
      </c>
      <c r="Q5652" t="str">
        <f t="shared" si="444"/>
        <v>-110.696243760742,32.0557353639109,0</v>
      </c>
    </row>
    <row r="5653" spans="1:17" x14ac:dyDescent="0.75">
      <c r="A5653">
        <v>56.459999999997336</v>
      </c>
      <c r="F5653">
        <f t="shared" si="440"/>
        <v>3.3380651161411898</v>
      </c>
      <c r="H5653">
        <f t="shared" si="441"/>
        <v>3.7603413284603047</v>
      </c>
      <c r="N5653">
        <f t="shared" si="442"/>
        <v>-110.69625115844087</v>
      </c>
      <c r="O5653">
        <f t="shared" si="443"/>
        <v>32.055741040310039</v>
      </c>
      <c r="P5653">
        <v>0</v>
      </c>
      <c r="Q5653" t="str">
        <f t="shared" si="444"/>
        <v>-110.696251158441,32.05574104031,0</v>
      </c>
    </row>
    <row r="5654" spans="1:17" x14ac:dyDescent="0.75">
      <c r="A5654">
        <v>56.469999999997334</v>
      </c>
      <c r="F5654">
        <f t="shared" si="440"/>
        <v>3.3588819378855548</v>
      </c>
      <c r="H5654">
        <f t="shared" si="441"/>
        <v>3.7337096128304141</v>
      </c>
      <c r="N5654">
        <f t="shared" si="442"/>
        <v>-110.69625846861653</v>
      </c>
      <c r="O5654">
        <f t="shared" si="443"/>
        <v>32.055746822760518</v>
      </c>
      <c r="P5654">
        <v>0</v>
      </c>
      <c r="Q5654" t="str">
        <f t="shared" si="444"/>
        <v>-110.696258468617,32.0557468227605,0</v>
      </c>
    </row>
    <row r="5655" spans="1:17" x14ac:dyDescent="0.75">
      <c r="A5655">
        <v>56.479999999997332</v>
      </c>
      <c r="F5655">
        <f t="shared" si="440"/>
        <v>3.3800769260615109</v>
      </c>
      <c r="H5655">
        <f t="shared" si="441"/>
        <v>3.7073929804681645</v>
      </c>
      <c r="N5655">
        <f t="shared" si="442"/>
        <v>-110.69626569006513</v>
      </c>
      <c r="O5655">
        <f t="shared" si="443"/>
        <v>32.055752710257238</v>
      </c>
      <c r="P5655">
        <v>0</v>
      </c>
      <c r="Q5655" t="str">
        <f t="shared" si="444"/>
        <v>-110.696265690065,32.0557527102572,0</v>
      </c>
    </row>
    <row r="5656" spans="1:17" x14ac:dyDescent="0.75">
      <c r="A5656">
        <v>56.48999999999733</v>
      </c>
      <c r="F5656">
        <f t="shared" si="440"/>
        <v>3.4016464130469961</v>
      </c>
      <c r="H5656">
        <f t="shared" si="441"/>
        <v>3.6813957655096496</v>
      </c>
      <c r="N5656">
        <f t="shared" si="442"/>
        <v>-110.69627282159432</v>
      </c>
      <c r="O5656">
        <f t="shared" si="443"/>
        <v>32.0557587017814</v>
      </c>
      <c r="P5656">
        <v>0</v>
      </c>
      <c r="Q5656" t="str">
        <f t="shared" si="444"/>
        <v>-110.696272821594,32.0557587017814,0</v>
      </c>
    </row>
    <row r="5657" spans="1:17" x14ac:dyDescent="0.75">
      <c r="A5657">
        <v>56.499999999997328</v>
      </c>
      <c r="F5657">
        <f t="shared" si="440"/>
        <v>3.4235866825693524</v>
      </c>
      <c r="H5657">
        <f t="shared" si="441"/>
        <v>3.655722260432912</v>
      </c>
      <c r="N5657">
        <f t="shared" si="442"/>
        <v>-110.69627986202346</v>
      </c>
      <c r="O5657">
        <f t="shared" si="443"/>
        <v>32.055764796300714</v>
      </c>
      <c r="P5657">
        <v>0</v>
      </c>
      <c r="Q5657" t="str">
        <f t="shared" si="444"/>
        <v>-110.696279862023,32.0557647963007,0</v>
      </c>
    </row>
    <row r="5658" spans="1:17" x14ac:dyDescent="0.75">
      <c r="A5658">
        <v>56.509999999997326</v>
      </c>
      <c r="F5658">
        <f t="shared" si="440"/>
        <v>3.4458939701772229</v>
      </c>
      <c r="H5658">
        <f t="shared" si="441"/>
        <v>3.6303767155130964</v>
      </c>
      <c r="N5658">
        <f t="shared" si="442"/>
        <v>-110.69628681018381</v>
      </c>
      <c r="O5658">
        <f t="shared" si="443"/>
        <v>32.055770992769489</v>
      </c>
      <c r="P5658">
        <v>0</v>
      </c>
      <c r="Q5658" t="str">
        <f t="shared" si="444"/>
        <v>-110.696286810184,32.0557709927695,0</v>
      </c>
    </row>
    <row r="5659" spans="1:17" x14ac:dyDescent="0.75">
      <c r="A5659">
        <v>56.519999999997324</v>
      </c>
      <c r="F5659">
        <f t="shared" si="440"/>
        <v>3.46856446371853</v>
      </c>
      <c r="H5659">
        <f t="shared" si="441"/>
        <v>3.6053633382829631</v>
      </c>
      <c r="N5659">
        <f t="shared" si="442"/>
        <v>-110.69629366491861</v>
      </c>
      <c r="O5659">
        <f t="shared" si="443"/>
        <v>32.055777290128809</v>
      </c>
      <c r="P5659">
        <v>0</v>
      </c>
      <c r="Q5659" t="str">
        <f t="shared" si="444"/>
        <v>-110.696293664919,32.0557772901288,0</v>
      </c>
    </row>
    <row r="5660" spans="1:17" x14ac:dyDescent="0.75">
      <c r="A5660">
        <v>56.529999999997322</v>
      </c>
      <c r="F5660">
        <f t="shared" si="440"/>
        <v>3.4915943038244865</v>
      </c>
      <c r="H5660">
        <f t="shared" si="441"/>
        <v>3.5806862929988172</v>
      </c>
      <c r="N5660">
        <f t="shared" si="442"/>
        <v>-110.69630042508329</v>
      </c>
      <c r="O5660">
        <f t="shared" si="443"/>
        <v>32.055783687306615</v>
      </c>
      <c r="P5660">
        <v>0</v>
      </c>
      <c r="Q5660" t="str">
        <f t="shared" si="444"/>
        <v>-110.696300425083,32.0557836873066,0</v>
      </c>
    </row>
    <row r="5661" spans="1:17" x14ac:dyDescent="0.75">
      <c r="A5661">
        <v>56.53999999999732</v>
      </c>
      <c r="F5661">
        <f t="shared" si="440"/>
        <v>3.5149795843996117</v>
      </c>
      <c r="H5661">
        <f t="shared" si="441"/>
        <v>3.5563497001118978</v>
      </c>
      <c r="N5661">
        <f t="shared" si="442"/>
        <v>-110.69630708954563</v>
      </c>
      <c r="O5661">
        <f t="shared" si="443"/>
        <v>32.055790183217887</v>
      </c>
      <c r="P5661">
        <v>0</v>
      </c>
      <c r="Q5661" t="str">
        <f t="shared" si="444"/>
        <v>-110.696307089546,32.0557901832179,0</v>
      </c>
    </row>
    <row r="5662" spans="1:17" x14ac:dyDescent="0.75">
      <c r="A5662">
        <v>56.549999999997318</v>
      </c>
      <c r="F5662">
        <f t="shared" si="440"/>
        <v>3.5387163531175627</v>
      </c>
      <c r="H5662">
        <f t="shared" si="441"/>
        <v>3.5323576357454041</v>
      </c>
      <c r="N5662">
        <f t="shared" si="442"/>
        <v>-110.69631365718578</v>
      </c>
      <c r="O5662">
        <f t="shared" si="443"/>
        <v>32.055796776764751</v>
      </c>
      <c r="P5662">
        <v>0</v>
      </c>
      <c r="Q5662" t="str">
        <f t="shared" si="444"/>
        <v>-110.696313657186,32.0557967767648,0</v>
      </c>
    </row>
    <row r="5663" spans="1:17" x14ac:dyDescent="0.75">
      <c r="A5663">
        <v>56.559999999997316</v>
      </c>
      <c r="F5663">
        <f t="shared" si="440"/>
        <v>3.562800611923012</v>
      </c>
      <c r="H5663">
        <f t="shared" si="441"/>
        <v>3.508714131176947</v>
      </c>
      <c r="N5663">
        <f t="shared" si="442"/>
        <v>-110.69632012689657</v>
      </c>
      <c r="O5663">
        <f t="shared" si="443"/>
        <v>32.055803466836643</v>
      </c>
      <c r="P5663">
        <v>0</v>
      </c>
      <c r="Q5663" t="str">
        <f t="shared" si="444"/>
        <v>-110.696320126897,32.0558034668366,0</v>
      </c>
    </row>
    <row r="5664" spans="1:17" x14ac:dyDescent="0.75">
      <c r="A5664">
        <v>56.569999999997314</v>
      </c>
      <c r="F5664">
        <f t="shared" si="440"/>
        <v>3.5872283175391204</v>
      </c>
      <c r="H5664">
        <f t="shared" si="441"/>
        <v>3.4854231723268674</v>
      </c>
      <c r="N5664">
        <f t="shared" si="442"/>
        <v>-110.69632649758354</v>
      </c>
      <c r="O5664">
        <f t="shared" si="443"/>
        <v>32.055810252310422</v>
      </c>
      <c r="P5664">
        <v>0</v>
      </c>
      <c r="Q5664" t="str">
        <f t="shared" si="444"/>
        <v>-110.696326497584,32.0558102523104,0</v>
      </c>
    </row>
    <row r="5665" spans="1:17" x14ac:dyDescent="0.75">
      <c r="A5665">
        <v>56.579999999997312</v>
      </c>
      <c r="F5665">
        <f t="shared" si="440"/>
        <v>3.6119953819808361</v>
      </c>
      <c r="H5665">
        <f t="shared" si="441"/>
        <v>3.4624886992522024</v>
      </c>
      <c r="N5665">
        <f t="shared" si="442"/>
        <v>-110.69633276816509</v>
      </c>
      <c r="O5665">
        <f t="shared" si="443"/>
        <v>32.055817132050549</v>
      </c>
      <c r="P5665">
        <v>0</v>
      </c>
      <c r="Q5665" t="str">
        <f t="shared" si="444"/>
        <v>-110.696332768165,32.0558171320505,0</v>
      </c>
    </row>
    <row r="5666" spans="1:17" x14ac:dyDescent="0.75">
      <c r="A5666">
        <v>56.58999999999731</v>
      </c>
      <c r="F5666">
        <f t="shared" si="440"/>
        <v>3.6370976730738289</v>
      </c>
      <c r="H5666">
        <f t="shared" si="441"/>
        <v>3.439914605646476</v>
      </c>
      <c r="N5666">
        <f t="shared" si="442"/>
        <v>-110.69633893757268</v>
      </c>
      <c r="O5666">
        <f t="shared" si="443"/>
        <v>32.055824104909185</v>
      </c>
      <c r="P5666">
        <v>0</v>
      </c>
      <c r="Q5666" t="str">
        <f t="shared" si="444"/>
        <v>-110.696338937573,32.0558241049092,0</v>
      </c>
    </row>
    <row r="5667" spans="1:17" x14ac:dyDescent="0.75">
      <c r="A5667">
        <v>56.599999999997308</v>
      </c>
      <c r="F5667">
        <f t="shared" si="440"/>
        <v>3.662531014979022</v>
      </c>
      <c r="H5667">
        <f t="shared" si="441"/>
        <v>3.41770473834536</v>
      </c>
      <c r="N5667">
        <f t="shared" si="442"/>
        <v>-110.69634500475088</v>
      </c>
      <c r="O5667">
        <f t="shared" si="443"/>
        <v>32.055831169726382</v>
      </c>
      <c r="P5667">
        <v>0</v>
      </c>
      <c r="Q5667" t="str">
        <f t="shared" si="444"/>
        <v>-110.696345004751,32.0558311697264,0</v>
      </c>
    </row>
    <row r="5668" spans="1:17" x14ac:dyDescent="0.75">
      <c r="A5668">
        <v>56.609999999997306</v>
      </c>
      <c r="F5668">
        <f t="shared" si="440"/>
        <v>3.688291188722657</v>
      </c>
      <c r="H5668">
        <f t="shared" si="441"/>
        <v>3.3958628968382687</v>
      </c>
      <c r="N5668">
        <f t="shared" si="442"/>
        <v>-110.69635096865755</v>
      </c>
      <c r="O5668">
        <f t="shared" si="443"/>
        <v>32.0558383253302</v>
      </c>
      <c r="P5668">
        <v>0</v>
      </c>
      <c r="Q5668" t="str">
        <f t="shared" si="444"/>
        <v>-110.696350968658,32.0558383253302,0</v>
      </c>
    </row>
    <row r="5669" spans="1:17" x14ac:dyDescent="0.75">
      <c r="A5669">
        <v>56.619999999997304</v>
      </c>
      <c r="F5669">
        <f t="shared" si="440"/>
        <v>3.7143739327318053</v>
      </c>
      <c r="H5669">
        <f t="shared" si="441"/>
        <v>3.374392832785948</v>
      </c>
      <c r="N5669">
        <f t="shared" si="442"/>
        <v>-110.69635682826402</v>
      </c>
      <c r="O5669">
        <f t="shared" si="443"/>
        <v>32.055845570536867</v>
      </c>
      <c r="P5669">
        <v>0</v>
      </c>
      <c r="Q5669" t="str">
        <f t="shared" si="444"/>
        <v>-110.696356828264,32.0558455705369,0</v>
      </c>
    </row>
    <row r="5670" spans="1:17" x14ac:dyDescent="0.75">
      <c r="A5670">
        <v>56.629999999997302</v>
      </c>
      <c r="F5670">
        <f t="shared" si="440"/>
        <v>3.7407749433753121</v>
      </c>
      <c r="H5670">
        <f t="shared" si="441"/>
        <v>3.3532982495440913</v>
      </c>
      <c r="N5670">
        <f t="shared" si="442"/>
        <v>-110.69636258255508</v>
      </c>
      <c r="O5670">
        <f t="shared" si="443"/>
        <v>32.055852904150939</v>
      </c>
      <c r="P5670">
        <v>0</v>
      </c>
      <c r="Q5670" t="str">
        <f t="shared" si="444"/>
        <v>-110.696362582555,32.0558529041509,0</v>
      </c>
    </row>
    <row r="5671" spans="1:17" x14ac:dyDescent="0.75">
      <c r="A5671">
        <v>56.639999999997301</v>
      </c>
      <c r="F5671">
        <f t="shared" si="440"/>
        <v>3.7674898755099422</v>
      </c>
      <c r="H5671">
        <f t="shared" si="441"/>
        <v>3.3325828016931838</v>
      </c>
      <c r="N5671">
        <f t="shared" si="442"/>
        <v>-110.69636823052929</v>
      </c>
      <c r="O5671">
        <f t="shared" si="443"/>
        <v>32.055860324965415</v>
      </c>
      <c r="P5671">
        <v>0</v>
      </c>
      <c r="Q5671" t="str">
        <f t="shared" si="444"/>
        <v>-110.696368230529,32.0558603249654,0</v>
      </c>
    </row>
    <row r="5672" spans="1:17" x14ac:dyDescent="0.75">
      <c r="A5672">
        <v>56.649999999997299</v>
      </c>
      <c r="F5672">
        <f t="shared" si="440"/>
        <v>3.7945143430320156</v>
      </c>
      <c r="H5672">
        <f t="shared" si="441"/>
        <v>3.3122500945743152</v>
      </c>
      <c r="N5672">
        <f t="shared" si="442"/>
        <v>-110.69637377119894</v>
      </c>
      <c r="O5672">
        <f t="shared" si="443"/>
        <v>32.055867831761951</v>
      </c>
      <c r="P5672">
        <v>0</v>
      </c>
      <c r="Q5672" t="str">
        <f t="shared" si="444"/>
        <v>-110.696373771199,32.055867831762,0</v>
      </c>
    </row>
    <row r="5673" spans="1:17" x14ac:dyDescent="0.75">
      <c r="A5673">
        <v>56.659999999997297</v>
      </c>
      <c r="F5673">
        <f t="shared" si="440"/>
        <v>3.8218439194339875</v>
      </c>
      <c r="H5673">
        <f t="shared" si="441"/>
        <v>3.2923036838314244</v>
      </c>
      <c r="N5673">
        <f t="shared" si="442"/>
        <v>-110.69637920359028</v>
      </c>
      <c r="O5673">
        <f t="shared" si="443"/>
        <v>32.055875423310951</v>
      </c>
      <c r="P5673">
        <v>0</v>
      </c>
      <c r="Q5673" t="str">
        <f t="shared" si="444"/>
        <v>-110.69637920359,32.055875423311,0</v>
      </c>
    </row>
    <row r="5674" spans="1:17" x14ac:dyDescent="0.75">
      <c r="A5674">
        <v>56.669999999997295</v>
      </c>
      <c r="F5674">
        <f t="shared" si="440"/>
        <v>3.8494741383662747</v>
      </c>
      <c r="H5674">
        <f t="shared" si="441"/>
        <v>3.2727470749597414</v>
      </c>
      <c r="N5674">
        <f t="shared" si="442"/>
        <v>-110.69638452674364</v>
      </c>
      <c r="O5674">
        <f t="shared" si="443"/>
        <v>32.055883098371766</v>
      </c>
      <c r="P5674">
        <v>0</v>
      </c>
      <c r="Q5674" t="str">
        <f t="shared" si="444"/>
        <v>-110.696384526744,32.0558830983718,0</v>
      </c>
    </row>
    <row r="5675" spans="1:17" x14ac:dyDescent="0.75">
      <c r="A5675">
        <v>56.679999999997293</v>
      </c>
      <c r="F5675">
        <f t="shared" si="440"/>
        <v>3.8774004942040983</v>
      </c>
      <c r="H5675">
        <f t="shared" si="441"/>
        <v>3.2535837228605904</v>
      </c>
      <c r="N5675">
        <f t="shared" si="442"/>
        <v>-110.6963897397135</v>
      </c>
      <c r="O5675">
        <f t="shared" si="443"/>
        <v>32.05589085569283</v>
      </c>
      <c r="P5675">
        <v>0</v>
      </c>
      <c r="Q5675" t="str">
        <f t="shared" si="444"/>
        <v>-110.696389739713,32.0558908556928,0</v>
      </c>
    </row>
    <row r="5676" spans="1:17" x14ac:dyDescent="0.75">
      <c r="A5676">
        <v>56.689999999997291</v>
      </c>
      <c r="F5676">
        <f t="shared" si="440"/>
        <v>3.9056184426192897</v>
      </c>
      <c r="H5676">
        <f t="shared" si="441"/>
        <v>3.2348170314026063</v>
      </c>
      <c r="N5676">
        <f t="shared" si="442"/>
        <v>-110.6963948415686</v>
      </c>
      <c r="O5676">
        <f t="shared" si="443"/>
        <v>32.055898694011837</v>
      </c>
      <c r="P5676">
        <v>0</v>
      </c>
      <c r="Q5676" t="str">
        <f t="shared" si="444"/>
        <v>-110.696394841569,32.0558986940118,0</v>
      </c>
    </row>
    <row r="5677" spans="1:17" x14ac:dyDescent="0.75">
      <c r="A5677">
        <v>56.699999999997289</v>
      </c>
      <c r="F5677">
        <f t="shared" si="440"/>
        <v>3.9341234011570325</v>
      </c>
      <c r="H5677">
        <f t="shared" si="441"/>
        <v>3.2164503529893906</v>
      </c>
      <c r="N5677">
        <f t="shared" si="442"/>
        <v>-110.69639983139218</v>
      </c>
      <c r="O5677">
        <f t="shared" si="443"/>
        <v>32.055906612055878</v>
      </c>
      <c r="P5677">
        <v>0</v>
      </c>
      <c r="Q5677" t="str">
        <f t="shared" si="444"/>
        <v>-110.696399831392,32.0559066120559,0</v>
      </c>
    </row>
    <row r="5678" spans="1:17" x14ac:dyDescent="0.75">
      <c r="A5678">
        <v>56.709999999997287</v>
      </c>
      <c r="F5678">
        <f t="shared" si="440"/>
        <v>3.9629107498173068</v>
      </c>
      <c r="H5678">
        <f t="shared" si="441"/>
        <v>3.1984869881337654</v>
      </c>
      <c r="N5678">
        <f t="shared" si="442"/>
        <v>-110.69640470828193</v>
      </c>
      <c r="O5678">
        <f t="shared" si="443"/>
        <v>32.055914608541613</v>
      </c>
      <c r="P5678">
        <v>0</v>
      </c>
      <c r="Q5678" t="str">
        <f t="shared" si="444"/>
        <v>-110.696404708282,32.0559146085416,0</v>
      </c>
    </row>
    <row r="5679" spans="1:17" x14ac:dyDescent="0.75">
      <c r="A5679">
        <v>56.719999999997285</v>
      </c>
      <c r="F5679">
        <f t="shared" si="440"/>
        <v>3.9919758316413283</v>
      </c>
      <c r="H5679">
        <f t="shared" si="441"/>
        <v>3.1809301850384344</v>
      </c>
      <c r="N5679">
        <f t="shared" si="442"/>
        <v>-110.69640947135022</v>
      </c>
      <c r="O5679">
        <f t="shared" si="443"/>
        <v>32.055922682175456</v>
      </c>
      <c r="P5679">
        <v>0</v>
      </c>
      <c r="Q5679" t="str">
        <f t="shared" si="444"/>
        <v>-110.69640947135,32.0559226821755,0</v>
      </c>
    </row>
    <row r="5680" spans="1:17" x14ac:dyDescent="0.75">
      <c r="A5680">
        <v>56.729999999997283</v>
      </c>
      <c r="F5680">
        <f t="shared" si="440"/>
        <v>4.0213139533024229</v>
      </c>
      <c r="H5680">
        <f t="shared" si="441"/>
        <v>3.1637831391834261</v>
      </c>
      <c r="N5680">
        <f t="shared" si="442"/>
        <v>-110.69641411972418</v>
      </c>
      <c r="O5680">
        <f t="shared" si="443"/>
        <v>32.05593083165369</v>
      </c>
      <c r="P5680">
        <v>0</v>
      </c>
      <c r="Q5680" t="str">
        <f t="shared" si="444"/>
        <v>-110.696414119724,32.0559308316537,0</v>
      </c>
    </row>
    <row r="5681" spans="1:17" x14ac:dyDescent="0.75">
      <c r="A5681">
        <v>56.739999999997281</v>
      </c>
      <c r="F5681">
        <f t="shared" si="440"/>
        <v>4.0509203857016329</v>
      </c>
      <c r="H5681">
        <f t="shared" si="441"/>
        <v>3.1470489929201384</v>
      </c>
      <c r="N5681">
        <f t="shared" si="442"/>
        <v>-110.69641865254582</v>
      </c>
      <c r="O5681">
        <f t="shared" si="443"/>
        <v>32.055939055662691</v>
      </c>
      <c r="P5681">
        <v>0</v>
      </c>
      <c r="Q5681" t="str">
        <f t="shared" si="444"/>
        <v>-110.696418652546,32.0559390556627,0</v>
      </c>
    </row>
    <row r="5682" spans="1:17" x14ac:dyDescent="0.75">
      <c r="A5682">
        <v>56.749999999997279</v>
      </c>
      <c r="F5682">
        <f t="shared" si="440"/>
        <v>4.0807903645678234</v>
      </c>
      <c r="H5682">
        <f t="shared" si="441"/>
        <v>3.1307308350721139</v>
      </c>
      <c r="N5682">
        <f t="shared" si="442"/>
        <v>-110.69642306897207</v>
      </c>
      <c r="O5682">
        <f t="shared" si="443"/>
        <v>32.055947352879045</v>
      </c>
      <c r="P5682">
        <v>0</v>
      </c>
      <c r="Q5682" t="str">
        <f t="shared" si="444"/>
        <v>-110.696423068972,32.055947352879,0</v>
      </c>
    </row>
    <row r="5683" spans="1:17" x14ac:dyDescent="0.75">
      <c r="A5683">
        <v>56.759999999997277</v>
      </c>
      <c r="F5683">
        <f t="shared" si="440"/>
        <v>4.1109190910622431</v>
      </c>
      <c r="H5683">
        <f t="shared" si="441"/>
        <v>3.1148317005426027</v>
      </c>
      <c r="N5683">
        <f t="shared" si="442"/>
        <v>-110.69642736817502</v>
      </c>
      <c r="O5683">
        <f t="shared" si="443"/>
        <v>32.055955721969738</v>
      </c>
      <c r="P5683">
        <v>0</v>
      </c>
      <c r="Q5683" t="str">
        <f t="shared" si="444"/>
        <v>-110.696427368175,32.0559557219697,0</v>
      </c>
    </row>
    <row r="5684" spans="1:17" x14ac:dyDescent="0.75">
      <c r="A5684">
        <v>56.769999999997275</v>
      </c>
      <c r="F5684">
        <f t="shared" si="440"/>
        <v>4.141301732387463</v>
      </c>
      <c r="H5684">
        <f t="shared" si="441"/>
        <v>3.0993545699289395</v>
      </c>
      <c r="N5684">
        <f t="shared" si="442"/>
        <v>-110.6964315493419</v>
      </c>
      <c r="O5684">
        <f t="shared" si="443"/>
        <v>32.055964161592328</v>
      </c>
      <c r="P5684">
        <v>0</v>
      </c>
      <c r="Q5684" t="str">
        <f t="shared" si="444"/>
        <v>-110.696431549342,32.0559641615923,0</v>
      </c>
    </row>
    <row r="5685" spans="1:17" x14ac:dyDescent="0.75">
      <c r="A5685">
        <v>56.779999999997273</v>
      </c>
      <c r="F5685">
        <f t="shared" si="440"/>
        <v>4.1719334224006133</v>
      </c>
      <c r="H5685">
        <f t="shared" si="441"/>
        <v>3.0843023691438125</v>
      </c>
      <c r="N5685">
        <f t="shared" si="442"/>
        <v>-110.69643561167526</v>
      </c>
      <c r="O5685">
        <f t="shared" si="443"/>
        <v>32.055972670395107</v>
      </c>
      <c r="P5685">
        <v>0</v>
      </c>
      <c r="Q5685" t="str">
        <f t="shared" si="444"/>
        <v>-110.696435611675,32.0559726703951,0</v>
      </c>
    </row>
    <row r="5686" spans="1:17" x14ac:dyDescent="0.75">
      <c r="A5686">
        <v>56.789999999997271</v>
      </c>
      <c r="F5686">
        <f t="shared" si="440"/>
        <v>4.2028092622308701</v>
      </c>
      <c r="H5686">
        <f t="shared" si="441"/>
        <v>3.0696779690434224</v>
      </c>
      <c r="N5686">
        <f t="shared" si="442"/>
        <v>-110.69643955439304</v>
      </c>
      <c r="O5686">
        <f t="shared" si="443"/>
        <v>32.055981247017286</v>
      </c>
      <c r="P5686">
        <v>0</v>
      </c>
      <c r="Q5686" t="str">
        <f t="shared" si="444"/>
        <v>-110.696439554393,32.0559812470173,0</v>
      </c>
    </row>
    <row r="5687" spans="1:17" x14ac:dyDescent="0.75">
      <c r="A5687">
        <v>56.799999999997269</v>
      </c>
      <c r="F5687">
        <f t="shared" si="440"/>
        <v>4.2339243209009556</v>
      </c>
      <c r="H5687">
        <f t="shared" si="441"/>
        <v>3.0554841850626944</v>
      </c>
      <c r="N5687">
        <f t="shared" si="442"/>
        <v>-110.69644337672865</v>
      </c>
      <c r="O5687">
        <f t="shared" si="443"/>
        <v>32.055989890089137</v>
      </c>
      <c r="P5687">
        <v>0</v>
      </c>
      <c r="Q5687" t="str">
        <f t="shared" si="444"/>
        <v>-110.696443376729,32.0559898900891,0</v>
      </c>
    </row>
    <row r="5688" spans="1:17" x14ac:dyDescent="0.75">
      <c r="A5688">
        <v>56.809999999997267</v>
      </c>
      <c r="F5688">
        <f t="shared" si="440"/>
        <v>4.2652736359529611</v>
      </c>
      <c r="H5688">
        <f t="shared" si="441"/>
        <v>3.0417237768573639</v>
      </c>
      <c r="N5688">
        <f t="shared" si="442"/>
        <v>-110.69644707793113</v>
      </c>
      <c r="O5688">
        <f t="shared" si="443"/>
        <v>32.055998598232208</v>
      </c>
      <c r="P5688">
        <v>0</v>
      </c>
      <c r="Q5688" t="str">
        <f t="shared" si="444"/>
        <v>-110.696447077931,32.0559985982322,0</v>
      </c>
    </row>
    <row r="5689" spans="1:17" x14ac:dyDescent="0.75">
      <c r="A5689">
        <v>56.819999999997265</v>
      </c>
      <c r="F5689">
        <f t="shared" si="440"/>
        <v>4.2968522140779006</v>
      </c>
      <c r="H5689">
        <f t="shared" si="441"/>
        <v>3.028399447953257</v>
      </c>
      <c r="N5689">
        <f t="shared" si="442"/>
        <v>-110.69645065726516</v>
      </c>
      <c r="O5689">
        <f t="shared" si="443"/>
        <v>32.056007370059461</v>
      </c>
      <c r="P5689">
        <v>0</v>
      </c>
      <c r="Q5689" t="str">
        <f t="shared" si="444"/>
        <v>-110.696450657265,32.0560073700595,0</v>
      </c>
    </row>
    <row r="5690" spans="1:17" x14ac:dyDescent="0.75">
      <c r="A5690">
        <v>56.829999999997263</v>
      </c>
      <c r="F5690">
        <f t="shared" si="440"/>
        <v>4.3286550317492951</v>
      </c>
      <c r="H5690">
        <f t="shared" si="441"/>
        <v>3.0155138454026198</v>
      </c>
      <c r="N5690">
        <f t="shared" si="442"/>
        <v>-110.69645411401126</v>
      </c>
      <c r="O5690">
        <f t="shared" si="443"/>
        <v>32.056016204175485</v>
      </c>
      <c r="P5690">
        <v>0</v>
      </c>
      <c r="Q5690" t="str">
        <f t="shared" si="444"/>
        <v>-110.696454114011,32.0560162041755,0</v>
      </c>
    </row>
    <row r="5691" spans="1:17" x14ac:dyDescent="0.75">
      <c r="A5691">
        <v>56.839999999997261</v>
      </c>
      <c r="F5691">
        <f t="shared" si="440"/>
        <v>4.3606770358605651</v>
      </c>
      <c r="H5691">
        <f t="shared" si="441"/>
        <v>3.0030695594475927</v>
      </c>
      <c r="N5691">
        <f t="shared" si="442"/>
        <v>-110.69645744746578</v>
      </c>
      <c r="O5691">
        <f t="shared" si="443"/>
        <v>32.056025099176622</v>
      </c>
      <c r="P5691">
        <v>0</v>
      </c>
      <c r="Q5691" t="str">
        <f t="shared" si="444"/>
        <v>-110.696457447466,32.0560250991766,0</v>
      </c>
    </row>
    <row r="5692" spans="1:17" x14ac:dyDescent="0.75">
      <c r="A5692">
        <v>56.849999999997259</v>
      </c>
      <c r="F5692">
        <f t="shared" si="440"/>
        <v>4.3929131443661644</v>
      </c>
      <c r="H5692">
        <f t="shared" si="441"/>
        <v>2.9910691231908983</v>
      </c>
      <c r="N5692">
        <f t="shared" si="442"/>
        <v>-110.69646065694103</v>
      </c>
      <c r="O5692">
        <f t="shared" si="443"/>
        <v>32.05603405365121</v>
      </c>
      <c r="P5692">
        <v>0</v>
      </c>
      <c r="Q5692" t="str">
        <f t="shared" si="444"/>
        <v>-110.696460656941,32.0560340536512,0</v>
      </c>
    </row>
    <row r="5693" spans="1:17" x14ac:dyDescent="0.75">
      <c r="A5693">
        <v>56.859999999997257</v>
      </c>
      <c r="F5693">
        <f t="shared" si="440"/>
        <v>4.4253582469263932</v>
      </c>
      <c r="H5693">
        <f t="shared" si="441"/>
        <v>2.9795150122737337</v>
      </c>
      <c r="N5693">
        <f t="shared" si="442"/>
        <v>-110.6964637417654</v>
      </c>
      <c r="O5693">
        <f t="shared" si="443"/>
        <v>32.056043066179697</v>
      </c>
      <c r="P5693">
        <v>0</v>
      </c>
      <c r="Q5693" t="str">
        <f t="shared" si="444"/>
        <v>-110.696463741765,32.0560430661797,0</v>
      </c>
    </row>
    <row r="5694" spans="1:17" x14ac:dyDescent="0.75">
      <c r="A5694">
        <v>56.869999999997255</v>
      </c>
      <c r="F5694">
        <f t="shared" si="440"/>
        <v>4.4580072055556919</v>
      </c>
      <c r="H5694">
        <f t="shared" si="441"/>
        <v>2.9684096445610013</v>
      </c>
      <c r="N5694">
        <f t="shared" si="442"/>
        <v>-110.69646670128337</v>
      </c>
      <c r="O5694">
        <f t="shared" si="443"/>
        <v>32.056052135334873</v>
      </c>
      <c r="P5694">
        <v>0</v>
      </c>
      <c r="Q5694" t="str">
        <f t="shared" si="444"/>
        <v>-110.696466701283,32.0560521353349,0</v>
      </c>
    </row>
    <row r="5695" spans="1:17" x14ac:dyDescent="0.75">
      <c r="A5695">
        <v>56.879999999997253</v>
      </c>
      <c r="F5695">
        <f t="shared" si="440"/>
        <v>4.4908548552746659</v>
      </c>
      <c r="H5695">
        <f t="shared" si="441"/>
        <v>2.9577553798337415</v>
      </c>
      <c r="N5695">
        <f t="shared" si="442"/>
        <v>-110.69646953485569</v>
      </c>
      <c r="O5695">
        <f t="shared" si="443"/>
        <v>32.056061259682018</v>
      </c>
      <c r="P5695">
        <v>0</v>
      </c>
      <c r="Q5695" t="str">
        <f t="shared" si="444"/>
        <v>-110.696469534856,32.056061259682,0</v>
      </c>
    </row>
    <row r="5696" spans="1:17" x14ac:dyDescent="0.75">
      <c r="A5696">
        <v>56.889999999997251</v>
      </c>
      <c r="F5696">
        <f t="shared" si="440"/>
        <v>4.5238960047652563</v>
      </c>
      <c r="H5696">
        <f t="shared" si="441"/>
        <v>2.9475545194890431</v>
      </c>
      <c r="N5696">
        <f t="shared" si="442"/>
        <v>-110.69647224185937</v>
      </c>
      <c r="O5696">
        <f t="shared" si="443"/>
        <v>32.056070437779098</v>
      </c>
      <c r="P5696">
        <v>0</v>
      </c>
      <c r="Q5696" t="str">
        <f t="shared" si="444"/>
        <v>-110.696472241859,32.0560704377791,0</v>
      </c>
    </row>
    <row r="5697" spans="1:17" x14ac:dyDescent="0.75">
      <c r="A5697">
        <v>56.899999999997249</v>
      </c>
      <c r="F5697">
        <f t="shared" si="440"/>
        <v>4.5571254370295398</v>
      </c>
      <c r="H5697">
        <f t="shared" si="441"/>
        <v>2.9378093062472161</v>
      </c>
      <c r="N5697">
        <f t="shared" si="442"/>
        <v>-110.69647482168781</v>
      </c>
      <c r="O5697">
        <f t="shared" si="443"/>
        <v>32.056079668176949</v>
      </c>
      <c r="P5697">
        <v>0</v>
      </c>
      <c r="Q5697" t="str">
        <f t="shared" si="444"/>
        <v>-110.696474821688,32.0560796681769,0</v>
      </c>
    </row>
    <row r="5698" spans="1:17" x14ac:dyDescent="0.75">
      <c r="A5698">
        <v>56.909999999997247</v>
      </c>
      <c r="F5698">
        <f t="shared" si="440"/>
        <v>4.5905379100513697</v>
      </c>
      <c r="H5698">
        <f t="shared" si="441"/>
        <v>2.9285219238665641</v>
      </c>
      <c r="N5698">
        <f t="shared" si="442"/>
        <v>-110.69647727375087</v>
      </c>
      <c r="O5698">
        <f t="shared" si="443"/>
        <v>32.056088949419454</v>
      </c>
      <c r="P5698">
        <v>0</v>
      </c>
      <c r="Q5698" t="str">
        <f t="shared" si="444"/>
        <v>-110.696477273751,32.0560889494195,0</v>
      </c>
    </row>
    <row r="5699" spans="1:17" x14ac:dyDescent="0.75">
      <c r="A5699">
        <v>56.919999999997245</v>
      </c>
      <c r="F5699">
        <f t="shared" si="440"/>
        <v>4.6241281574615698</v>
      </c>
      <c r="H5699">
        <f t="shared" si="441"/>
        <v>2.9196944968654672</v>
      </c>
      <c r="N5699">
        <f t="shared" si="442"/>
        <v>-110.69647959747493</v>
      </c>
      <c r="O5699">
        <f t="shared" si="443"/>
        <v>32.056098280043734</v>
      </c>
      <c r="P5699">
        <v>0</v>
      </c>
      <c r="Q5699" t="str">
        <f t="shared" si="444"/>
        <v>-110.696479597475,32.0560982800437,0</v>
      </c>
    </row>
    <row r="5700" spans="1:17" x14ac:dyDescent="0.75">
      <c r="A5700">
        <v>56.929999999997243</v>
      </c>
      <c r="F5700">
        <f t="shared" si="440"/>
        <v>4.6578908892062287</v>
      </c>
      <c r="H5700">
        <f t="shared" si="441"/>
        <v>2.9113290902519497</v>
      </c>
      <c r="N5700">
        <f t="shared" si="442"/>
        <v>-110.69648179230298</v>
      </c>
      <c r="O5700">
        <f t="shared" si="443"/>
        <v>32.056107658580331</v>
      </c>
      <c r="P5700">
        <v>0</v>
      </c>
      <c r="Q5700" t="str">
        <f t="shared" si="444"/>
        <v>-110.696481792303,32.0561076585803,0</v>
      </c>
    </row>
    <row r="5701" spans="1:17" x14ac:dyDescent="0.75">
      <c r="A5701">
        <v>56.939999999997241</v>
      </c>
      <c r="F5701">
        <f t="shared" si="440"/>
        <v>4.6918207922174648</v>
      </c>
      <c r="H5701">
        <f t="shared" si="441"/>
        <v>2.903427709261003</v>
      </c>
      <c r="N5701">
        <f t="shared" si="442"/>
        <v>-110.69648385769469</v>
      </c>
      <c r="O5701">
        <f t="shared" si="443"/>
        <v>32.056117083553389</v>
      </c>
      <c r="P5701">
        <v>0</v>
      </c>
      <c r="Q5701" t="str">
        <f t="shared" si="444"/>
        <v>-110.696483857695,32.0561170835534,0</v>
      </c>
    </row>
    <row r="5702" spans="1:17" x14ac:dyDescent="0.75">
      <c r="A5702">
        <v>56.949999999997239</v>
      </c>
      <c r="F5702">
        <f t="shared" si="440"/>
        <v>4.7259125310879133</v>
      </c>
      <c r="H5702">
        <f t="shared" si="441"/>
        <v>2.8959922990991487</v>
      </c>
      <c r="N5702">
        <f t="shared" si="442"/>
        <v>-110.69648579312647</v>
      </c>
      <c r="O5702">
        <f t="shared" si="443"/>
        <v>32.056126553480858</v>
      </c>
      <c r="P5702">
        <v>0</v>
      </c>
      <c r="Q5702" t="str">
        <f t="shared" si="444"/>
        <v>-110.696485793126,32.0561265534809,0</v>
      </c>
    </row>
    <row r="5703" spans="1:17" x14ac:dyDescent="0.75">
      <c r="A5703">
        <v>56.959999999997237</v>
      </c>
      <c r="F5703">
        <f t="shared" ref="F5703:F5766" si="445">($A$4+$A$5)*COS(($A$5/$A$4)*(A5703)) - $A$6*COS((1+$A$5/$A$4)*(A5703))</f>
        <v>4.7601607487471718</v>
      </c>
      <c r="H5703">
        <f t="shared" ref="H5703:H5766" si="446">($A$4+$A$5)*SIN(($A$5/$A$4)*(A5703)) - $A$6*SIN((1+$A$5/$A$4)*(A5703))</f>
        <v>2.8890247446969433</v>
      </c>
      <c r="N5703">
        <f t="shared" si="442"/>
        <v>-110.69648759809154</v>
      </c>
      <c r="O5703">
        <f t="shared" si="443"/>
        <v>32.05613606687465</v>
      </c>
      <c r="P5703">
        <v>0</v>
      </c>
      <c r="Q5703" t="str">
        <f t="shared" si="444"/>
        <v>-110.696487598092,32.0561360668747,0</v>
      </c>
    </row>
    <row r="5704" spans="1:17" x14ac:dyDescent="0.75">
      <c r="A5704">
        <v>56.969999999997235</v>
      </c>
      <c r="F5704">
        <f t="shared" si="445"/>
        <v>4.7945600671418616</v>
      </c>
      <c r="H5704">
        <f t="shared" si="446"/>
        <v>2.882526870468781</v>
      </c>
      <c r="N5704">
        <f t="shared" si="442"/>
        <v>-110.69648927209998</v>
      </c>
      <c r="O5704">
        <f t="shared" si="443"/>
        <v>32.056145622240869</v>
      </c>
      <c r="P5704">
        <v>0</v>
      </c>
      <c r="Q5704" t="str">
        <f t="shared" si="444"/>
        <v>-110.6964892721,32.0561456222409,0</v>
      </c>
    </row>
    <row r="5705" spans="1:17" x14ac:dyDescent="0.75">
      <c r="A5705">
        <v>56.979999999997233</v>
      </c>
      <c r="F5705">
        <f t="shared" si="445"/>
        <v>4.8291050879175295</v>
      </c>
      <c r="H5705">
        <f t="shared" si="446"/>
        <v>2.8765004400806613</v>
      </c>
      <c r="N5705">
        <f t="shared" ref="N5705:N5768" si="447">$P$4+(H5706/3600)</f>
        <v>-110.69649081467882</v>
      </c>
      <c r="O5705">
        <f t="shared" ref="O5705:O5768" si="448">$Q$4+(F5705/3600)</f>
        <v>32.056155218079972</v>
      </c>
      <c r="P5705">
        <v>0</v>
      </c>
      <c r="Q5705" t="str">
        <f t="shared" ref="Q5705:Q5768" si="449">N5705&amp;","&amp;O5705&amp;","&amp;0</f>
        <v>-110.696490814679,32.05615521808,0</v>
      </c>
    </row>
    <row r="5706" spans="1:17" x14ac:dyDescent="0.75">
      <c r="A5706">
        <v>56.989999999997231</v>
      </c>
      <c r="F5706">
        <f t="shared" si="445"/>
        <v>4.8637903931036703</v>
      </c>
      <c r="H5706">
        <f t="shared" si="446"/>
        <v>2.8709471562254385</v>
      </c>
      <c r="N5706">
        <f t="shared" si="447"/>
        <v>-110.69649222537211</v>
      </c>
      <c r="O5706">
        <f t="shared" si="448"/>
        <v>32.056164852886972</v>
      </c>
      <c r="P5706">
        <v>0</v>
      </c>
      <c r="Q5706" t="str">
        <f t="shared" si="449"/>
        <v>-110.696492225372,32.056164852887,0</v>
      </c>
    </row>
    <row r="5707" spans="1:17" x14ac:dyDescent="0.75">
      <c r="A5707">
        <v>56.999999999997229</v>
      </c>
      <c r="F5707">
        <f t="shared" si="445"/>
        <v>4.8986105458012208</v>
      </c>
      <c r="H5707">
        <f t="shared" si="446"/>
        <v>2.8658686604058228</v>
      </c>
      <c r="N5707">
        <f t="shared" si="447"/>
        <v>-110.69649350374091</v>
      </c>
      <c r="O5707">
        <f t="shared" si="448"/>
        <v>32.056174525151611</v>
      </c>
      <c r="P5707">
        <v>0</v>
      </c>
      <c r="Q5707" t="str">
        <f t="shared" si="449"/>
        <v>-110.696493503741,32.0561745251516,0</v>
      </c>
    </row>
    <row r="5708" spans="1:17" x14ac:dyDescent="0.75">
      <c r="A5708">
        <v>57.009999999997227</v>
      </c>
      <c r="F5708">
        <f t="shared" si="445"/>
        <v>4.9335600908719197</v>
      </c>
      <c r="H5708">
        <f t="shared" si="446"/>
        <v>2.8612665327252627</v>
      </c>
      <c r="N5708">
        <f t="shared" si="447"/>
        <v>-110.69649464936342</v>
      </c>
      <c r="O5708">
        <f t="shared" si="448"/>
        <v>32.056184233358572</v>
      </c>
      <c r="P5708">
        <v>0</v>
      </c>
      <c r="Q5708" t="str">
        <f t="shared" si="449"/>
        <v>-110.696494649363,32.0561842333586,0</v>
      </c>
    </row>
    <row r="5709" spans="1:17" x14ac:dyDescent="0.75">
      <c r="A5709">
        <v>57.019999999997225</v>
      </c>
      <c r="F5709">
        <f t="shared" si="445"/>
        <v>4.9686335556307943</v>
      </c>
      <c r="H5709">
        <f t="shared" si="446"/>
        <v>2.8571422916863911</v>
      </c>
      <c r="N5709">
        <f t="shared" si="447"/>
        <v>-110.696495661835</v>
      </c>
      <c r="O5709">
        <f t="shared" si="448"/>
        <v>32.056193975987675</v>
      </c>
      <c r="P5709">
        <v>0</v>
      </c>
      <c r="Q5709" t="str">
        <f t="shared" si="449"/>
        <v>-110.696495661835,32.0561939759877,0</v>
      </c>
    </row>
    <row r="5710" spans="1:17" x14ac:dyDescent="0.75">
      <c r="A5710">
        <v>57.029999999997223</v>
      </c>
      <c r="F5710">
        <f t="shared" si="445"/>
        <v>5.0038254505399804</v>
      </c>
      <c r="H5710">
        <f t="shared" si="446"/>
        <v>2.8534973939974866</v>
      </c>
      <c r="N5710">
        <f t="shared" si="447"/>
        <v>-110.69649654076822</v>
      </c>
      <c r="O5710">
        <f t="shared" si="448"/>
        <v>32.05620375151404</v>
      </c>
      <c r="P5710">
        <v>0</v>
      </c>
      <c r="Q5710" t="str">
        <f t="shared" si="449"/>
        <v>-110.696496540768,32.056203751514,0</v>
      </c>
    </row>
    <row r="5711" spans="1:17" x14ac:dyDescent="0.75">
      <c r="A5711">
        <v>57.039999999997221</v>
      </c>
      <c r="F5711">
        <f t="shared" si="445"/>
        <v>5.0391302699055807</v>
      </c>
      <c r="H5711">
        <f t="shared" si="446"/>
        <v>2.8503332343865404</v>
      </c>
      <c r="N5711">
        <f t="shared" si="447"/>
        <v>-110.69649728579293</v>
      </c>
      <c r="O5711">
        <f t="shared" si="448"/>
        <v>32.056213558408302</v>
      </c>
      <c r="P5711">
        <v>0</v>
      </c>
      <c r="Q5711" t="str">
        <f t="shared" si="449"/>
        <v>-110.696497285793,32.0562135584083,0</v>
      </c>
    </row>
    <row r="5712" spans="1:17" x14ac:dyDescent="0.75">
      <c r="A5712">
        <v>57.049999999997219</v>
      </c>
      <c r="F5712">
        <f t="shared" si="445"/>
        <v>5.0745424925756595</v>
      </c>
      <c r="H5712">
        <f t="shared" si="446"/>
        <v>2.8476511454233875</v>
      </c>
      <c r="N5712">
        <f t="shared" si="447"/>
        <v>-110.69649789655629</v>
      </c>
      <c r="O5712">
        <f t="shared" si="448"/>
        <v>32.056223395136826</v>
      </c>
      <c r="P5712">
        <v>0</v>
      </c>
      <c r="Q5712" t="str">
        <f t="shared" si="449"/>
        <v>-110.696497896556,32.0562233951368,0</v>
      </c>
    </row>
    <row r="5713" spans="1:17" x14ac:dyDescent="0.75">
      <c r="A5713">
        <v>57.059999999997217</v>
      </c>
      <c r="F5713">
        <f t="shared" si="445"/>
        <v>5.1100565826411053</v>
      </c>
      <c r="H5713">
        <f t="shared" si="446"/>
        <v>2.8454523973494972</v>
      </c>
      <c r="N5713">
        <f t="shared" si="447"/>
        <v>-110.6964983727228</v>
      </c>
      <c r="O5713">
        <f t="shared" si="448"/>
        <v>32.056233260161839</v>
      </c>
      <c r="P5713">
        <v>0</v>
      </c>
      <c r="Q5713" t="str">
        <f t="shared" si="449"/>
        <v>-110.696498372723,32.0562332601618,0</v>
      </c>
    </row>
    <row r="5714" spans="1:17" x14ac:dyDescent="0.75">
      <c r="A5714">
        <v>57.069999999997215</v>
      </c>
      <c r="F5714">
        <f t="shared" si="445"/>
        <v>5.1456669901375163</v>
      </c>
      <c r="H5714">
        <f t="shared" si="446"/>
        <v>2.8437381979158425</v>
      </c>
      <c r="N5714">
        <f t="shared" si="447"/>
        <v>-110.69649871397438</v>
      </c>
      <c r="O5714">
        <f t="shared" si="448"/>
        <v>32.0562431519417</v>
      </c>
      <c r="P5714">
        <v>0</v>
      </c>
      <c r="Q5714" t="str">
        <f t="shared" si="449"/>
        <v>-110.696498713974,32.0562431519417,0</v>
      </c>
    </row>
    <row r="5715" spans="1:17" x14ac:dyDescent="0.75">
      <c r="A5715">
        <v>57.079999999997213</v>
      </c>
      <c r="F5715">
        <f t="shared" si="445"/>
        <v>5.1813681517494201</v>
      </c>
      <c r="H5715">
        <f t="shared" si="446"/>
        <v>2.8425096922285515</v>
      </c>
      <c r="N5715">
        <f t="shared" si="447"/>
        <v>-110.69649892001038</v>
      </c>
      <c r="O5715">
        <f t="shared" si="448"/>
        <v>32.056253068931042</v>
      </c>
      <c r="P5715">
        <v>0</v>
      </c>
      <c r="Q5715" t="str">
        <f t="shared" si="449"/>
        <v>-110.69649892001,32.056253068931,0</v>
      </c>
    </row>
    <row r="5716" spans="1:17" x14ac:dyDescent="0.75">
      <c r="A5716">
        <v>57.089999999997211</v>
      </c>
      <c r="F5716">
        <f t="shared" si="445"/>
        <v>5.2171544915162036</v>
      </c>
      <c r="H5716">
        <f t="shared" si="446"/>
        <v>2.8417679626025025</v>
      </c>
      <c r="N5716">
        <f t="shared" si="447"/>
        <v>-110.69649899054765</v>
      </c>
      <c r="O5716">
        <f t="shared" si="448"/>
        <v>32.056263009580974</v>
      </c>
      <c r="P5716">
        <v>0</v>
      </c>
      <c r="Q5716" t="str">
        <f t="shared" si="449"/>
        <v>-110.696498990548,32.056263009581,0</v>
      </c>
    </row>
    <row r="5717" spans="1:17" x14ac:dyDescent="0.75">
      <c r="A5717">
        <v>57.099999999997209</v>
      </c>
      <c r="F5717">
        <f t="shared" si="445"/>
        <v>5.2530204215390617</v>
      </c>
      <c r="H5717">
        <f t="shared" si="446"/>
        <v>2.841514028422973</v>
      </c>
      <c r="N5717">
        <f t="shared" si="447"/>
        <v>-110.69649892532055</v>
      </c>
      <c r="O5717">
        <f t="shared" si="448"/>
        <v>32.056272972339315</v>
      </c>
      <c r="P5717">
        <v>0</v>
      </c>
      <c r="Q5717" t="str">
        <f t="shared" si="449"/>
        <v>-110.696498925321,32.0562729723393,0</v>
      </c>
    </row>
    <row r="5718" spans="1:17" x14ac:dyDescent="0.75">
      <c r="A5718">
        <v>57.109999999997207</v>
      </c>
      <c r="F5718">
        <f t="shared" si="445"/>
        <v>5.2889603426903218</v>
      </c>
      <c r="H5718">
        <f t="shared" si="446"/>
        <v>2.841748846015097</v>
      </c>
      <c r="N5718">
        <f t="shared" si="447"/>
        <v>-110.69649872408097</v>
      </c>
      <c r="O5718">
        <f t="shared" si="448"/>
        <v>32.056282955650744</v>
      </c>
      <c r="P5718">
        <v>0</v>
      </c>
      <c r="Q5718" t="str">
        <f t="shared" si="449"/>
        <v>-110.696498724081,32.0562829556507,0</v>
      </c>
    </row>
    <row r="5719" spans="1:17" x14ac:dyDescent="0.75">
      <c r="A5719">
        <v>57.119999999997205</v>
      </c>
      <c r="F5719">
        <f t="shared" si="445"/>
        <v>5.324968645323275</v>
      </c>
      <c r="H5719">
        <f t="shared" si="446"/>
        <v>2.84247330852146</v>
      </c>
      <c r="N5719">
        <f t="shared" si="447"/>
        <v>-110.69649838659839</v>
      </c>
      <c r="O5719">
        <f t="shared" si="448"/>
        <v>32.056292957957034</v>
      </c>
      <c r="P5719">
        <v>0</v>
      </c>
      <c r="Q5719" t="str">
        <f t="shared" si="449"/>
        <v>-110.696498386598,32.056292957957,0</v>
      </c>
    </row>
    <row r="5720" spans="1:17" x14ac:dyDescent="0.75">
      <c r="A5720">
        <v>57.129999999997203</v>
      </c>
      <c r="F5720">
        <f t="shared" si="445"/>
        <v>5.3610397099842499</v>
      </c>
      <c r="H5720">
        <f t="shared" si="446"/>
        <v>2.8436882457875519</v>
      </c>
      <c r="N5720">
        <f t="shared" si="447"/>
        <v>-110.69649791265992</v>
      </c>
      <c r="O5720">
        <f t="shared" si="448"/>
        <v>32.056302977697214</v>
      </c>
      <c r="P5720">
        <v>0</v>
      </c>
      <c r="Q5720" t="str">
        <f t="shared" si="449"/>
        <v>-110.69649791266,32.0563029776972,0</v>
      </c>
    </row>
    <row r="5721" spans="1:17" x14ac:dyDescent="0.75">
      <c r="A5721">
        <v>57.139999999997201</v>
      </c>
      <c r="F5721">
        <f t="shared" si="445"/>
        <v>5.397167908125029</v>
      </c>
      <c r="H5721">
        <f t="shared" si="446"/>
        <v>2.8453944242553675</v>
      </c>
      <c r="N5721">
        <f t="shared" si="447"/>
        <v>-110.69649730207031</v>
      </c>
      <c r="O5721">
        <f t="shared" si="448"/>
        <v>32.056313013307808</v>
      </c>
      <c r="P5721">
        <v>0</v>
      </c>
      <c r="Q5721" t="str">
        <f t="shared" si="449"/>
        <v>-110.69649730207,32.0563130133078,0</v>
      </c>
    </row>
    <row r="5722" spans="1:17" x14ac:dyDescent="0.75">
      <c r="A5722">
        <v>57.149999999997199</v>
      </c>
      <c r="F5722">
        <f t="shared" si="445"/>
        <v>5.433347602817312</v>
      </c>
      <c r="H5722">
        <f t="shared" si="446"/>
        <v>2.8475925468649028</v>
      </c>
      <c r="N5722">
        <f t="shared" si="447"/>
        <v>-110.69649655465196</v>
      </c>
      <c r="O5722">
        <f t="shared" si="448"/>
        <v>32.056323063223005</v>
      </c>
      <c r="P5722">
        <v>0</v>
      </c>
      <c r="Q5722" t="str">
        <f t="shared" si="449"/>
        <v>-110.696496554652,32.056323063223,0</v>
      </c>
    </row>
    <row r="5723" spans="1:17" x14ac:dyDescent="0.75">
      <c r="A5723">
        <v>57.159999999997197</v>
      </c>
      <c r="F5723">
        <f t="shared" si="445"/>
        <v>5.4695731494674025</v>
      </c>
      <c r="H5723">
        <f t="shared" si="446"/>
        <v>2.8502832529638118</v>
      </c>
      <c r="N5723">
        <f t="shared" si="447"/>
        <v>-110.69649567024493</v>
      </c>
      <c r="O5723">
        <f t="shared" si="448"/>
        <v>32.056333125874851</v>
      </c>
      <c r="P5723">
        <v>0</v>
      </c>
      <c r="Q5723" t="str">
        <f t="shared" si="449"/>
        <v>-110.696495670245,32.0563331258749,0</v>
      </c>
    </row>
    <row r="5724" spans="1:17" x14ac:dyDescent="0.75">
      <c r="A5724">
        <v>57.169999999997195</v>
      </c>
      <c r="F5724">
        <f t="shared" si="445"/>
        <v>5.5058388965324303</v>
      </c>
      <c r="H5724">
        <f t="shared" si="446"/>
        <v>2.8534671182250211</v>
      </c>
      <c r="N5724">
        <f t="shared" si="447"/>
        <v>-110.69649464870706</v>
      </c>
      <c r="O5724">
        <f t="shared" si="448"/>
        <v>32.05634319969348</v>
      </c>
      <c r="P5724">
        <v>0</v>
      </c>
      <c r="Q5724" t="str">
        <f t="shared" si="449"/>
        <v>-110.696494648707,32.0563431996935,0</v>
      </c>
    </row>
    <row r="5725" spans="1:17" x14ac:dyDescent="0.75">
      <c r="A5725">
        <v>57.179999999997193</v>
      </c>
      <c r="F5725">
        <f t="shared" si="445"/>
        <v>5.5421391862374527</v>
      </c>
      <c r="H5725">
        <f t="shared" si="446"/>
        <v>2.8571446545724379</v>
      </c>
      <c r="N5725">
        <f t="shared" si="447"/>
        <v>-110.69649348991385</v>
      </c>
      <c r="O5725">
        <f t="shared" si="448"/>
        <v>32.056353283107285</v>
      </c>
      <c r="P5725">
        <v>0</v>
      </c>
      <c r="Q5725" t="str">
        <f t="shared" si="449"/>
        <v>-110.696493489914,32.0563532831073,0</v>
      </c>
    </row>
    <row r="5726" spans="1:17" x14ac:dyDescent="0.75">
      <c r="A5726">
        <v>57.189999999997191</v>
      </c>
      <c r="F5726">
        <f t="shared" si="445"/>
        <v>5.5784683552927792</v>
      </c>
      <c r="H5726">
        <f t="shared" si="446"/>
        <v>2.8613163101147592</v>
      </c>
      <c r="N5726">
        <f t="shared" si="447"/>
        <v>-110.69649219375859</v>
      </c>
      <c r="O5726">
        <f t="shared" si="448"/>
        <v>32.056363374543132</v>
      </c>
      <c r="P5726">
        <v>0</v>
      </c>
      <c r="Q5726" t="str">
        <f t="shared" si="449"/>
        <v>-110.696492193759,32.0563633745431,0</v>
      </c>
    </row>
    <row r="5727" spans="1:17" x14ac:dyDescent="0.75">
      <c r="A5727">
        <v>57.199999999997189</v>
      </c>
      <c r="F5727">
        <f t="shared" si="445"/>
        <v>5.6148207356128532</v>
      </c>
      <c r="H5727">
        <f t="shared" si="446"/>
        <v>2.865982469087303</v>
      </c>
      <c r="N5727">
        <f t="shared" si="447"/>
        <v>-110.69649076015227</v>
      </c>
      <c r="O5727">
        <f t="shared" si="448"/>
        <v>32.056373472426557</v>
      </c>
      <c r="P5727">
        <v>0</v>
      </c>
      <c r="Q5727" t="str">
        <f t="shared" si="449"/>
        <v>-110.696490760152,32.0563734724266,0</v>
      </c>
    </row>
    <row r="5728" spans="1:17" x14ac:dyDescent="0.75">
      <c r="A5728">
        <v>57.209999999997187</v>
      </c>
      <c r="F5728">
        <f t="shared" si="445"/>
        <v>5.6511906550348234</v>
      </c>
      <c r="H5728">
        <f t="shared" si="446"/>
        <v>2.8711434518019714</v>
      </c>
      <c r="N5728">
        <f t="shared" si="447"/>
        <v>-110.69648918902372</v>
      </c>
      <c r="O5728">
        <f t="shared" si="448"/>
        <v>32.056383575181954</v>
      </c>
      <c r="P5728">
        <v>0</v>
      </c>
      <c r="Q5728" t="str">
        <f t="shared" si="449"/>
        <v>-110.696489189024,32.056383575182,0</v>
      </c>
    </row>
    <row r="5729" spans="1:17" x14ac:dyDescent="0.75">
      <c r="A5729">
        <v>57.219999999997185</v>
      </c>
      <c r="F5729">
        <f t="shared" si="445"/>
        <v>5.6875724380385524</v>
      </c>
      <c r="H5729">
        <f t="shared" si="446"/>
        <v>2.8767995146052776</v>
      </c>
      <c r="N5729">
        <f t="shared" si="447"/>
        <v>-110.69648748031949</v>
      </c>
      <c r="O5729">
        <f t="shared" si="448"/>
        <v>32.056393681232784</v>
      </c>
      <c r="P5729">
        <v>0</v>
      </c>
      <c r="Q5729" t="str">
        <f t="shared" si="449"/>
        <v>-110.696487480319,32.0563936812328,0</v>
      </c>
    </row>
    <row r="5730" spans="1:17" x14ac:dyDescent="0.75">
      <c r="A5730">
        <v>57.229999999997183</v>
      </c>
      <c r="F5730">
        <f t="shared" si="445"/>
        <v>5.723960406466194</v>
      </c>
      <c r="H5730">
        <f t="shared" si="446"/>
        <v>2.8829508498444874</v>
      </c>
      <c r="N5730">
        <f t="shared" si="447"/>
        <v>-110.69648563400393</v>
      </c>
      <c r="O5730">
        <f t="shared" si="448"/>
        <v>32.056403789001791</v>
      </c>
      <c r="P5730">
        <v>0</v>
      </c>
      <c r="Q5730" t="str">
        <f t="shared" si="449"/>
        <v>-110.696485634004,32.0564037890018,0</v>
      </c>
    </row>
    <row r="5731" spans="1:17" x14ac:dyDescent="0.75">
      <c r="A5731">
        <v>57.239999999997181</v>
      </c>
      <c r="F5731">
        <f t="shared" si="445"/>
        <v>5.7603488802426739</v>
      </c>
      <c r="H5731">
        <f t="shared" si="446"/>
        <v>2.8895975858418588</v>
      </c>
      <c r="N5731">
        <f t="shared" si="447"/>
        <v>-110.69648365005919</v>
      </c>
      <c r="O5731">
        <f t="shared" si="448"/>
        <v>32.056413896911174</v>
      </c>
      <c r="P5731">
        <v>0</v>
      </c>
      <c r="Q5731" t="str">
        <f t="shared" si="449"/>
        <v>-110.696483650059,32.0564138969112,0</v>
      </c>
    </row>
    <row r="5732" spans="1:17" x14ac:dyDescent="0.75">
      <c r="A5732">
        <v>57.249999999997179</v>
      </c>
      <c r="F5732">
        <f t="shared" si="445"/>
        <v>5.7967321780964198</v>
      </c>
      <c r="H5732">
        <f t="shared" si="446"/>
        <v>2.8967397868769731</v>
      </c>
      <c r="N5732">
        <f t="shared" si="447"/>
        <v>-110.69648152848522</v>
      </c>
      <c r="O5732">
        <f t="shared" si="448"/>
        <v>32.056424003382801</v>
      </c>
      <c r="P5732">
        <v>0</v>
      </c>
      <c r="Q5732" t="str">
        <f t="shared" si="449"/>
        <v>-110.696481528485,32.0564240033828,0</v>
      </c>
    </row>
    <row r="5733" spans="1:17" x14ac:dyDescent="0.75">
      <c r="A5733">
        <v>57.259999999997177</v>
      </c>
      <c r="F5733">
        <f t="shared" si="445"/>
        <v>5.833104618279668</v>
      </c>
      <c r="H5733">
        <f t="shared" si="446"/>
        <v>2.9043774531771938</v>
      </c>
      <c r="N5733">
        <f t="shared" si="447"/>
        <v>-110.69647926929974</v>
      </c>
      <c r="O5733">
        <f t="shared" si="448"/>
        <v>32.05643410683841</v>
      </c>
      <c r="P5733">
        <v>0</v>
      </c>
      <c r="Q5733" t="str">
        <f t="shared" si="449"/>
        <v>-110.6964792693,32.0564341068384,0</v>
      </c>
    </row>
    <row r="5734" spans="1:17" x14ac:dyDescent="0.75">
      <c r="A5734">
        <v>57.269999999997175</v>
      </c>
      <c r="F5734">
        <f t="shared" si="445"/>
        <v>5.8694605192896949</v>
      </c>
      <c r="H5734">
        <f t="shared" si="446"/>
        <v>2.912510520916229</v>
      </c>
      <c r="N5734">
        <f t="shared" si="447"/>
        <v>-110.69647687253827</v>
      </c>
      <c r="O5734">
        <f t="shared" si="448"/>
        <v>32.056444205699798</v>
      </c>
      <c r="P5734">
        <v>0</v>
      </c>
      <c r="Q5734" t="str">
        <f t="shared" si="449"/>
        <v>-110.696476872538,32.0564442056998,0</v>
      </c>
    </row>
    <row r="5735" spans="1:17" x14ac:dyDescent="0.75">
      <c r="A5735">
        <v>57.279999999997173</v>
      </c>
      <c r="F5735">
        <f t="shared" si="445"/>
        <v>5.905794200589102</v>
      </c>
      <c r="H5735">
        <f t="shared" si="446"/>
        <v>2.921138862220785</v>
      </c>
      <c r="N5735">
        <f t="shared" si="447"/>
        <v>-110.69647433825411</v>
      </c>
      <c r="O5735">
        <f t="shared" si="448"/>
        <v>32.056454298389049</v>
      </c>
      <c r="P5735">
        <v>0</v>
      </c>
      <c r="Q5735" t="str">
        <f t="shared" si="449"/>
        <v>-110.696474338254,32.056454298389,0</v>
      </c>
    </row>
    <row r="5736" spans="1:17" x14ac:dyDescent="0.75">
      <c r="A5736">
        <v>57.289999999997171</v>
      </c>
      <c r="F5736">
        <f t="shared" si="445"/>
        <v>5.942099983326889</v>
      </c>
      <c r="H5736">
        <f t="shared" si="446"/>
        <v>2.930262285185357</v>
      </c>
      <c r="N5736">
        <f t="shared" si="447"/>
        <v>-110.69647166651836</v>
      </c>
      <c r="O5736">
        <f t="shared" si="448"/>
        <v>32.056464383328702</v>
      </c>
      <c r="P5736">
        <v>0</v>
      </c>
      <c r="Q5736" t="str">
        <f t="shared" si="449"/>
        <v>-110.696471666518,32.0564643833287,0</v>
      </c>
    </row>
    <row r="5737" spans="1:17" x14ac:dyDescent="0.75">
      <c r="A5737">
        <v>57.299999999997169</v>
      </c>
      <c r="F5737">
        <f t="shared" si="445"/>
        <v>5.9783721910584759</v>
      </c>
      <c r="H5737">
        <f t="shared" si="446"/>
        <v>2.9398805338950975</v>
      </c>
      <c r="N5737">
        <f t="shared" si="447"/>
        <v>-110.69646885741987</v>
      </c>
      <c r="O5737">
        <f t="shared" si="448"/>
        <v>32.056474458941956</v>
      </c>
      <c r="P5737">
        <v>0</v>
      </c>
      <c r="Q5737" t="str">
        <f t="shared" si="449"/>
        <v>-110.69646885742,32.056474458942,0</v>
      </c>
    </row>
    <row r="5738" spans="1:17" x14ac:dyDescent="0.75">
      <c r="A5738">
        <v>57.309999999997167</v>
      </c>
      <c r="F5738">
        <f t="shared" si="445"/>
        <v>6.0146051504659699</v>
      </c>
      <c r="H5738">
        <f t="shared" si="446"/>
        <v>2.9499932884568052</v>
      </c>
      <c r="N5738">
        <f t="shared" si="447"/>
        <v>-110.69646591106526</v>
      </c>
      <c r="O5738">
        <f t="shared" si="448"/>
        <v>32.056484523652905</v>
      </c>
      <c r="P5738">
        <v>0</v>
      </c>
      <c r="Q5738" t="str">
        <f t="shared" si="449"/>
        <v>-110.696465911065,32.0564845236529,0</v>
      </c>
    </row>
    <row r="5739" spans="1:17" x14ac:dyDescent="0.75">
      <c r="A5739">
        <v>57.319999999997165</v>
      </c>
      <c r="F5739">
        <f t="shared" si="445"/>
        <v>6.0507931920780544</v>
      </c>
      <c r="H5739">
        <f t="shared" si="446"/>
        <v>2.9606001650380196</v>
      </c>
      <c r="N5739">
        <f t="shared" si="447"/>
        <v>-110.69646282757891</v>
      </c>
      <c r="O5739">
        <f t="shared" si="448"/>
        <v>32.056494575886688</v>
      </c>
      <c r="P5739">
        <v>0</v>
      </c>
      <c r="Q5739" t="str">
        <f t="shared" si="449"/>
        <v>-110.696462827579,32.0564945758867,0</v>
      </c>
    </row>
    <row r="5740" spans="1:17" x14ac:dyDescent="0.75">
      <c r="A5740">
        <v>57.329999999997163</v>
      </c>
      <c r="F5740">
        <f t="shared" si="445"/>
        <v>6.0869306509888226</v>
      </c>
      <c r="H5740">
        <f t="shared" si="446"/>
        <v>2.9717007159141748</v>
      </c>
      <c r="N5740">
        <f t="shared" si="447"/>
        <v>-110.69645960710291</v>
      </c>
      <c r="O5740">
        <f t="shared" si="448"/>
        <v>32.056504614069716</v>
      </c>
      <c r="P5740">
        <v>0</v>
      </c>
      <c r="Q5740" t="str">
        <f t="shared" si="449"/>
        <v>-110.696459607103,32.0565046140697,0</v>
      </c>
    </row>
    <row r="5741" spans="1:17" x14ac:dyDescent="0.75">
      <c r="A5741">
        <v>57.339999999997161</v>
      </c>
      <c r="F5741">
        <f t="shared" si="445"/>
        <v>6.1230118675768743</v>
      </c>
      <c r="H5741">
        <f t="shared" si="446"/>
        <v>2.9832944295238986</v>
      </c>
      <c r="N5741">
        <f t="shared" si="447"/>
        <v>-110.69645624979707</v>
      </c>
      <c r="O5741">
        <f t="shared" si="448"/>
        <v>32.056514636629878</v>
      </c>
      <c r="P5741">
        <v>0</v>
      </c>
      <c r="Q5741" t="str">
        <f t="shared" si="449"/>
        <v>-110.696456249797,32.0565146366299,0</v>
      </c>
    </row>
    <row r="5742" spans="1:17" x14ac:dyDescent="0.75">
      <c r="A5742">
        <v>57.349999999997159</v>
      </c>
      <c r="F5742">
        <f t="shared" si="445"/>
        <v>6.1590311882228601</v>
      </c>
      <c r="H5742">
        <f t="shared" si="446"/>
        <v>2.9953807305323235</v>
      </c>
      <c r="N5742">
        <f t="shared" si="447"/>
        <v>-110.69645275583892</v>
      </c>
      <c r="O5742">
        <f t="shared" si="448"/>
        <v>32.056524641996724</v>
      </c>
      <c r="P5742">
        <v>0</v>
      </c>
      <c r="Q5742" t="str">
        <f t="shared" si="449"/>
        <v>-110.696452755839,32.0565246419967,0</v>
      </c>
    </row>
    <row r="5743" spans="1:17" x14ac:dyDescent="0.75">
      <c r="A5743">
        <v>57.359999999997157</v>
      </c>
      <c r="F5743">
        <f t="shared" si="445"/>
        <v>6.194982966027152</v>
      </c>
      <c r="H5743">
        <f t="shared" si="446"/>
        <v>3.0079589799025483</v>
      </c>
      <c r="N5743">
        <f t="shared" si="447"/>
        <v>-110.69644912542361</v>
      </c>
      <c r="O5743">
        <f t="shared" si="448"/>
        <v>32.056534628601675</v>
      </c>
      <c r="P5743">
        <v>0</v>
      </c>
      <c r="Q5743" t="str">
        <f t="shared" si="449"/>
        <v>-110.696449125424,32.0565346286017,0</v>
      </c>
    </row>
    <row r="5744" spans="1:17" x14ac:dyDescent="0.75">
      <c r="A5744">
        <v>57.369999999997155</v>
      </c>
      <c r="F5744">
        <f t="shared" si="445"/>
        <v>6.2308615615257743</v>
      </c>
      <c r="H5744">
        <f t="shared" si="446"/>
        <v>3.0210284749750786</v>
      </c>
      <c r="N5744">
        <f t="shared" si="447"/>
        <v>-110.69644535876401</v>
      </c>
      <c r="O5744">
        <f t="shared" si="448"/>
        <v>32.056544594878197</v>
      </c>
      <c r="P5744">
        <v>0</v>
      </c>
      <c r="Q5744" t="str">
        <f t="shared" si="449"/>
        <v>-110.696445358764,32.0565445948782,0</v>
      </c>
    </row>
    <row r="5745" spans="1:17" x14ac:dyDescent="0.75">
      <c r="A5745">
        <v>57.379999999997153</v>
      </c>
      <c r="F5745">
        <f t="shared" si="445"/>
        <v>6.2666613434062901</v>
      </c>
      <c r="H5745">
        <f t="shared" si="446"/>
        <v>3.0345884495554194</v>
      </c>
      <c r="N5745">
        <f t="shared" si="447"/>
        <v>-110.69644145609055</v>
      </c>
      <c r="O5745">
        <f t="shared" si="448"/>
        <v>32.056554539262052</v>
      </c>
      <c r="P5745">
        <v>0</v>
      </c>
      <c r="Q5745" t="str">
        <f t="shared" si="449"/>
        <v>-110.696441456091,32.0565545392621,0</v>
      </c>
    </row>
    <row r="5746" spans="1:17" x14ac:dyDescent="0.75">
      <c r="A5746">
        <v>57.389999999997151</v>
      </c>
      <c r="F5746">
        <f t="shared" si="445"/>
        <v>6.3023766892218225</v>
      </c>
      <c r="H5746">
        <f t="shared" si="446"/>
        <v>3.0486380740096073</v>
      </c>
      <c r="N5746">
        <f t="shared" si="447"/>
        <v>-110.69643741765128</v>
      </c>
      <c r="O5746">
        <f t="shared" si="448"/>
        <v>32.056564460191446</v>
      </c>
      <c r="P5746">
        <v>0</v>
      </c>
      <c r="Q5746" t="str">
        <f t="shared" si="449"/>
        <v>-110.696437417651,32.0565644601914,0</v>
      </c>
    </row>
    <row r="5747" spans="1:17" x14ac:dyDescent="0.75">
      <c r="A5747">
        <v>57.399999999997149</v>
      </c>
      <c r="F5747">
        <f t="shared" si="445"/>
        <v>6.3380019861045094</v>
      </c>
      <c r="H5747">
        <f t="shared" si="446"/>
        <v>3.0631764553678438</v>
      </c>
      <c r="N5747">
        <f t="shared" si="447"/>
        <v>-110.69643324371182</v>
      </c>
      <c r="O5747">
        <f t="shared" si="448"/>
        <v>32.056574356107248</v>
      </c>
      <c r="P5747">
        <v>0</v>
      </c>
      <c r="Q5747" t="str">
        <f t="shared" si="449"/>
        <v>-110.696433243712,32.0565743561072,0</v>
      </c>
    </row>
    <row r="5748" spans="1:17" x14ac:dyDescent="0.75">
      <c r="A5748">
        <v>57.409999999997147</v>
      </c>
      <c r="F5748">
        <f t="shared" si="445"/>
        <v>6.3735316314777473</v>
      </c>
      <c r="H5748">
        <f t="shared" si="446"/>
        <v>3.0782026374361617</v>
      </c>
      <c r="N5748">
        <f t="shared" si="447"/>
        <v>-110.6964289345553</v>
      </c>
      <c r="O5748">
        <f t="shared" si="448"/>
        <v>32.056584225453186</v>
      </c>
      <c r="P5748">
        <v>0</v>
      </c>
      <c r="Q5748" t="str">
        <f t="shared" si="449"/>
        <v>-110.696428934555,32.0565842254532,0</v>
      </c>
    </row>
    <row r="5749" spans="1:17" x14ac:dyDescent="0.75">
      <c r="A5749">
        <v>57.419999999997145</v>
      </c>
      <c r="F5749">
        <f t="shared" si="445"/>
        <v>6.4089600337665802</v>
      </c>
      <c r="H5749">
        <f t="shared" si="446"/>
        <v>3.0937156009159903</v>
      </c>
      <c r="N5749">
        <f t="shared" si="447"/>
        <v>-110.69642449048234</v>
      </c>
      <c r="O5749">
        <f t="shared" si="448"/>
        <v>32.056594066676041</v>
      </c>
      <c r="P5749">
        <v>0</v>
      </c>
      <c r="Q5749" t="str">
        <f t="shared" si="449"/>
        <v>-110.696424490482,32.056594066676,0</v>
      </c>
    </row>
    <row r="5750" spans="1:17" x14ac:dyDescent="0.75">
      <c r="A5750">
        <v>57.429999999997143</v>
      </c>
      <c r="F5750">
        <f t="shared" si="445"/>
        <v>6.4442816131075364</v>
      </c>
      <c r="H5750">
        <f t="shared" si="446"/>
        <v>3.1097142635318598</v>
      </c>
      <c r="N5750">
        <f t="shared" si="447"/>
        <v>-110.69641991181106</v>
      </c>
      <c r="O5750">
        <f t="shared" si="448"/>
        <v>32.056603878225864</v>
      </c>
      <c r="P5750">
        <v>0</v>
      </c>
      <c r="Q5750" t="str">
        <f t="shared" si="449"/>
        <v>-110.696419911811,32.0566038782259,0</v>
      </c>
    </row>
    <row r="5751" spans="1:17" x14ac:dyDescent="0.75">
      <c r="A5751">
        <v>57.439999999997141</v>
      </c>
      <c r="F5751">
        <f t="shared" si="445"/>
        <v>6.4794908020560813</v>
      </c>
      <c r="H5751">
        <f t="shared" si="446"/>
        <v>3.1261974801669186</v>
      </c>
      <c r="N5751">
        <f t="shared" si="447"/>
        <v>-110.69641519887693</v>
      </c>
      <c r="O5751">
        <f t="shared" si="448"/>
        <v>32.056613658556124</v>
      </c>
      <c r="P5751">
        <v>0</v>
      </c>
      <c r="Q5751" t="str">
        <f t="shared" si="449"/>
        <v>-110.696415198877,32.0566136585561,0</v>
      </c>
    </row>
    <row r="5752" spans="1:17" x14ac:dyDescent="0.75">
      <c r="A5752">
        <v>57.449999999997139</v>
      </c>
      <c r="F5752">
        <f t="shared" si="445"/>
        <v>6.5145820462934036</v>
      </c>
      <c r="H5752">
        <f t="shared" si="446"/>
        <v>3.1431640430065713</v>
      </c>
      <c r="N5752">
        <f t="shared" si="447"/>
        <v>-110.69641035203286</v>
      </c>
      <c r="O5752">
        <f t="shared" si="448"/>
        <v>32.056623406123968</v>
      </c>
      <c r="P5752">
        <v>0</v>
      </c>
      <c r="Q5752" t="str">
        <f t="shared" si="449"/>
        <v>-110.696410352033,32.056623406124,0</v>
      </c>
    </row>
    <row r="5753" spans="1:17" x14ac:dyDescent="0.75">
      <c r="A5753">
        <v>57.459999999997137</v>
      </c>
      <c r="F5753">
        <f t="shared" si="445"/>
        <v>6.5495498053306527</v>
      </c>
      <c r="H5753">
        <f t="shared" si="446"/>
        <v>3.1606126816898747</v>
      </c>
      <c r="N5753">
        <f t="shared" si="447"/>
        <v>-110.69640537164904</v>
      </c>
      <c r="O5753">
        <f t="shared" si="448"/>
        <v>32.056633119390369</v>
      </c>
      <c r="P5753">
        <v>0</v>
      </c>
      <c r="Q5753" t="str">
        <f t="shared" si="449"/>
        <v>-110.696405371649,32.0566331193904,0</v>
      </c>
    </row>
    <row r="5754" spans="1:17" x14ac:dyDescent="0.75">
      <c r="A5754">
        <v>57.469999999997135</v>
      </c>
      <c r="F5754">
        <f t="shared" si="445"/>
        <v>6.5843885532122997</v>
      </c>
      <c r="H5754">
        <f t="shared" si="446"/>
        <v>3.1785420634690476</v>
      </c>
      <c r="N5754">
        <f t="shared" si="447"/>
        <v>-110.69640025811294</v>
      </c>
      <c r="O5754">
        <f t="shared" si="448"/>
        <v>32.056642796820334</v>
      </c>
      <c r="P5754">
        <v>0</v>
      </c>
      <c r="Q5754" t="str">
        <f t="shared" si="449"/>
        <v>-110.696400258113,32.0566427968203,0</v>
      </c>
    </row>
    <row r="5755" spans="1:17" x14ac:dyDescent="0.75">
      <c r="A5755">
        <v>57.479999999997133</v>
      </c>
      <c r="F5755">
        <f t="shared" si="445"/>
        <v>6.6190927792168512</v>
      </c>
      <c r="H5755">
        <f t="shared" si="446"/>
        <v>3.1969507933766868</v>
      </c>
      <c r="N5755">
        <f t="shared" si="447"/>
        <v>-110.69639501182932</v>
      </c>
      <c r="O5755">
        <f t="shared" si="448"/>
        <v>32.056652436883113</v>
      </c>
      <c r="P5755">
        <v>0</v>
      </c>
      <c r="Q5755" t="str">
        <f t="shared" si="449"/>
        <v>-110.696395011829,32.0566524368831,0</v>
      </c>
    </row>
    <row r="5756" spans="1:17" x14ac:dyDescent="0.75">
      <c r="A5756">
        <v>57.489999999997131</v>
      </c>
      <c r="F5756">
        <f t="shared" si="445"/>
        <v>6.6536569885561709</v>
      </c>
      <c r="H5756">
        <f t="shared" si="446"/>
        <v>3.2158374144009834</v>
      </c>
      <c r="N5756">
        <f t="shared" si="447"/>
        <v>-110.69638963322009</v>
      </c>
      <c r="O5756">
        <f t="shared" si="448"/>
        <v>32.056662038052373</v>
      </c>
      <c r="P5756">
        <v>0</v>
      </c>
      <c r="Q5756" t="str">
        <f t="shared" si="449"/>
        <v>-110.69638963322,32.0566620380524,0</v>
      </c>
    </row>
    <row r="5757" spans="1:17" x14ac:dyDescent="0.75">
      <c r="A5757">
        <v>57.499999999997129</v>
      </c>
      <c r="F5757">
        <f t="shared" si="445"/>
        <v>6.6880757030728013</v>
      </c>
      <c r="H5757">
        <f t="shared" si="446"/>
        <v>3.235200407668811</v>
      </c>
      <c r="N5757">
        <f t="shared" si="447"/>
        <v>-110.69638412272427</v>
      </c>
      <c r="O5757">
        <f t="shared" si="448"/>
        <v>32.05667159880641</v>
      </c>
      <c r="P5757">
        <v>0</v>
      </c>
      <c r="Q5757" t="str">
        <f t="shared" si="449"/>
        <v>-110.696384122724,32.0566715988064,0</v>
      </c>
    </row>
    <row r="5758" spans="1:17" x14ac:dyDescent="0.75">
      <c r="A5758">
        <v>57.509999999997127</v>
      </c>
      <c r="F5758">
        <f t="shared" si="445"/>
        <v>6.7223434619346234</v>
      </c>
      <c r="H5758">
        <f t="shared" si="446"/>
        <v>3.2550381926364835</v>
      </c>
      <c r="N5758">
        <f t="shared" si="447"/>
        <v>-110.69637848079797</v>
      </c>
      <c r="O5758">
        <f t="shared" si="448"/>
        <v>32.056681117628315</v>
      </c>
      <c r="P5758">
        <v>0</v>
      </c>
      <c r="Q5758" t="str">
        <f t="shared" si="449"/>
        <v>-110.696378480798,32.0566811176283,0</v>
      </c>
    </row>
    <row r="5759" spans="1:17" x14ac:dyDescent="0.75">
      <c r="A5759">
        <v>57.519999999997125</v>
      </c>
      <c r="F5759">
        <f t="shared" si="445"/>
        <v>6.7564548223281475</v>
      </c>
      <c r="H5759">
        <f t="shared" si="446"/>
        <v>3.2753491272885649</v>
      </c>
      <c r="N5759">
        <f t="shared" si="447"/>
        <v>-110.69637270791435</v>
      </c>
      <c r="O5759">
        <f t="shared" si="448"/>
        <v>32.056690593006202</v>
      </c>
      <c r="P5759">
        <v>0</v>
      </c>
      <c r="Q5759" t="str">
        <f t="shared" si="449"/>
        <v>-110.696372707914,32.0566905930062,0</v>
      </c>
    </row>
    <row r="5760" spans="1:17" x14ac:dyDescent="0.75">
      <c r="A5760">
        <v>57.529999999997123</v>
      </c>
      <c r="F5760">
        <f t="shared" si="445"/>
        <v>6.7904043601486563</v>
      </c>
      <c r="H5760">
        <f t="shared" si="446"/>
        <v>3.2961315083441844</v>
      </c>
      <c r="N5760">
        <f t="shared" si="447"/>
        <v>-110.69636680456348</v>
      </c>
      <c r="O5760">
        <f t="shared" si="448"/>
        <v>32.056700023433372</v>
      </c>
      <c r="P5760">
        <v>0</v>
      </c>
      <c r="Q5760" t="str">
        <f t="shared" si="449"/>
        <v>-110.696366804563,32.0567000234334,0</v>
      </c>
    </row>
    <row r="5761" spans="1:17" x14ac:dyDescent="0.75">
      <c r="A5761">
        <v>57.539999999997121</v>
      </c>
      <c r="F5761">
        <f t="shared" si="445"/>
        <v>6.8241866706888477</v>
      </c>
      <c r="H5761">
        <f t="shared" si="446"/>
        <v>3.3173835714713991</v>
      </c>
      <c r="N5761">
        <f t="shared" si="447"/>
        <v>-110.69636077125236</v>
      </c>
      <c r="O5761">
        <f t="shared" si="448"/>
        <v>32.056709407408526</v>
      </c>
      <c r="P5761">
        <v>0</v>
      </c>
      <c r="Q5761" t="str">
        <f t="shared" si="449"/>
        <v>-110.696360771252,32.0567094074085,0</v>
      </c>
    </row>
    <row r="5762" spans="1:17" x14ac:dyDescent="0.75">
      <c r="A5762">
        <v>57.549999999997119</v>
      </c>
      <c r="F5762">
        <f t="shared" si="445"/>
        <v>6.8577963693242205</v>
      </c>
      <c r="H5762">
        <f t="shared" si="446"/>
        <v>3.3391034915090074</v>
      </c>
      <c r="N5762">
        <f t="shared" si="447"/>
        <v>-110.69635460850481</v>
      </c>
      <c r="O5762">
        <f t="shared" si="448"/>
        <v>32.056718743435923</v>
      </c>
      <c r="P5762">
        <v>0</v>
      </c>
      <c r="Q5762" t="str">
        <f t="shared" si="449"/>
        <v>-110.696354608505,32.0567187434359,0</v>
      </c>
    </row>
    <row r="5763" spans="1:17" x14ac:dyDescent="0.75">
      <c r="A5763">
        <v>57.559999999997117</v>
      </c>
      <c r="F5763">
        <f t="shared" si="445"/>
        <v>6.8912280921964415</v>
      </c>
      <c r="H5763">
        <f t="shared" si="446"/>
        <v>3.3612893826962451</v>
      </c>
      <c r="N5763">
        <f t="shared" si="447"/>
        <v>-110.69634831686142</v>
      </c>
      <c r="O5763">
        <f t="shared" si="448"/>
        <v>32.05672803002561</v>
      </c>
      <c r="P5763">
        <v>0</v>
      </c>
      <c r="Q5763" t="str">
        <f t="shared" si="449"/>
        <v>-110.696348316861,32.0567280300256,0</v>
      </c>
    </row>
    <row r="5764" spans="1:17" x14ac:dyDescent="0.75">
      <c r="A5764">
        <v>57.569999999997115</v>
      </c>
      <c r="F5764">
        <f t="shared" si="445"/>
        <v>6.9244764968941084</v>
      </c>
      <c r="H5764">
        <f t="shared" si="446"/>
        <v>3.383939298910156</v>
      </c>
      <c r="N5764">
        <f t="shared" si="447"/>
        <v>-110.69634189687946</v>
      </c>
      <c r="O5764">
        <f t="shared" si="448"/>
        <v>32.056737265693577</v>
      </c>
      <c r="P5764">
        <v>0</v>
      </c>
      <c r="Q5764" t="str">
        <f t="shared" si="449"/>
        <v>-110.696341896879,32.0567372656936,0</v>
      </c>
    </row>
    <row r="5765" spans="1:17" x14ac:dyDescent="0.75">
      <c r="A5765">
        <v>57.579999999997113</v>
      </c>
      <c r="F5765">
        <f t="shared" si="445"/>
        <v>6.9575362631302466</v>
      </c>
      <c r="H5765">
        <f t="shared" si="446"/>
        <v>3.4070512339104266</v>
      </c>
      <c r="N5765">
        <f t="shared" si="447"/>
        <v>-110.69633534913289</v>
      </c>
      <c r="O5765">
        <f t="shared" si="448"/>
        <v>32.056746448961981</v>
      </c>
      <c r="P5765">
        <v>0</v>
      </c>
      <c r="Q5765" t="str">
        <f t="shared" si="449"/>
        <v>-110.696335349133,32.056746448962,0</v>
      </c>
    </row>
    <row r="5766" spans="1:17" x14ac:dyDescent="0.75">
      <c r="A5766">
        <v>57.589999999997112</v>
      </c>
      <c r="F5766">
        <f t="shared" si="445"/>
        <v>6.9904020934178197</v>
      </c>
      <c r="H5766">
        <f t="shared" si="446"/>
        <v>3.4306231215920975</v>
      </c>
      <c r="N5766">
        <f t="shared" si="447"/>
        <v>-110.69632867421215</v>
      </c>
      <c r="O5766">
        <f t="shared" si="448"/>
        <v>32.056755578359279</v>
      </c>
      <c r="P5766">
        <v>0</v>
      </c>
      <c r="Q5766" t="str">
        <f t="shared" si="449"/>
        <v>-110.696328674212,32.0567555783593,0</v>
      </c>
    </row>
    <row r="5767" spans="1:17" x14ac:dyDescent="0.75">
      <c r="A5767">
        <v>57.59999999999711</v>
      </c>
      <c r="F5767">
        <f t="shared" ref="F5767:F5830" si="450">($A$4+$A$5)*COS(($A$5/$A$4)*(A5767)) - $A$6*COS((1+$A$5/$A$4)*(A5767))</f>
        <v>7.0230687137414956</v>
      </c>
      <c r="H5767">
        <f t="shared" ref="H5767:H5830" si="451">($A$4+$A$5)*SIN(($A$5/$A$4)*(A5767)) - $A$6*SIN((1+$A$5/$A$4)*(A5767))</f>
        <v>3.4546528362455531</v>
      </c>
      <c r="N5767">
        <f t="shared" si="447"/>
        <v>-110.69632187272421</v>
      </c>
      <c r="O5767">
        <f t="shared" si="448"/>
        <v>32.056764652420483</v>
      </c>
      <c r="P5767">
        <v>0</v>
      </c>
      <c r="Q5767" t="str">
        <f t="shared" si="449"/>
        <v>-110.696321872724,32.0567646524205,0</v>
      </c>
    </row>
    <row r="5768" spans="1:17" x14ac:dyDescent="0.75">
      <c r="A5768">
        <v>57.609999999997108</v>
      </c>
      <c r="F5768">
        <f t="shared" si="450"/>
        <v>7.0555308742273022</v>
      </c>
      <c r="H5768">
        <f t="shared" si="451"/>
        <v>3.4791381928243843</v>
      </c>
      <c r="N5768">
        <f t="shared" si="447"/>
        <v>-110.69631494529243</v>
      </c>
      <c r="O5768">
        <f t="shared" si="448"/>
        <v>32.056773669687281</v>
      </c>
      <c r="P5768">
        <v>0</v>
      </c>
      <c r="Q5768" t="str">
        <f t="shared" si="449"/>
        <v>-110.696314945292,32.0567736696873,0</v>
      </c>
    </row>
    <row r="5769" spans="1:17" x14ac:dyDescent="0.75">
      <c r="A5769">
        <v>57.619999999997106</v>
      </c>
      <c r="F5769">
        <f t="shared" si="450"/>
        <v>7.0877833498084275</v>
      </c>
      <c r="H5769">
        <f t="shared" si="451"/>
        <v>3.5040769472204381</v>
      </c>
      <c r="N5769">
        <f t="shared" ref="N5769:N5832" si="452">$P$4+(H5770/3600)</f>
        <v>-110.69630789255652</v>
      </c>
      <c r="O5769">
        <f t="shared" ref="O5769:O5832" si="453">$Q$4+(F5769/3600)</f>
        <v>32.056782628708277</v>
      </c>
      <c r="P5769">
        <v>0</v>
      </c>
      <c r="Q5769" t="str">
        <f t="shared" ref="Q5769:Q5832" si="454">N5769&amp;","&amp;O5769&amp;","&amp;0</f>
        <v>-110.696307892557,32.0567826287083,0</v>
      </c>
    </row>
    <row r="5770" spans="1:17" x14ac:dyDescent="0.75">
      <c r="A5770">
        <v>57.629999999997104</v>
      </c>
      <c r="F5770">
        <f t="shared" si="450"/>
        <v>7.1198209408884132</v>
      </c>
      <c r="H5770">
        <f t="shared" si="451"/>
        <v>3.5294667965465627</v>
      </c>
      <c r="N5770">
        <f t="shared" si="452"/>
        <v>-110.69630071517238</v>
      </c>
      <c r="O5770">
        <f t="shared" si="453"/>
        <v>32.056791528039135</v>
      </c>
      <c r="P5770">
        <v>0</v>
      </c>
      <c r="Q5770" t="str">
        <f t="shared" si="454"/>
        <v>-110.696300715172,32.0567915280391,0</v>
      </c>
    </row>
    <row r="5771" spans="1:17" x14ac:dyDescent="0.75">
      <c r="A5771">
        <v>57.639999999997102</v>
      </c>
      <c r="F5771">
        <f t="shared" si="450"/>
        <v>7.1516384740011283</v>
      </c>
      <c r="H5771">
        <f t="shared" si="451"/>
        <v>3.5553053794268066</v>
      </c>
      <c r="N5771">
        <f t="shared" si="452"/>
        <v>-110.69629341381214</v>
      </c>
      <c r="O5771">
        <f t="shared" si="453"/>
        <v>32.056800366242776</v>
      </c>
      <c r="P5771">
        <v>0</v>
      </c>
      <c r="Q5771" t="str">
        <f t="shared" si="454"/>
        <v>-110.696293413812,32.0568003662428,0</v>
      </c>
    </row>
    <row r="5772" spans="1:17" x14ac:dyDescent="0.75">
      <c r="A5772">
        <v>57.6499999999971</v>
      </c>
      <c r="F5772">
        <f t="shared" si="450"/>
        <v>7.1832308024669089</v>
      </c>
      <c r="H5772">
        <f t="shared" si="451"/>
        <v>3.5815902762937739</v>
      </c>
      <c r="N5772">
        <f t="shared" si="452"/>
        <v>-110.69628598916397</v>
      </c>
      <c r="O5772">
        <f t="shared" si="453"/>
        <v>32.056809141889573</v>
      </c>
      <c r="P5772">
        <v>0</v>
      </c>
      <c r="Q5772" t="str">
        <f t="shared" si="454"/>
        <v>-110.696285989164,32.0568091418896,0</v>
      </c>
    </row>
    <row r="5773" spans="1:17" x14ac:dyDescent="0.75">
      <c r="A5773">
        <v>57.659999999997098</v>
      </c>
      <c r="F5773">
        <f t="shared" si="450"/>
        <v>7.2145928070460918</v>
      </c>
      <c r="H5773">
        <f t="shared" si="451"/>
        <v>3.6083190096937168</v>
      </c>
      <c r="N5773">
        <f t="shared" si="452"/>
        <v>-110.69627844193205</v>
      </c>
      <c r="O5773">
        <f t="shared" si="453"/>
        <v>32.056817853557511</v>
      </c>
      <c r="P5773">
        <v>0</v>
      </c>
      <c r="Q5773" t="str">
        <f t="shared" si="454"/>
        <v>-110.696278441932,32.0568178535575,0</v>
      </c>
    </row>
    <row r="5774" spans="1:17" x14ac:dyDescent="0.75">
      <c r="A5774">
        <v>57.669999999997096</v>
      </c>
      <c r="F5774">
        <f t="shared" si="450"/>
        <v>7.245719396588254</v>
      </c>
      <c r="H5774">
        <f t="shared" si="451"/>
        <v>3.6354890445985593</v>
      </c>
      <c r="N5774">
        <f t="shared" si="452"/>
        <v>-110.69627077283646</v>
      </c>
      <c r="O5774">
        <f t="shared" si="453"/>
        <v>32.056826499832383</v>
      </c>
      <c r="P5774">
        <v>0</v>
      </c>
      <c r="Q5774" t="str">
        <f t="shared" si="454"/>
        <v>-110.696270772836,32.0568264998324,0</v>
      </c>
    </row>
    <row r="5775" spans="1:17" x14ac:dyDescent="0.75">
      <c r="A5775">
        <v>57.679999999997094</v>
      </c>
      <c r="F5775">
        <f t="shared" si="450"/>
        <v>7.2766055086787134</v>
      </c>
      <c r="H5775">
        <f t="shared" si="451"/>
        <v>3.6630977887256058</v>
      </c>
      <c r="N5775">
        <f t="shared" si="452"/>
        <v>-110.69626298261309</v>
      </c>
      <c r="O5775">
        <f t="shared" si="453"/>
        <v>32.056835079307966</v>
      </c>
      <c r="P5775">
        <v>0</v>
      </c>
      <c r="Q5775" t="str">
        <f t="shared" si="454"/>
        <v>-110.696262982613,32.056835079308,0</v>
      </c>
    </row>
    <row r="5776" spans="1:17" x14ac:dyDescent="0.75">
      <c r="A5776">
        <v>57.689999999997092</v>
      </c>
      <c r="F5776">
        <f t="shared" si="450"/>
        <v>7.3072461102805821</v>
      </c>
      <c r="H5776">
        <f t="shared" si="451"/>
        <v>3.6911425928641037</v>
      </c>
      <c r="N5776">
        <f t="shared" si="452"/>
        <v>-110.69625507201356</v>
      </c>
      <c r="O5776">
        <f t="shared" si="453"/>
        <v>32.05684359058619</v>
      </c>
      <c r="P5776">
        <v>0</v>
      </c>
      <c r="Q5776" t="str">
        <f t="shared" si="454"/>
        <v>-110.696255072014,32.0568435905862,0</v>
      </c>
    </row>
    <row r="5777" spans="1:17" x14ac:dyDescent="0.75">
      <c r="A5777">
        <v>57.69999999999709</v>
      </c>
      <c r="F5777">
        <f t="shared" si="450"/>
        <v>7.3376361983739207</v>
      </c>
      <c r="H5777">
        <f t="shared" si="451"/>
        <v>3.7196207512094106</v>
      </c>
      <c r="N5777">
        <f t="shared" si="452"/>
        <v>-110.69624704180508</v>
      </c>
      <c r="O5777">
        <f t="shared" si="453"/>
        <v>32.056852032277327</v>
      </c>
      <c r="P5777">
        <v>0</v>
      </c>
      <c r="Q5777" t="str">
        <f t="shared" si="454"/>
        <v>-110.696247041805,32.0568520322773,0</v>
      </c>
    </row>
    <row r="5778" spans="1:17" x14ac:dyDescent="0.75">
      <c r="A5778">
        <v>57.709999999997088</v>
      </c>
      <c r="F5778">
        <f t="shared" si="450"/>
        <v>7.367770800590324</v>
      </c>
      <c r="H5778">
        <f t="shared" si="451"/>
        <v>3.7485295017039495</v>
      </c>
      <c r="N5778">
        <f t="shared" si="452"/>
        <v>-110.69623889277044</v>
      </c>
      <c r="O5778">
        <f t="shared" si="453"/>
        <v>32.056860403000165</v>
      </c>
      <c r="P5778">
        <v>0</v>
      </c>
      <c r="Q5778" t="str">
        <f t="shared" si="454"/>
        <v>-110.69623889277,32.0568604030002,0</v>
      </c>
    </row>
    <row r="5779" spans="1:17" x14ac:dyDescent="0.75">
      <c r="A5779">
        <v>57.719999999997086</v>
      </c>
      <c r="F5779">
        <f t="shared" si="450"/>
        <v>7.3976449758441429</v>
      </c>
      <c r="H5779">
        <f t="shared" si="451"/>
        <v>3.7778660263855306</v>
      </c>
      <c r="N5779">
        <f t="shared" si="452"/>
        <v>-110.69623062570784</v>
      </c>
      <c r="O5779">
        <f t="shared" si="453"/>
        <v>32.056868701382179</v>
      </c>
      <c r="P5779">
        <v>0</v>
      </c>
      <c r="Q5779" t="str">
        <f t="shared" si="454"/>
        <v>-110.696230625708,32.0568687013822,0</v>
      </c>
    </row>
    <row r="5780" spans="1:17" x14ac:dyDescent="0.75">
      <c r="A5780">
        <v>57.729999999997084</v>
      </c>
      <c r="F5780">
        <f t="shared" si="450"/>
        <v>7.4272538149597445</v>
      </c>
      <c r="H5780">
        <f t="shared" si="451"/>
        <v>3.8076274517427775</v>
      </c>
      <c r="N5780">
        <f t="shared" si="452"/>
        <v>-110.6962222414308</v>
      </c>
      <c r="O5780">
        <f t="shared" si="453"/>
        <v>32.056876926059708</v>
      </c>
      <c r="P5780">
        <v>0</v>
      </c>
      <c r="Q5780" t="str">
        <f t="shared" si="454"/>
        <v>-110.696222241431,32.0568769260597,0</v>
      </c>
    </row>
    <row r="5781" spans="1:17" x14ac:dyDescent="0.75">
      <c r="A5781">
        <v>57.739999999997082</v>
      </c>
      <c r="F5781">
        <f t="shared" si="450"/>
        <v>7.456592441294239</v>
      </c>
      <c r="H5781">
        <f t="shared" si="451"/>
        <v>3.8378108490772882</v>
      </c>
      <c r="N5781">
        <f t="shared" si="452"/>
        <v>-110.69621374076809</v>
      </c>
      <c r="O5781">
        <f t="shared" si="453"/>
        <v>32.056885075678139</v>
      </c>
      <c r="P5781">
        <v>0</v>
      </c>
      <c r="Q5781" t="str">
        <f t="shared" si="454"/>
        <v>-110.696213740768,32.0568850756781,0</v>
      </c>
    </row>
    <row r="5782" spans="1:17" x14ac:dyDescent="0.75">
      <c r="A5782">
        <v>57.74999999999708</v>
      </c>
      <c r="F5782">
        <f t="shared" si="450"/>
        <v>7.4856560113568325</v>
      </c>
      <c r="H5782">
        <f t="shared" si="451"/>
        <v>3.8684132348732136</v>
      </c>
      <c r="N5782">
        <f t="shared" si="452"/>
        <v>-110.69620512456356</v>
      </c>
      <c r="O5782">
        <f t="shared" si="453"/>
        <v>32.056893148892044</v>
      </c>
      <c r="P5782">
        <v>0</v>
      </c>
      <c r="Q5782" t="str">
        <f t="shared" si="454"/>
        <v>-110.696205124564,32.056893148892,0</v>
      </c>
    </row>
    <row r="5783" spans="1:17" x14ac:dyDescent="0.75">
      <c r="A5783">
        <v>57.759999999997078</v>
      </c>
      <c r="F5783">
        <f t="shared" si="450"/>
        <v>7.5144397154231992</v>
      </c>
      <c r="H5783">
        <f t="shared" si="451"/>
        <v>3.8994315711733161</v>
      </c>
      <c r="N5783">
        <f t="shared" si="452"/>
        <v>-110.69619639367612</v>
      </c>
      <c r="O5783">
        <f t="shared" si="453"/>
        <v>32.056901144365391</v>
      </c>
      <c r="P5783">
        <v>0</v>
      </c>
      <c r="Q5783" t="str">
        <f t="shared" si="454"/>
        <v>-110.696196393676,32.0569011443654,0</v>
      </c>
    </row>
    <row r="5784" spans="1:17" x14ac:dyDescent="0.75">
      <c r="A5784">
        <v>57.769999999997076</v>
      </c>
      <c r="F5784">
        <f t="shared" si="450"/>
        <v>7.5429387781463628</v>
      </c>
      <c r="H5784">
        <f t="shared" si="451"/>
        <v>3.9308627659623903</v>
      </c>
      <c r="N5784">
        <f t="shared" si="452"/>
        <v>-110.69618754897957</v>
      </c>
      <c r="O5784">
        <f t="shared" si="453"/>
        <v>32.056909060771709</v>
      </c>
      <c r="P5784">
        <v>0</v>
      </c>
      <c r="Q5784" t="str">
        <f t="shared" si="454"/>
        <v>-110.69618754898,32.0569090607717,0</v>
      </c>
    </row>
    <row r="5785" spans="1:17" x14ac:dyDescent="0.75">
      <c r="A5785">
        <v>57.779999999997074</v>
      </c>
      <c r="F5785">
        <f t="shared" si="450"/>
        <v>7.5711484591624529</v>
      </c>
      <c r="H5785">
        <f t="shared" si="451"/>
        <v>3.9627036735570438</v>
      </c>
      <c r="N5785">
        <f t="shared" si="452"/>
        <v>-110.6961785913625</v>
      </c>
      <c r="O5785">
        <f t="shared" si="453"/>
        <v>32.056916896794213</v>
      </c>
      <c r="P5785">
        <v>0</v>
      </c>
      <c r="Q5785" t="str">
        <f t="shared" si="454"/>
        <v>-110.696178591362,32.0569168967942,0</v>
      </c>
    </row>
    <row r="5786" spans="1:17" x14ac:dyDescent="0.75">
      <c r="A5786">
        <v>57.789999999997072</v>
      </c>
      <c r="F5786">
        <f t="shared" si="450"/>
        <v>7.5990640536928016</v>
      </c>
      <c r="H5786">
        <f t="shared" si="451"/>
        <v>3.9949510950027705</v>
      </c>
      <c r="N5786">
        <f t="shared" si="452"/>
        <v>-110.69616952172819</v>
      </c>
      <c r="O5786">
        <f t="shared" si="453"/>
        <v>32.056924651126025</v>
      </c>
      <c r="P5786">
        <v>0</v>
      </c>
      <c r="Q5786" t="str">
        <f t="shared" si="454"/>
        <v>-110.696169521728,32.056924651126,0</v>
      </c>
    </row>
    <row r="5787" spans="1:17" x14ac:dyDescent="0.75">
      <c r="A5787">
        <v>57.79999999999707</v>
      </c>
      <c r="F5787">
        <f t="shared" si="450"/>
        <v>7.626680893140831</v>
      </c>
      <c r="H5787">
        <f t="shared" si="451"/>
        <v>4.0276017784772922</v>
      </c>
      <c r="N5787">
        <f t="shared" si="452"/>
        <v>-110.69616034099452</v>
      </c>
      <c r="O5787">
        <f t="shared" si="453"/>
        <v>32.056932322470317</v>
      </c>
      <c r="P5787">
        <v>0</v>
      </c>
      <c r="Q5787" t="str">
        <f t="shared" si="454"/>
        <v>-110.696160340995,32.0569323224703,0</v>
      </c>
    </row>
    <row r="5788" spans="1:17" x14ac:dyDescent="0.75">
      <c r="A5788">
        <v>57.809999999997068</v>
      </c>
      <c r="F5788">
        <f t="shared" si="450"/>
        <v>7.6539943456848363</v>
      </c>
      <c r="H5788">
        <f t="shared" si="451"/>
        <v>4.0606524197009097</v>
      </c>
      <c r="N5788">
        <f t="shared" si="452"/>
        <v>-110.69615105009379</v>
      </c>
      <c r="O5788">
        <f t="shared" si="453"/>
        <v>32.056939909540468</v>
      </c>
      <c r="P5788">
        <v>0</v>
      </c>
      <c r="Q5788" t="str">
        <f t="shared" si="454"/>
        <v>-110.696151050094,32.0569399095405,0</v>
      </c>
    </row>
    <row r="5789" spans="1:17" x14ac:dyDescent="0.75">
      <c r="A5789">
        <v>57.819999999997066</v>
      </c>
      <c r="F5789">
        <f t="shared" si="450"/>
        <v>7.6809998168660965</v>
      </c>
      <c r="H5789">
        <f t="shared" si="451"/>
        <v>4.0940996623535089</v>
      </c>
      <c r="N5789">
        <f t="shared" si="452"/>
        <v>-110.69614164997263</v>
      </c>
      <c r="O5789">
        <f t="shared" si="453"/>
        <v>32.056947411060236</v>
      </c>
      <c r="P5789">
        <v>0</v>
      </c>
      <c r="Q5789" t="str">
        <f t="shared" si="454"/>
        <v>-110.696141649973,32.0569474110602,0</v>
      </c>
    </row>
    <row r="5790" spans="1:17" x14ac:dyDescent="0.75">
      <c r="A5790">
        <v>57.829999999997064</v>
      </c>
      <c r="F5790">
        <f t="shared" si="450"/>
        <v>7.7076927501718213</v>
      </c>
      <c r="H5790">
        <f t="shared" si="451"/>
        <v>4.1279400984978079</v>
      </c>
      <c r="N5790">
        <f t="shared" si="452"/>
        <v>-110.69613214159193</v>
      </c>
      <c r="O5790">
        <f t="shared" si="453"/>
        <v>32.056954825763931</v>
      </c>
      <c r="P5790">
        <v>0</v>
      </c>
      <c r="Q5790" t="str">
        <f t="shared" si="454"/>
        <v>-110.696132141592,32.0569548257639,0</v>
      </c>
    </row>
    <row r="5791" spans="1:17" x14ac:dyDescent="0.75">
      <c r="A5791">
        <v>57.839999999997062</v>
      </c>
      <c r="F5791">
        <f t="shared" si="450"/>
        <v>7.734068627613965</v>
      </c>
      <c r="H5791">
        <f t="shared" si="451"/>
        <v>4.1621702690096587</v>
      </c>
      <c r="N5791">
        <f t="shared" si="452"/>
        <v>-110.69612252592665</v>
      </c>
      <c r="O5791">
        <f t="shared" si="453"/>
        <v>32.056962152396558</v>
      </c>
      <c r="P5791">
        <v>0</v>
      </c>
      <c r="Q5791" t="str">
        <f t="shared" si="454"/>
        <v>-110.696122525927,32.0569621523966,0</v>
      </c>
    </row>
    <row r="5792" spans="1:17" x14ac:dyDescent="0.75">
      <c r="A5792">
        <v>57.84999999999706</v>
      </c>
      <c r="F5792">
        <f t="shared" si="450"/>
        <v>7.7601229703024561</v>
      </c>
      <c r="H5792">
        <f t="shared" si="451"/>
        <v>4.1967866640142653</v>
      </c>
      <c r="N5792">
        <f t="shared" si="452"/>
        <v>-110.69611280396573</v>
      </c>
      <c r="O5792">
        <f t="shared" si="453"/>
        <v>32.05696938971397</v>
      </c>
      <c r="P5792">
        <v>0</v>
      </c>
      <c r="Q5792" t="str">
        <f t="shared" si="454"/>
        <v>-110.696112803966,32.056969389714,0</v>
      </c>
    </row>
    <row r="5793" spans="1:17" x14ac:dyDescent="0.75">
      <c r="A5793">
        <v>57.859999999997058</v>
      </c>
      <c r="F5793">
        <f t="shared" si="450"/>
        <v>7.7858513390141812</v>
      </c>
      <c r="H5793">
        <f t="shared" si="451"/>
        <v>4.2317857233294029</v>
      </c>
      <c r="N5793">
        <f t="shared" si="452"/>
        <v>-110.69610297671197</v>
      </c>
      <c r="O5793">
        <f t="shared" si="453"/>
        <v>32.056976536483056</v>
      </c>
      <c r="P5793">
        <v>0</v>
      </c>
      <c r="Q5793" t="str">
        <f t="shared" si="454"/>
        <v>-110.696102976712,32.0569765364831,0</v>
      </c>
    </row>
    <row r="5794" spans="1:17" x14ac:dyDescent="0.75">
      <c r="A5794">
        <v>57.869999999997056</v>
      </c>
      <c r="F5794">
        <f t="shared" si="450"/>
        <v>7.8112493347563001</v>
      </c>
      <c r="H5794">
        <f t="shared" si="451"/>
        <v>4.2671638369144667</v>
      </c>
      <c r="N5794">
        <f t="shared" si="452"/>
        <v>-110.69609304518185</v>
      </c>
      <c r="O5794">
        <f t="shared" si="453"/>
        <v>32.056983591481874</v>
      </c>
      <c r="P5794">
        <v>0</v>
      </c>
      <c r="Q5794" t="str">
        <f t="shared" si="454"/>
        <v>-110.696093045182,32.0569835914819,0</v>
      </c>
    </row>
    <row r="5795" spans="1:17" x14ac:dyDescent="0.75">
      <c r="A5795">
        <v>57.879999999997054</v>
      </c>
      <c r="F5795">
        <f t="shared" si="450"/>
        <v>7.8363125993249021</v>
      </c>
      <c r="H5795">
        <f t="shared" si="451"/>
        <v>4.3029173453261782</v>
      </c>
      <c r="N5795">
        <f t="shared" si="452"/>
        <v>-110.6960830104055</v>
      </c>
      <c r="O5795">
        <f t="shared" si="453"/>
        <v>32.056990553499809</v>
      </c>
      <c r="P5795">
        <v>0</v>
      </c>
      <c r="Q5795" t="str">
        <f t="shared" si="454"/>
        <v>-110.696083010406,32.0569905534998,0</v>
      </c>
    </row>
    <row r="5796" spans="1:17" x14ac:dyDescent="0.75">
      <c r="A5796">
        <v>57.889999999997052</v>
      </c>
      <c r="F5796">
        <f t="shared" si="450"/>
        <v>7.8610368158585002</v>
      </c>
      <c r="H5796">
        <f t="shared" si="451"/>
        <v>4.339042540180575</v>
      </c>
      <c r="N5796">
        <f t="shared" si="452"/>
        <v>-110.69607287342649</v>
      </c>
      <c r="O5796">
        <f t="shared" si="453"/>
        <v>32.056997421337734</v>
      </c>
      <c r="P5796">
        <v>0</v>
      </c>
      <c r="Q5796" t="str">
        <f t="shared" si="454"/>
        <v>-110.696072873426,32.0569974213377,0</v>
      </c>
    </row>
    <row r="5797" spans="1:17" x14ac:dyDescent="0.75">
      <c r="A5797">
        <v>57.89999999999705</v>
      </c>
      <c r="F5797">
        <f t="shared" si="450"/>
        <v>7.8854177093858704</v>
      </c>
      <c r="H5797">
        <f t="shared" si="451"/>
        <v>4.375535664620803</v>
      </c>
      <c r="N5797">
        <f t="shared" si="452"/>
        <v>-110.69606263530171</v>
      </c>
      <c r="O5797">
        <f t="shared" si="453"/>
        <v>32.057004193808162</v>
      </c>
      <c r="P5797">
        <v>0</v>
      </c>
      <c r="Q5797" t="str">
        <f t="shared" si="454"/>
        <v>-110.696062635302,32.0570041938082,0</v>
      </c>
    </row>
    <row r="5798" spans="1:17" x14ac:dyDescent="0.75">
      <c r="A5798">
        <v>57.909999999997048</v>
      </c>
      <c r="F5798">
        <f t="shared" si="450"/>
        <v>7.9094510473692266</v>
      </c>
      <c r="H5798">
        <f t="shared" si="451"/>
        <v>4.4123929137916207</v>
      </c>
      <c r="N5798">
        <f t="shared" si="452"/>
        <v>-110.6960522971013</v>
      </c>
      <c r="O5798">
        <f t="shared" si="453"/>
        <v>32.057010869735379</v>
      </c>
      <c r="P5798">
        <v>0</v>
      </c>
      <c r="Q5798" t="str">
        <f t="shared" si="454"/>
        <v>-110.696052297101,32.0570108697354,0</v>
      </c>
    </row>
    <row r="5799" spans="1:17" x14ac:dyDescent="0.75">
      <c r="A5799">
        <v>57.919999999997046</v>
      </c>
      <c r="F5799">
        <f t="shared" si="450"/>
        <v>7.9331326402413449</v>
      </c>
      <c r="H5799">
        <f t="shared" si="451"/>
        <v>4.4496104353193715</v>
      </c>
      <c r="N5799">
        <f t="shared" si="452"/>
        <v>-110.69604185990839</v>
      </c>
      <c r="O5799">
        <f t="shared" si="453"/>
        <v>32.057017447955623</v>
      </c>
      <c r="P5799">
        <v>0</v>
      </c>
      <c r="Q5799" t="str">
        <f t="shared" si="454"/>
        <v>-110.696041859908,32.0570174479556,0</v>
      </c>
    </row>
    <row r="5800" spans="1:17" x14ac:dyDescent="0.75">
      <c r="A5800">
        <v>57.929999999997044</v>
      </c>
      <c r="F5800">
        <f t="shared" si="450"/>
        <v>7.9564583419379389</v>
      </c>
      <c r="H5800">
        <f t="shared" si="451"/>
        <v>4.4871843297985734</v>
      </c>
      <c r="N5800">
        <f t="shared" si="452"/>
        <v>-110.69603132481909</v>
      </c>
      <c r="O5800">
        <f t="shared" si="453"/>
        <v>32.057023927317204</v>
      </c>
      <c r="P5800">
        <v>0</v>
      </c>
      <c r="Q5800" t="str">
        <f t="shared" si="454"/>
        <v>-110.696031324819,32.0570239273172,0</v>
      </c>
    </row>
    <row r="5801" spans="1:17" x14ac:dyDescent="0.75">
      <c r="A5801">
        <v>57.939999999997042</v>
      </c>
      <c r="F5801">
        <f t="shared" si="450"/>
        <v>7.9794240504238818</v>
      </c>
      <c r="H5801">
        <f t="shared" si="451"/>
        <v>4.5251106512839065</v>
      </c>
      <c r="N5801">
        <f t="shared" si="452"/>
        <v>-110.69602069294228</v>
      </c>
      <c r="O5801">
        <f t="shared" si="453"/>
        <v>32.057030306680673</v>
      </c>
      <c r="P5801">
        <v>0</v>
      </c>
      <c r="Q5801" t="str">
        <f t="shared" si="454"/>
        <v>-110.696020692942,32.0570303066807,0</v>
      </c>
    </row>
    <row r="5802" spans="1:17" x14ac:dyDescent="0.75">
      <c r="A5802">
        <v>57.94999999999704</v>
      </c>
      <c r="F5802">
        <f t="shared" si="450"/>
        <v>8.0020257082142994</v>
      </c>
      <c r="H5802">
        <f t="shared" si="451"/>
        <v>4.5633854077884584</v>
      </c>
      <c r="N5802">
        <f t="shared" si="452"/>
        <v>-110.6960099653995</v>
      </c>
      <c r="O5802">
        <f t="shared" si="453"/>
        <v>32.057036584918947</v>
      </c>
      <c r="P5802">
        <v>0</v>
      </c>
      <c r="Q5802" t="str">
        <f t="shared" si="454"/>
        <v>-110.696009965399,32.0570365849189,0</v>
      </c>
    </row>
    <row r="5803" spans="1:17" x14ac:dyDescent="0.75">
      <c r="A5803">
        <v>57.959999999997038</v>
      </c>
      <c r="F5803">
        <f t="shared" si="450"/>
        <v>8.0242593028899964</v>
      </c>
      <c r="H5803">
        <f t="shared" si="451"/>
        <v>4.6020045617878189</v>
      </c>
      <c r="N5803">
        <f t="shared" si="452"/>
        <v>-110.6959991433248</v>
      </c>
      <c r="O5803">
        <f t="shared" si="453"/>
        <v>32.057042760917469</v>
      </c>
      <c r="P5803">
        <v>0</v>
      </c>
      <c r="Q5803" t="str">
        <f t="shared" si="454"/>
        <v>-110.695999143325,32.0570427609175,0</v>
      </c>
    </row>
    <row r="5804" spans="1:17" x14ac:dyDescent="0.75">
      <c r="A5804">
        <v>57.969999999997036</v>
      </c>
      <c r="F5804">
        <f t="shared" si="450"/>
        <v>8.0461208676068043</v>
      </c>
      <c r="H5804">
        <f t="shared" si="451"/>
        <v>4.6409640307295241</v>
      </c>
      <c r="N5804">
        <f t="shared" si="452"/>
        <v>-110.69598822786456</v>
      </c>
      <c r="O5804">
        <f t="shared" si="453"/>
        <v>32.057048833574335</v>
      </c>
      <c r="P5804">
        <v>0</v>
      </c>
      <c r="Q5804" t="str">
        <f t="shared" si="454"/>
        <v>-110.695988227865,32.0570488335743,0</v>
      </c>
    </row>
    <row r="5805" spans="1:17" x14ac:dyDescent="0.75">
      <c r="A5805">
        <v>57.979999999997034</v>
      </c>
      <c r="F5805">
        <f t="shared" si="450"/>
        <v>8.0676064815997357</v>
      </c>
      <c r="H5805">
        <f t="shared" si="451"/>
        <v>4.6802596875488272</v>
      </c>
      <c r="N5805">
        <f t="shared" si="452"/>
        <v>-110.69597722017744</v>
      </c>
      <c r="O5805">
        <f t="shared" si="453"/>
        <v>32.05705480180044</v>
      </c>
      <c r="P5805">
        <v>0</v>
      </c>
      <c r="Q5805" t="str">
        <f t="shared" si="454"/>
        <v>-110.695977220177,32.0570548018004,0</v>
      </c>
    </row>
    <row r="5806" spans="1:17" x14ac:dyDescent="0.75">
      <c r="A5806">
        <v>57.989999999997032</v>
      </c>
      <c r="F5806">
        <f t="shared" si="450"/>
        <v>8.0887122706807038</v>
      </c>
      <c r="H5806">
        <f t="shared" si="451"/>
        <v>4.719887361189433</v>
      </c>
      <c r="N5806">
        <f t="shared" si="452"/>
        <v>-110.69596612143413</v>
      </c>
      <c r="O5806">
        <f t="shared" si="453"/>
        <v>32.057060664519632</v>
      </c>
      <c r="P5806">
        <v>0</v>
      </c>
      <c r="Q5806" t="str">
        <f t="shared" si="454"/>
        <v>-110.695966121434,32.0570606645196,0</v>
      </c>
    </row>
    <row r="5807" spans="1:17" x14ac:dyDescent="0.75">
      <c r="A5807">
        <v>57.99999999999703</v>
      </c>
      <c r="F5807">
        <f t="shared" si="450"/>
        <v>8.1094344077309479</v>
      </c>
      <c r="H5807">
        <f t="shared" si="451"/>
        <v>4.7598428371304689</v>
      </c>
      <c r="N5807">
        <f t="shared" si="452"/>
        <v>-110.69595493281724</v>
      </c>
      <c r="O5807">
        <f t="shared" si="453"/>
        <v>32.057066420668811</v>
      </c>
      <c r="P5807">
        <v>0</v>
      </c>
      <c r="Q5807" t="str">
        <f t="shared" si="454"/>
        <v>-110.695954932817,32.0570664206688,0</v>
      </c>
    </row>
    <row r="5808" spans="1:17" x14ac:dyDescent="0.75">
      <c r="A5808">
        <v>58.009999999997028</v>
      </c>
      <c r="F5808">
        <f t="shared" si="450"/>
        <v>8.1297691131869012</v>
      </c>
      <c r="H5808">
        <f t="shared" si="451"/>
        <v>4.8001218579182972</v>
      </c>
      <c r="N5808">
        <f t="shared" si="452"/>
        <v>-110.69594365552119</v>
      </c>
      <c r="O5808">
        <f t="shared" si="453"/>
        <v>32.057072069198107</v>
      </c>
      <c r="P5808">
        <v>0</v>
      </c>
      <c r="Q5808" t="str">
        <f t="shared" si="454"/>
        <v>-110.695943655521,32.0570720691981,0</v>
      </c>
    </row>
    <row r="5809" spans="1:17" x14ac:dyDescent="0.75">
      <c r="A5809">
        <v>58.019999999997026</v>
      </c>
      <c r="F5809">
        <f t="shared" si="450"/>
        <v>8.1497126555206503</v>
      </c>
      <c r="H5809">
        <f t="shared" si="451"/>
        <v>4.8407201237044326</v>
      </c>
      <c r="N5809">
        <f t="shared" si="452"/>
        <v>-110.695932290752</v>
      </c>
      <c r="O5809">
        <f t="shared" si="453"/>
        <v>32.057077609070973</v>
      </c>
      <c r="P5809">
        <v>0</v>
      </c>
      <c r="Q5809" t="str">
        <f t="shared" si="454"/>
        <v>-110.695932290752,32.057077609071,0</v>
      </c>
    </row>
    <row r="5810" spans="1:17" x14ac:dyDescent="0.75">
      <c r="A5810">
        <v>58.029999999997024</v>
      </c>
      <c r="F5810">
        <f t="shared" si="450"/>
        <v>8.1692613517137449</v>
      </c>
      <c r="H5810">
        <f t="shared" si="451"/>
        <v>4.8816332927881874</v>
      </c>
      <c r="N5810">
        <f t="shared" si="452"/>
        <v>-110.69592083972718</v>
      </c>
      <c r="O5810">
        <f t="shared" si="453"/>
        <v>32.057083039264363</v>
      </c>
      <c r="P5810">
        <v>0</v>
      </c>
      <c r="Q5810" t="str">
        <f t="shared" si="454"/>
        <v>-110.695920839727,32.0570830392644,0</v>
      </c>
    </row>
    <row r="5811" spans="1:17" x14ac:dyDescent="0.75">
      <c r="A5811">
        <v>58.039999999997022</v>
      </c>
      <c r="F5811">
        <f t="shared" si="450"/>
        <v>8.188411567725252</v>
      </c>
      <c r="H5811">
        <f t="shared" si="451"/>
        <v>4.9228569821650474</v>
      </c>
      <c r="N5811">
        <f t="shared" si="452"/>
        <v>-110.69590930367553</v>
      </c>
      <c r="O5811">
        <f t="shared" si="453"/>
        <v>32.057088358768809</v>
      </c>
      <c r="P5811">
        <v>0</v>
      </c>
      <c r="Q5811" t="str">
        <f t="shared" si="454"/>
        <v>-110.695909303676,32.0570883587688,0</v>
      </c>
    </row>
    <row r="5812" spans="1:17" x14ac:dyDescent="0.75">
      <c r="A5812">
        <v>58.04999999999702</v>
      </c>
      <c r="F5812">
        <f t="shared" si="450"/>
        <v>8.2071597189535996</v>
      </c>
      <c r="H5812">
        <f t="shared" si="451"/>
        <v>4.9643867680802805</v>
      </c>
      <c r="N5812">
        <f t="shared" si="452"/>
        <v>-110.69589768383706</v>
      </c>
      <c r="O5812">
        <f t="shared" si="453"/>
        <v>32.057093566588598</v>
      </c>
      <c r="P5812">
        <v>0</v>
      </c>
      <c r="Q5812" t="str">
        <f t="shared" si="454"/>
        <v>-110.695897683837,32.0570935665886,0</v>
      </c>
    </row>
    <row r="5813" spans="1:17" x14ac:dyDescent="0.75">
      <c r="A5813">
        <v>58.059999999997018</v>
      </c>
      <c r="F5813">
        <f t="shared" si="450"/>
        <v>8.2255022706918144</v>
      </c>
      <c r="H5813">
        <f t="shared" si="451"/>
        <v>5.0062181865872653</v>
      </c>
      <c r="N5813">
        <f t="shared" si="452"/>
        <v>-110.69588598146274</v>
      </c>
      <c r="O5813">
        <f t="shared" si="453"/>
        <v>32.057098661741854</v>
      </c>
      <c r="P5813">
        <v>0</v>
      </c>
      <c r="Q5813" t="str">
        <f t="shared" si="454"/>
        <v>-110.695885981463,32.0570986617419,0</v>
      </c>
    </row>
    <row r="5814" spans="1:17" x14ac:dyDescent="0.75">
      <c r="A5814">
        <v>58.069999999997016</v>
      </c>
      <c r="F5814">
        <f t="shared" si="450"/>
        <v>8.2434357385769736</v>
      </c>
      <c r="H5814">
        <f t="shared" si="451"/>
        <v>5.0483467341115666</v>
      </c>
      <c r="N5814">
        <f t="shared" si="452"/>
        <v>-110.69587419781443</v>
      </c>
      <c r="O5814">
        <f t="shared" si="453"/>
        <v>32.057103643260717</v>
      </c>
      <c r="P5814">
        <v>0</v>
      </c>
      <c r="Q5814" t="str">
        <f t="shared" si="454"/>
        <v>-110.695874197814,32.0571036432607,0</v>
      </c>
    </row>
    <row r="5815" spans="1:17" x14ac:dyDescent="0.75">
      <c r="A5815">
        <v>58.079999999997014</v>
      </c>
      <c r="F5815">
        <f t="shared" si="450"/>
        <v>8.2609566890327386</v>
      </c>
      <c r="H5815">
        <f t="shared" si="451"/>
        <v>5.0907678680193253</v>
      </c>
      <c r="N5815">
        <f t="shared" si="452"/>
        <v>-110.69586233416467</v>
      </c>
      <c r="O5815">
        <f t="shared" si="453"/>
        <v>32.057108510191398</v>
      </c>
      <c r="P5815">
        <v>0</v>
      </c>
      <c r="Q5815" t="str">
        <f t="shared" si="454"/>
        <v>-110.695862334165,32.0571085101914,0</v>
      </c>
    </row>
    <row r="5816" spans="1:17" x14ac:dyDescent="0.75">
      <c r="A5816">
        <v>58.089999999997012</v>
      </c>
      <c r="F5816">
        <f t="shared" si="450"/>
        <v>8.2780617397059881</v>
      </c>
      <c r="H5816">
        <f t="shared" si="451"/>
        <v>5.1334770071913027</v>
      </c>
      <c r="N5816">
        <f t="shared" si="452"/>
        <v>-110.6958503917965</v>
      </c>
      <c r="O5816">
        <f t="shared" si="453"/>
        <v>32.05711326159436</v>
      </c>
      <c r="P5816">
        <v>0</v>
      </c>
      <c r="Q5816" t="str">
        <f t="shared" si="454"/>
        <v>-110.695850391796,32.0571132615944,0</v>
      </c>
    </row>
    <row r="5817" spans="1:17" x14ac:dyDescent="0.75">
      <c r="A5817">
        <v>58.09999999999701</v>
      </c>
      <c r="F5817">
        <f t="shared" si="450"/>
        <v>8.2947475598964573</v>
      </c>
      <c r="H5817">
        <f t="shared" si="451"/>
        <v>5.1764695326010752</v>
      </c>
      <c r="N5817">
        <f t="shared" si="452"/>
        <v>-110.69583837200337</v>
      </c>
      <c r="O5817">
        <f t="shared" si="453"/>
        <v>32.057117896544412</v>
      </c>
      <c r="P5817">
        <v>0</v>
      </c>
      <c r="Q5817" t="str">
        <f t="shared" si="454"/>
        <v>-110.695838372003,32.0571178965444,0</v>
      </c>
    </row>
    <row r="5818" spans="1:17" x14ac:dyDescent="0.75">
      <c r="A5818">
        <v>58.109999999997008</v>
      </c>
      <c r="F5818">
        <f t="shared" si="450"/>
        <v>8.3110108709803576</v>
      </c>
      <c r="H5818">
        <f t="shared" si="451"/>
        <v>5.2197407878987754</v>
      </c>
      <c r="N5818">
        <f t="shared" si="452"/>
        <v>-110.69582627608888</v>
      </c>
      <c r="O5818">
        <f t="shared" si="453"/>
        <v>32.057122414130824</v>
      </c>
      <c r="P5818">
        <v>0</v>
      </c>
      <c r="Q5818" t="str">
        <f t="shared" si="454"/>
        <v>-110.695826276089,32.0571224141308,0</v>
      </c>
    </row>
    <row r="5819" spans="1:17" x14ac:dyDescent="0.75">
      <c r="A5819">
        <v>58.119999999997006</v>
      </c>
      <c r="F5819">
        <f t="shared" si="450"/>
        <v>8.3268484468269133</v>
      </c>
      <c r="H5819">
        <f t="shared" si="451"/>
        <v>5.2632860799988341</v>
      </c>
      <c r="N5819">
        <f t="shared" si="452"/>
        <v>-110.69581410536675</v>
      </c>
      <c r="O5819">
        <f t="shared" si="453"/>
        <v>32.057126813457451</v>
      </c>
      <c r="P5819">
        <v>0</v>
      </c>
      <c r="Q5819" t="str">
        <f t="shared" si="454"/>
        <v>-110.695814105367,32.0571268134575,0</v>
      </c>
    </row>
    <row r="5820" spans="1:17" x14ac:dyDescent="0.75">
      <c r="A5820">
        <v>58.129999999997004</v>
      </c>
      <c r="F5820">
        <f t="shared" si="450"/>
        <v>8.3422571142085964</v>
      </c>
      <c r="H5820">
        <f t="shared" si="451"/>
        <v>5.3071006796728781</v>
      </c>
      <c r="N5820">
        <f t="shared" si="452"/>
        <v>-110.69580186116052</v>
      </c>
      <c r="O5820">
        <f t="shared" si="453"/>
        <v>32.05713109364283</v>
      </c>
      <c r="P5820">
        <v>0</v>
      </c>
      <c r="Q5820" t="str">
        <f t="shared" si="454"/>
        <v>-110.695801861161,32.0571310936428,0</v>
      </c>
    </row>
    <row r="5821" spans="1:17" x14ac:dyDescent="0.75">
      <c r="A5821">
        <v>58.139999999997002</v>
      </c>
      <c r="F5821">
        <f t="shared" si="450"/>
        <v>8.3572337532046461</v>
      </c>
      <c r="H5821">
        <f t="shared" si="451"/>
        <v>5.3511798221471718</v>
      </c>
      <c r="N5821">
        <f t="shared" si="452"/>
        <v>-110.69578954480342</v>
      </c>
      <c r="O5821">
        <f t="shared" si="453"/>
        <v>32.057135253820334</v>
      </c>
      <c r="P5821">
        <v>0</v>
      </c>
      <c r="Q5821" t="str">
        <f t="shared" si="454"/>
        <v>-110.695789544803,32.0571352538203,0</v>
      </c>
    </row>
    <row r="5822" spans="1:17" x14ac:dyDescent="0.75">
      <c r="A5822">
        <v>58.149999999997</v>
      </c>
      <c r="F5822">
        <f t="shared" si="450"/>
        <v>8.3717752975975372</v>
      </c>
      <c r="H5822">
        <f t="shared" si="451"/>
        <v>5.3955187077041131</v>
      </c>
      <c r="N5822">
        <f t="shared" si="452"/>
        <v>-110.69577715763825</v>
      </c>
      <c r="O5822">
        <f t="shared" si="453"/>
        <v>32.057139293138221</v>
      </c>
      <c r="P5822">
        <v>0</v>
      </c>
      <c r="Q5822" t="str">
        <f t="shared" si="454"/>
        <v>-110.695777157638,32.0571392931382,0</v>
      </c>
    </row>
    <row r="5823" spans="1:17" x14ac:dyDescent="0.75">
      <c r="A5823">
        <v>58.159999999996998</v>
      </c>
      <c r="F5823">
        <f t="shared" si="450"/>
        <v>8.3858787352631285</v>
      </c>
      <c r="H5823">
        <f t="shared" si="451"/>
        <v>5.4401125022888488</v>
      </c>
      <c r="N5823">
        <f t="shared" si="452"/>
        <v>-110.69576470101718</v>
      </c>
      <c r="O5823">
        <f t="shared" si="453"/>
        <v>32.05714321075979</v>
      </c>
      <c r="P5823">
        <v>0</v>
      </c>
      <c r="Q5823" t="str">
        <f t="shared" si="454"/>
        <v>-110.695764701017,32.0571432107598,0</v>
      </c>
    </row>
    <row r="5824" spans="1:17" x14ac:dyDescent="0.75">
      <c r="A5824">
        <v>58.169999999996996</v>
      </c>
      <c r="F5824">
        <f t="shared" si="450"/>
        <v>8.3995411085534641</v>
      </c>
      <c r="H5824">
        <f t="shared" si="451"/>
        <v>5.4849563381194768</v>
      </c>
      <c r="N5824">
        <f t="shared" si="452"/>
        <v>-110.69575217630158</v>
      </c>
      <c r="O5824">
        <f t="shared" si="453"/>
        <v>32.057147005863484</v>
      </c>
      <c r="P5824">
        <v>0</v>
      </c>
      <c r="Q5824" t="str">
        <f t="shared" si="454"/>
        <v>-110.695752176302,32.0571470058635,0</v>
      </c>
    </row>
    <row r="5825" spans="1:17" x14ac:dyDescent="0.75">
      <c r="A5825">
        <v>58.179999999996994</v>
      </c>
      <c r="F5825">
        <f t="shared" si="450"/>
        <v>8.4127595146731657</v>
      </c>
      <c r="H5825">
        <f t="shared" si="451"/>
        <v>5.530045314302301</v>
      </c>
      <c r="N5825">
        <f t="shared" si="452"/>
        <v>-110.69573958486181</v>
      </c>
      <c r="O5825">
        <f t="shared" si="453"/>
        <v>32.057150677642966</v>
      </c>
      <c r="P5825">
        <v>0</v>
      </c>
      <c r="Q5825" t="str">
        <f t="shared" si="454"/>
        <v>-110.695739584862,32.057150677643,0</v>
      </c>
    </row>
    <row r="5826" spans="1:17" x14ac:dyDescent="0.75">
      <c r="A5826">
        <v>58.189999999996992</v>
      </c>
      <c r="F5826">
        <f t="shared" si="450"/>
        <v>8.4255311060484477</v>
      </c>
      <c r="H5826">
        <f t="shared" si="451"/>
        <v>5.5753744974505377</v>
      </c>
      <c r="N5826">
        <f t="shared" si="452"/>
        <v>-110.69572692807714</v>
      </c>
      <c r="O5826">
        <f t="shared" si="453"/>
        <v>32.057154225307237</v>
      </c>
      <c r="P5826">
        <v>0</v>
      </c>
      <c r="Q5826" t="str">
        <f t="shared" si="454"/>
        <v>-110.695726928077,32.0571542253072,0</v>
      </c>
    </row>
    <row r="5827" spans="1:17" x14ac:dyDescent="0.75">
      <c r="A5827">
        <v>58.19999999999699</v>
      </c>
      <c r="F5827">
        <f t="shared" si="450"/>
        <v>8.4378530906894262</v>
      </c>
      <c r="H5827">
        <f t="shared" si="451"/>
        <v>5.6209389223076274</v>
      </c>
      <c r="N5827">
        <f t="shared" si="452"/>
        <v>-110.69571420733544</v>
      </c>
      <c r="O5827">
        <f t="shared" si="453"/>
        <v>32.057157648080747</v>
      </c>
      <c r="P5827">
        <v>0</v>
      </c>
      <c r="Q5827" t="str">
        <f t="shared" si="454"/>
        <v>-110.695714207335,32.0571576480807,0</v>
      </c>
    </row>
    <row r="5828" spans="1:17" x14ac:dyDescent="0.75">
      <c r="A5828">
        <v>58.209999999996988</v>
      </c>
      <c r="F5828">
        <f t="shared" si="450"/>
        <v>8.4497227325454016</v>
      </c>
      <c r="H5828">
        <f t="shared" si="451"/>
        <v>5.6667335923745901</v>
      </c>
      <c r="N5828">
        <f t="shared" si="452"/>
        <v>-110.69570142403317</v>
      </c>
      <c r="O5828">
        <f t="shared" si="453"/>
        <v>32.057160945203485</v>
      </c>
      <c r="P5828">
        <v>0</v>
      </c>
      <c r="Q5828" t="str">
        <f t="shared" si="454"/>
        <v>-110.695701424033,32.0571609452035,0</v>
      </c>
    </row>
    <row r="5829" spans="1:17" x14ac:dyDescent="0.75">
      <c r="A5829">
        <v>58.219999999996986</v>
      </c>
      <c r="F5829">
        <f t="shared" si="450"/>
        <v>8.461137351852777</v>
      </c>
      <c r="H5829">
        <f t="shared" si="451"/>
        <v>5.7127534805408358</v>
      </c>
      <c r="N5829">
        <f t="shared" si="452"/>
        <v>-110.69568857957508</v>
      </c>
      <c r="O5829">
        <f t="shared" si="453"/>
        <v>32.057164115931066</v>
      </c>
      <c r="P5829">
        <v>0</v>
      </c>
      <c r="Q5829" t="str">
        <f t="shared" si="454"/>
        <v>-110.695688579575,32.0571641159311,0</v>
      </c>
    </row>
    <row r="5830" spans="1:17" x14ac:dyDescent="0.75">
      <c r="A5830">
        <v>58.229999999996984</v>
      </c>
      <c r="F5830">
        <f t="shared" si="450"/>
        <v>8.4720943254762773</v>
      </c>
      <c r="H5830">
        <f t="shared" si="451"/>
        <v>5.7589935297196018</v>
      </c>
      <c r="N5830">
        <f t="shared" si="452"/>
        <v>-110.69567567537403</v>
      </c>
      <c r="O5830">
        <f t="shared" si="453"/>
        <v>32.057167159534849</v>
      </c>
      <c r="P5830">
        <v>0</v>
      </c>
      <c r="Q5830" t="str">
        <f t="shared" si="454"/>
        <v>-110.695675675374,32.0571671595348,0</v>
      </c>
    </row>
    <row r="5831" spans="1:17" x14ac:dyDescent="0.75">
      <c r="A5831">
        <v>58.239999999996982</v>
      </c>
      <c r="F5831">
        <f t="shared" ref="F5831:F5894" si="455">($A$4+$A$5)*COS(($A$5/$A$4)*(A5831)) - $A$6*COS((1+$A$5/$A$4)*(A5831))</f>
        <v>8.4825910872425521</v>
      </c>
      <c r="H5831">
        <f t="shared" ref="H5831:H5894" si="456">($A$4+$A$5)*SIN(($A$5/$A$4)*(A5831)) - $A$6*SIN((1+$A$5/$A$4)*(A5831))</f>
        <v>5.8054486534863781</v>
      </c>
      <c r="N5831">
        <f t="shared" si="452"/>
        <v>-110.6956627128509</v>
      </c>
      <c r="O5831">
        <f t="shared" si="453"/>
        <v>32.057170075302011</v>
      </c>
      <c r="P5831">
        <v>0</v>
      </c>
      <c r="Q5831" t="str">
        <f t="shared" si="454"/>
        <v>-110.695662712851,32.057170075302,0</v>
      </c>
    </row>
    <row r="5832" spans="1:17" x14ac:dyDescent="0.75">
      <c r="A5832">
        <v>58.24999999999698</v>
      </c>
      <c r="F5832">
        <f t="shared" si="455"/>
        <v>8.4926251282670151</v>
      </c>
      <c r="H5832">
        <f t="shared" si="456"/>
        <v>5.8521137367218623</v>
      </c>
      <c r="N5832">
        <f t="shared" si="452"/>
        <v>-110.69564969343438</v>
      </c>
      <c r="O5832">
        <f t="shared" si="453"/>
        <v>32.05717286253563</v>
      </c>
      <c r="P5832">
        <v>0</v>
      </c>
      <c r="Q5832" t="str">
        <f t="shared" si="454"/>
        <v>-110.695649693434,32.0571728625356,0</v>
      </c>
    </row>
    <row r="5833" spans="1:17" x14ac:dyDescent="0.75">
      <c r="A5833">
        <v>58.259999999996978</v>
      </c>
      <c r="F5833">
        <f t="shared" si="455"/>
        <v>8.5021939972730358</v>
      </c>
      <c r="H5833">
        <f t="shared" si="456"/>
        <v>5.8989836362577854</v>
      </c>
      <c r="N5833">
        <f t="shared" ref="N5833:N5896" si="457">$P$4+(H5834/3600)</f>
        <v>-110.69563661856068</v>
      </c>
      <c r="O5833">
        <f t="shared" ref="O5833:O5896" si="458">$Q$4+(F5833/3600)</f>
        <v>32.057175520554793</v>
      </c>
      <c r="P5833">
        <v>0</v>
      </c>
      <c r="Q5833" t="str">
        <f t="shared" ref="Q5833:Q5896" si="459">N5833&amp;","&amp;O5833&amp;","&amp;0</f>
        <v>-110.695636618561,32.0571755205548,0</v>
      </c>
    </row>
    <row r="5834" spans="1:17" x14ac:dyDescent="0.75">
      <c r="A5834">
        <v>58.269999999996976</v>
      </c>
      <c r="F5834">
        <f t="shared" si="455"/>
        <v>8.5112953009040915</v>
      </c>
      <c r="H5834">
        <f t="shared" si="456"/>
        <v>5.9460531815267963</v>
      </c>
      <c r="N5834">
        <f t="shared" si="457"/>
        <v>-110.69562348967355</v>
      </c>
      <c r="O5834">
        <f t="shared" si="458"/>
        <v>32.057178048694695</v>
      </c>
      <c r="P5834">
        <v>0</v>
      </c>
      <c r="Q5834" t="str">
        <f t="shared" si="459"/>
        <v>-110.695623489674,32.0571780486947,0</v>
      </c>
    </row>
    <row r="5835" spans="1:17" x14ac:dyDescent="0.75">
      <c r="A5835">
        <v>58.279999999996974</v>
      </c>
      <c r="F5835">
        <f t="shared" si="455"/>
        <v>8.519926704028606</v>
      </c>
      <c r="H5835">
        <f t="shared" si="456"/>
        <v>5.9933171752158225</v>
      </c>
      <c r="N5835">
        <f t="shared" si="457"/>
        <v>-110.69561030822391</v>
      </c>
      <c r="O5835">
        <f t="shared" si="458"/>
        <v>32.057180446306674</v>
      </c>
      <c r="P5835">
        <v>0</v>
      </c>
      <c r="Q5835" t="str">
        <f t="shared" si="459"/>
        <v>-110.695610308224,32.0571804463067,0</v>
      </c>
    </row>
    <row r="5836" spans="1:17" x14ac:dyDescent="0.75">
      <c r="A5836">
        <v>58.289999999996972</v>
      </c>
      <c r="F5836">
        <f t="shared" si="455"/>
        <v>8.5280859300371485</v>
      </c>
      <c r="H5836">
        <f t="shared" si="456"/>
        <v>6.0407703939222959</v>
      </c>
      <c r="N5836">
        <f t="shared" si="457"/>
        <v>-110.69559707566977</v>
      </c>
      <c r="O5836">
        <f t="shared" si="458"/>
        <v>32.05718271275834</v>
      </c>
      <c r="P5836">
        <v>0</v>
      </c>
      <c r="Q5836" t="str">
        <f t="shared" si="459"/>
        <v>-110.69559707567,32.0571827127583,0</v>
      </c>
    </row>
    <row r="5837" spans="1:17" x14ac:dyDescent="0.75">
      <c r="A5837">
        <v>58.29999999999697</v>
      </c>
      <c r="F5837">
        <f t="shared" si="455"/>
        <v>8.5357707611326177</v>
      </c>
      <c r="H5837">
        <f t="shared" si="456"/>
        <v>6.088407588814464</v>
      </c>
      <c r="N5837">
        <f t="shared" si="457"/>
        <v>-110.69558379347603</v>
      </c>
      <c r="O5837">
        <f t="shared" si="458"/>
        <v>32.057184847433646</v>
      </c>
      <c r="P5837">
        <v>0</v>
      </c>
      <c r="Q5837" t="str">
        <f t="shared" si="459"/>
        <v>-110.695583793476,32.0571848474336,0</v>
      </c>
    </row>
    <row r="5838" spans="1:17" x14ac:dyDescent="0.75">
      <c r="A5838">
        <v>58.309999999996968</v>
      </c>
      <c r="F5838">
        <f t="shared" si="455"/>
        <v>8.5429790386125966</v>
      </c>
      <c r="H5838">
        <f t="shared" si="456"/>
        <v>6.1362234862940914</v>
      </c>
      <c r="N5838">
        <f t="shared" si="457"/>
        <v>-110.69557046311425</v>
      </c>
      <c r="O5838">
        <f t="shared" si="458"/>
        <v>32.057186849732943</v>
      </c>
      <c r="P5838">
        <v>0</v>
      </c>
      <c r="Q5838" t="str">
        <f t="shared" si="459"/>
        <v>-110.695570463114,32.0571868497329,0</v>
      </c>
    </row>
    <row r="5839" spans="1:17" x14ac:dyDescent="0.75">
      <c r="A5839">
        <v>58.319999999996966</v>
      </c>
      <c r="F5839">
        <f t="shared" si="455"/>
        <v>8.5497086631445782</v>
      </c>
      <c r="H5839">
        <f t="shared" si="456"/>
        <v>6.1842127886631264</v>
      </c>
      <c r="N5839">
        <f t="shared" si="457"/>
        <v>-110.69555708606255</v>
      </c>
      <c r="O5839">
        <f t="shared" si="458"/>
        <v>32.057188719073096</v>
      </c>
      <c r="P5839">
        <v>0</v>
      </c>
      <c r="Q5839" t="str">
        <f t="shared" si="459"/>
        <v>-110.695557086063,32.0571887190731,0</v>
      </c>
    </row>
    <row r="5840" spans="1:17" x14ac:dyDescent="0.75">
      <c r="A5840">
        <v>58.329999999996964</v>
      </c>
      <c r="F5840">
        <f t="shared" si="455"/>
        <v>8.5559575950333624</v>
      </c>
      <c r="H5840">
        <f t="shared" si="456"/>
        <v>6.232370174792587</v>
      </c>
      <c r="N5840">
        <f t="shared" si="457"/>
        <v>-110.69554366380534</v>
      </c>
      <c r="O5840">
        <f t="shared" si="458"/>
        <v>32.057190454887504</v>
      </c>
      <c r="P5840">
        <v>0</v>
      </c>
      <c r="Q5840" t="str">
        <f t="shared" si="459"/>
        <v>-110.695543663805,32.0571904548875,0</v>
      </c>
    </row>
    <row r="5841" spans="1:17" x14ac:dyDescent="0.75">
      <c r="A5841">
        <v>58.339999999996962</v>
      </c>
      <c r="F5841">
        <f t="shared" si="455"/>
        <v>8.5617238544812029</v>
      </c>
      <c r="H5841">
        <f t="shared" si="456"/>
        <v>6.2806903007952588</v>
      </c>
      <c r="N5841">
        <f t="shared" si="457"/>
        <v>-110.69553019783314</v>
      </c>
      <c r="O5841">
        <f t="shared" si="458"/>
        <v>32.057192056626242</v>
      </c>
      <c r="P5841">
        <v>0</v>
      </c>
      <c r="Q5841" t="str">
        <f t="shared" si="459"/>
        <v>-110.695530197833,32.0571920566262,0</v>
      </c>
    </row>
    <row r="5842" spans="1:17" x14ac:dyDescent="0.75">
      <c r="A5842">
        <v>58.34999999999696</v>
      </c>
      <c r="F5842">
        <f t="shared" si="455"/>
        <v>8.5670055218401089</v>
      </c>
      <c r="H5842">
        <f t="shared" si="456"/>
        <v>6.3291678007004757</v>
      </c>
      <c r="N5842">
        <f t="shared" si="457"/>
        <v>-110.69551668964246</v>
      </c>
      <c r="O5842">
        <f t="shared" si="458"/>
        <v>32.057193523756062</v>
      </c>
      <c r="P5842">
        <v>0</v>
      </c>
      <c r="Q5842" t="str">
        <f t="shared" si="459"/>
        <v>-110.695516689642,32.0571935237561,0</v>
      </c>
    </row>
    <row r="5843" spans="1:17" x14ac:dyDescent="0.75">
      <c r="A5843">
        <v>58.359999999996958</v>
      </c>
      <c r="F5843">
        <f t="shared" si="455"/>
        <v>8.5718007378566998</v>
      </c>
      <c r="H5843">
        <f t="shared" si="456"/>
        <v>6.377797287132231</v>
      </c>
      <c r="N5843">
        <f t="shared" si="457"/>
        <v>-110.69550314073555</v>
      </c>
      <c r="O5843">
        <f t="shared" si="458"/>
        <v>32.057194855760514</v>
      </c>
      <c r="P5843">
        <v>0</v>
      </c>
      <c r="Q5843" t="str">
        <f t="shared" si="459"/>
        <v>-110.695503140736,32.0571948557605,0</v>
      </c>
    </row>
    <row r="5844" spans="1:17" x14ac:dyDescent="0.75">
      <c r="A5844">
        <v>58.369999999996956</v>
      </c>
      <c r="F5844">
        <f t="shared" si="455"/>
        <v>8.5761077039094484</v>
      </c>
      <c r="H5844">
        <f t="shared" si="456"/>
        <v>6.4265733519900063</v>
      </c>
      <c r="N5844">
        <f t="shared" si="457"/>
        <v>-110.69548955262024</v>
      </c>
      <c r="O5844">
        <f t="shared" si="458"/>
        <v>32.057196052139972</v>
      </c>
      <c r="P5844">
        <v>0</v>
      </c>
      <c r="Q5844" t="str">
        <f t="shared" si="459"/>
        <v>-110.69548955262,32.05719605214,0</v>
      </c>
    </row>
    <row r="5845" spans="1:17" x14ac:dyDescent="0.75">
      <c r="A5845">
        <v>58.379999999996954</v>
      </c>
      <c r="F5845">
        <f t="shared" si="455"/>
        <v>8.5799246822380368</v>
      </c>
      <c r="H5845">
        <f t="shared" si="456"/>
        <v>6.4754905671316783</v>
      </c>
      <c r="N5845">
        <f t="shared" si="457"/>
        <v>-110.69547592680971</v>
      </c>
      <c r="O5845">
        <f t="shared" si="458"/>
        <v>32.057197112411728</v>
      </c>
      <c r="P5845">
        <v>0</v>
      </c>
      <c r="Q5845" t="str">
        <f t="shared" si="459"/>
        <v>-110.69547592681,32.0571971124117,0</v>
      </c>
    </row>
    <row r="5846" spans="1:17" x14ac:dyDescent="0.75">
      <c r="A5846">
        <v>58.389999999996952</v>
      </c>
      <c r="F5846">
        <f t="shared" si="455"/>
        <v>8.5832499961652928</v>
      </c>
      <c r="H5846">
        <f t="shared" si="456"/>
        <v>6.5245434850597848</v>
      </c>
      <c r="N5846">
        <f t="shared" si="457"/>
        <v>-110.69546226482232</v>
      </c>
      <c r="O5846">
        <f t="shared" si="458"/>
        <v>32.057198036110044</v>
      </c>
      <c r="P5846">
        <v>0</v>
      </c>
      <c r="Q5846" t="str">
        <f t="shared" si="459"/>
        <v>-110.695462264822,32.05719803611,0</v>
      </c>
    </row>
    <row r="5847" spans="1:17" x14ac:dyDescent="0.75">
      <c r="A5847">
        <v>58.39999999999695</v>
      </c>
      <c r="F5847">
        <f t="shared" si="455"/>
        <v>8.5860820303111378</v>
      </c>
      <c r="H5847">
        <f t="shared" si="456"/>
        <v>6.5737266396093679</v>
      </c>
      <c r="N5847">
        <f t="shared" si="457"/>
        <v>-110.69544856818149</v>
      </c>
      <c r="O5847">
        <f t="shared" si="458"/>
        <v>32.057198822786198</v>
      </c>
      <c r="P5847">
        <v>0</v>
      </c>
      <c r="Q5847" t="str">
        <f t="shared" si="459"/>
        <v>-110.695448568181,32.0571988227862,0</v>
      </c>
    </row>
    <row r="5848" spans="1:17" x14ac:dyDescent="0.75">
      <c r="A5848">
        <v>58.409999999996948</v>
      </c>
      <c r="F5848">
        <f t="shared" si="455"/>
        <v>8.5884192307990102</v>
      </c>
      <c r="H5848">
        <f t="shared" si="456"/>
        <v>6.6230345466390528</v>
      </c>
      <c r="N5848">
        <f t="shared" si="457"/>
        <v>-110.69543483841535</v>
      </c>
      <c r="O5848">
        <f t="shared" si="458"/>
        <v>32.057199472008556</v>
      </c>
      <c r="P5848">
        <v>0</v>
      </c>
      <c r="Q5848" t="str">
        <f t="shared" si="459"/>
        <v>-110.695434838415,32.0571994720086,0</v>
      </c>
    </row>
    <row r="5849" spans="1:17" x14ac:dyDescent="0.75">
      <c r="A5849">
        <v>58.419999999996946</v>
      </c>
      <c r="F5849">
        <f t="shared" si="455"/>
        <v>8.5902601054542771</v>
      </c>
      <c r="H5849">
        <f t="shared" si="456"/>
        <v>6.6724617047235375</v>
      </c>
      <c r="N5849">
        <f t="shared" si="457"/>
        <v>-110.69542107705671</v>
      </c>
      <c r="O5849">
        <f t="shared" si="458"/>
        <v>32.057199983362622</v>
      </c>
      <c r="P5849">
        <v>0</v>
      </c>
      <c r="Q5849" t="str">
        <f t="shared" si="459"/>
        <v>-110.695421077057,32.0571999833626,0</v>
      </c>
    </row>
    <row r="5850" spans="1:17" x14ac:dyDescent="0.75">
      <c r="A5850">
        <v>58.429999999996944</v>
      </c>
      <c r="F5850">
        <f t="shared" si="455"/>
        <v>8.5916032239950777</v>
      </c>
      <c r="H5850">
        <f t="shared" si="456"/>
        <v>6.7220025958491361</v>
      </c>
      <c r="N5850">
        <f t="shared" si="457"/>
        <v>-110.69540728564274</v>
      </c>
      <c r="O5850">
        <f t="shared" si="458"/>
        <v>32.057200356451105</v>
      </c>
      <c r="P5850">
        <v>0</v>
      </c>
      <c r="Q5850" t="str">
        <f t="shared" si="459"/>
        <v>-110.695407285643,32.0572003564511,0</v>
      </c>
    </row>
    <row r="5851" spans="1:17" x14ac:dyDescent="0.75">
      <c r="A5851">
        <v>58.439999999996942</v>
      </c>
      <c r="F5851">
        <f t="shared" si="455"/>
        <v>8.5924472182150975</v>
      </c>
      <c r="H5851">
        <f t="shared" si="456"/>
        <v>6.7716516861106175</v>
      </c>
      <c r="N5851">
        <f t="shared" si="457"/>
        <v>-110.69539346571489</v>
      </c>
      <c r="O5851">
        <f t="shared" si="458"/>
        <v>32.057200590893949</v>
      </c>
      <c r="P5851">
        <v>0</v>
      </c>
      <c r="Q5851" t="str">
        <f t="shared" si="459"/>
        <v>-110.695393465715,32.0572005908939,0</v>
      </c>
    </row>
    <row r="5852" spans="1:17" x14ac:dyDescent="0.75">
      <c r="A5852">
        <v>58.44999999999694</v>
      </c>
      <c r="F5852">
        <f t="shared" si="455"/>
        <v>8.5927907821586675</v>
      </c>
      <c r="H5852">
        <f t="shared" si="456"/>
        <v>6.8214034264105861</v>
      </c>
      <c r="N5852">
        <f t="shared" si="457"/>
        <v>-110.69537961881856</v>
      </c>
      <c r="O5852">
        <f t="shared" si="458"/>
        <v>32.057200686328379</v>
      </c>
      <c r="P5852">
        <v>0</v>
      </c>
      <c r="Q5852" t="str">
        <f t="shared" si="459"/>
        <v>-110.695379618819,32.0572006863284,0</v>
      </c>
    </row>
    <row r="5853" spans="1:17" x14ac:dyDescent="0.75">
      <c r="A5853">
        <v>58.459999999996938</v>
      </c>
      <c r="F5853">
        <f t="shared" si="455"/>
        <v>8.5926326722879374</v>
      </c>
      <c r="H5853">
        <f t="shared" si="456"/>
        <v>6.8712522531608142</v>
      </c>
      <c r="N5853">
        <f t="shared" si="457"/>
        <v>-110.69536574650306</v>
      </c>
      <c r="O5853">
        <f t="shared" si="458"/>
        <v>32.057200642408965</v>
      </c>
      <c r="P5853">
        <v>0</v>
      </c>
      <c r="Q5853" t="str">
        <f t="shared" si="459"/>
        <v>-110.695365746503,32.057200642409,0</v>
      </c>
    </row>
    <row r="5854" spans="1:17" x14ac:dyDescent="0.75">
      <c r="A5854">
        <v>58.469999999996936</v>
      </c>
      <c r="F5854">
        <f t="shared" si="455"/>
        <v>8.5919717076420561</v>
      </c>
      <c r="H5854">
        <f t="shared" si="456"/>
        <v>6.9211925889848294</v>
      </c>
      <c r="N5854">
        <f t="shared" si="457"/>
        <v>-110.69535185032127</v>
      </c>
      <c r="O5854">
        <f t="shared" si="458"/>
        <v>32.057200458807678</v>
      </c>
      <c r="P5854">
        <v>0</v>
      </c>
      <c r="Q5854" t="str">
        <f t="shared" si="459"/>
        <v>-110.695351850321,32.0572004588077,0</v>
      </c>
    </row>
    <row r="5855" spans="1:17" x14ac:dyDescent="0.75">
      <c r="A5855">
        <v>58.479999999996934</v>
      </c>
      <c r="F5855">
        <f t="shared" si="455"/>
        <v>8.5908067699886121</v>
      </c>
      <c r="H5855">
        <f t="shared" si="456"/>
        <v>6.9712188434231059</v>
      </c>
      <c r="N5855">
        <f t="shared" si="457"/>
        <v>-110.69533793182954</v>
      </c>
      <c r="O5855">
        <f t="shared" si="458"/>
        <v>32.057200135213883</v>
      </c>
      <c r="P5855">
        <v>0</v>
      </c>
      <c r="Q5855" t="str">
        <f t="shared" si="459"/>
        <v>-110.69533793183,32.0572001352139,0</v>
      </c>
    </row>
    <row r="5856" spans="1:17" x14ac:dyDescent="0.75">
      <c r="A5856">
        <v>58.489999999996932</v>
      </c>
      <c r="F5856">
        <f t="shared" si="455"/>
        <v>8.5891368039669374</v>
      </c>
      <c r="H5856">
        <f t="shared" si="456"/>
        <v>7.0213254136390058</v>
      </c>
      <c r="N5856">
        <f t="shared" si="457"/>
        <v>-110.69532399258746</v>
      </c>
      <c r="O5856">
        <f t="shared" si="458"/>
        <v>32.05719967133443</v>
      </c>
      <c r="P5856">
        <v>0</v>
      </c>
      <c r="Q5856" t="str">
        <f t="shared" si="459"/>
        <v>-110.695323992587,32.0571996713344,0</v>
      </c>
    </row>
    <row r="5857" spans="1:17" x14ac:dyDescent="0.75">
      <c r="A5857">
        <v>58.49999999999693</v>
      </c>
      <c r="F5857">
        <f t="shared" si="455"/>
        <v>8.5869608172236465</v>
      </c>
      <c r="H5857">
        <f t="shared" si="456"/>
        <v>7.0715066851271935</v>
      </c>
      <c r="N5857">
        <f t="shared" si="457"/>
        <v>-110.69531003415766</v>
      </c>
      <c r="O5857">
        <f t="shared" si="458"/>
        <v>32.057199066893673</v>
      </c>
      <c r="P5857">
        <v>0</v>
      </c>
      <c r="Q5857" t="str">
        <f t="shared" si="459"/>
        <v>-110.695310034158,32.0571990668937,0</v>
      </c>
    </row>
    <row r="5858" spans="1:17" x14ac:dyDescent="0.75">
      <c r="A5858">
        <v>58.509999999996928</v>
      </c>
      <c r="F5858">
        <f t="shared" si="455"/>
        <v>8.5842778805400286</v>
      </c>
      <c r="H5858">
        <f t="shared" si="456"/>
        <v>7.1217570324226855</v>
      </c>
      <c r="N5858">
        <f t="shared" si="457"/>
        <v>-110.6952960581056</v>
      </c>
      <c r="O5858">
        <f t="shared" si="458"/>
        <v>32.057198321633479</v>
      </c>
      <c r="P5858">
        <v>0</v>
      </c>
      <c r="Q5858" t="str">
        <f t="shared" si="459"/>
        <v>-110.695296058106,32.0571983216335,0</v>
      </c>
    </row>
    <row r="5859" spans="1:17" x14ac:dyDescent="0.75">
      <c r="A5859">
        <v>58.519999999996926</v>
      </c>
      <c r="F5859">
        <f t="shared" si="455"/>
        <v>8.5810871279515801</v>
      </c>
      <c r="H5859">
        <f t="shared" si="456"/>
        <v>7.1720708198118466</v>
      </c>
      <c r="N5859">
        <f t="shared" si="457"/>
        <v>-110.69528206599944</v>
      </c>
      <c r="O5859">
        <f t="shared" si="458"/>
        <v>32.05719743531332</v>
      </c>
      <c r="P5859">
        <v>0</v>
      </c>
      <c r="Q5859" t="str">
        <f t="shared" si="459"/>
        <v>-110.695282065999,32.0571974353133,0</v>
      </c>
    </row>
    <row r="5860" spans="1:17" x14ac:dyDescent="0.75">
      <c r="A5860">
        <v>58.529999999996924</v>
      </c>
      <c r="F5860">
        <f t="shared" si="455"/>
        <v>8.5773877568594976</v>
      </c>
      <c r="H5860">
        <f t="shared" si="456"/>
        <v>7.2224424020446962</v>
      </c>
      <c r="N5860">
        <f t="shared" si="457"/>
        <v>-110.6952680594097</v>
      </c>
      <c r="O5860">
        <f t="shared" si="458"/>
        <v>32.057196407710236</v>
      </c>
      <c r="P5860">
        <v>0</v>
      </c>
      <c r="Q5860" t="str">
        <f t="shared" si="459"/>
        <v>-110.69526805941,32.0571964077102,0</v>
      </c>
    </row>
    <row r="5861" spans="1:17" x14ac:dyDescent="0.75">
      <c r="A5861">
        <v>58.539999999996922</v>
      </c>
      <c r="F5861">
        <f t="shared" si="455"/>
        <v>8.5731790281340867</v>
      </c>
      <c r="H5861">
        <f t="shared" si="456"/>
        <v>7.272866125047849</v>
      </c>
      <c r="N5861">
        <f t="shared" si="457"/>
        <v>-110.69525403990926</v>
      </c>
      <c r="O5861">
        <f t="shared" si="458"/>
        <v>32.057195238618924</v>
      </c>
      <c r="P5861">
        <v>0</v>
      </c>
      <c r="Q5861" t="str">
        <f t="shared" si="459"/>
        <v>-110.695254039909,32.0571952386189,0</v>
      </c>
    </row>
    <row r="5862" spans="1:17" x14ac:dyDescent="0.75">
      <c r="A5862">
        <v>58.549999999996921</v>
      </c>
      <c r="F5862">
        <f t="shared" si="455"/>
        <v>8.5684602662102574</v>
      </c>
      <c r="H5862">
        <f t="shared" si="456"/>
        <v>7.3233363266394305</v>
      </c>
      <c r="N5862">
        <f t="shared" si="457"/>
        <v>-110.69524000907299</v>
      </c>
      <c r="O5862">
        <f t="shared" si="458"/>
        <v>32.057193927851721</v>
      </c>
      <c r="P5862">
        <v>0</v>
      </c>
      <c r="Q5862" t="str">
        <f t="shared" si="459"/>
        <v>-110.695240009073,32.0571939278517,0</v>
      </c>
    </row>
    <row r="5863" spans="1:17" x14ac:dyDescent="0.75">
      <c r="A5863">
        <v>58.559999999996919</v>
      </c>
      <c r="F5863">
        <f t="shared" si="455"/>
        <v>8.5632308591748494</v>
      </c>
      <c r="H5863">
        <f t="shared" si="456"/>
        <v>7.3738473372441051</v>
      </c>
      <c r="N5863">
        <f t="shared" si="457"/>
        <v>-110.6952259684776</v>
      </c>
      <c r="O5863">
        <f t="shared" si="458"/>
        <v>32.057192475238658</v>
      </c>
      <c r="P5863">
        <v>0</v>
      </c>
      <c r="Q5863" t="str">
        <f t="shared" si="459"/>
        <v>-110.695225968478,32.0571924752387,0</v>
      </c>
    </row>
    <row r="5864" spans="1:17" x14ac:dyDescent="0.75">
      <c r="A5864">
        <v>58.569999999996917</v>
      </c>
      <c r="F5864">
        <f t="shared" si="455"/>
        <v>8.5574902588460269</v>
      </c>
      <c r="H5864">
        <f t="shared" si="456"/>
        <v>7.4243934806099681</v>
      </c>
      <c r="N5864">
        <f t="shared" si="457"/>
        <v>-110.69521191970152</v>
      </c>
      <c r="O5864">
        <f t="shared" si="458"/>
        <v>32.057190880627452</v>
      </c>
      <c r="P5864">
        <v>0</v>
      </c>
      <c r="Q5864" t="str">
        <f t="shared" si="459"/>
        <v>-110.695211919702,32.0571908806275,0</v>
      </c>
    </row>
    <row r="5865" spans="1:17" x14ac:dyDescent="0.75">
      <c r="A5865">
        <v>58.579999999996915</v>
      </c>
      <c r="F5865">
        <f t="shared" si="455"/>
        <v>8.5512379808444976</v>
      </c>
      <c r="H5865">
        <f t="shared" si="456"/>
        <v>7.4749690745254096</v>
      </c>
      <c r="N5865">
        <f t="shared" si="457"/>
        <v>-110.69519786432457</v>
      </c>
      <c r="O5865">
        <f t="shared" si="458"/>
        <v>32.057189143883569</v>
      </c>
      <c r="P5865">
        <v>0</v>
      </c>
      <c r="Q5865" t="str">
        <f t="shared" si="459"/>
        <v>-110.695197864325,32.0571891438836,0</v>
      </c>
    </row>
    <row r="5866" spans="1:17" x14ac:dyDescent="0.75">
      <c r="A5866">
        <v>58.589999999996913</v>
      </c>
      <c r="F5866">
        <f t="shared" si="455"/>
        <v>8.5444736046567336</v>
      </c>
      <c r="H5866">
        <f t="shared" si="456"/>
        <v>7.5255684315373212</v>
      </c>
      <c r="N5866">
        <f t="shared" si="457"/>
        <v>-110.69518380392786</v>
      </c>
      <c r="O5866">
        <f t="shared" si="458"/>
        <v>32.057187264890182</v>
      </c>
      <c r="P5866">
        <v>0</v>
      </c>
      <c r="Q5866" t="str">
        <f t="shared" si="459"/>
        <v>-110.695183803928,32.0571872648902,0</v>
      </c>
    </row>
    <row r="5867" spans="1:17" x14ac:dyDescent="0.75">
      <c r="A5867">
        <v>58.599999999996911</v>
      </c>
      <c r="F5867">
        <f t="shared" si="455"/>
        <v>8.537196773690086</v>
      </c>
      <c r="H5867">
        <f t="shared" si="456"/>
        <v>7.5761858596699634</v>
      </c>
      <c r="N5867">
        <f t="shared" si="457"/>
        <v>-110.69516974009356</v>
      </c>
      <c r="O5867">
        <f t="shared" si="458"/>
        <v>32.057185243548247</v>
      </c>
      <c r="P5867">
        <v>0</v>
      </c>
      <c r="Q5867" t="str">
        <f t="shared" si="459"/>
        <v>-110.695169740094,32.0571852435482,0</v>
      </c>
    </row>
    <row r="5868" spans="1:17" x14ac:dyDescent="0.75">
      <c r="A5868">
        <v>58.609999999996909</v>
      </c>
      <c r="F5868">
        <f t="shared" si="455"/>
        <v>8.5294071953198003</v>
      </c>
      <c r="H5868">
        <f t="shared" si="456"/>
        <v>7.6268156631438337</v>
      </c>
      <c r="N5868">
        <f t="shared" si="457"/>
        <v>-110.69515567440469</v>
      </c>
      <c r="O5868">
        <f t="shared" si="458"/>
        <v>32.057183079776479</v>
      </c>
      <c r="P5868">
        <v>0</v>
      </c>
      <c r="Q5868" t="str">
        <f t="shared" si="459"/>
        <v>-110.695155674405,32.0571830797765,0</v>
      </c>
    </row>
    <row r="5869" spans="1:17" x14ac:dyDescent="0.75">
      <c r="A5869">
        <v>58.619999999996907</v>
      </c>
      <c r="F5869">
        <f t="shared" si="455"/>
        <v>8.5211046409279554</v>
      </c>
      <c r="H5869">
        <f t="shared" si="456"/>
        <v>7.6774521430958806</v>
      </c>
      <c r="N5869">
        <f t="shared" si="457"/>
        <v>-110.69514160844491</v>
      </c>
      <c r="O5869">
        <f t="shared" si="458"/>
        <v>32.057180773511369</v>
      </c>
      <c r="P5869">
        <v>0</v>
      </c>
      <c r="Q5869" t="str">
        <f t="shared" si="459"/>
        <v>-110.695141608445,32.0571807735114,0</v>
      </c>
    </row>
    <row r="5870" spans="1:17" x14ac:dyDescent="0.75">
      <c r="A5870">
        <v>58.629999999996905</v>
      </c>
      <c r="F5870">
        <f t="shared" si="455"/>
        <v>8.5122889459342908</v>
      </c>
      <c r="H5870">
        <f t="shared" si="456"/>
        <v>7.728089598299194</v>
      </c>
      <c r="N5870">
        <f t="shared" si="457"/>
        <v>-110.69512754379836</v>
      </c>
      <c r="O5870">
        <f t="shared" si="458"/>
        <v>32.057178324707202</v>
      </c>
      <c r="P5870">
        <v>0</v>
      </c>
      <c r="Q5870" t="str">
        <f t="shared" si="459"/>
        <v>-110.695127543798,32.0571783247072,0</v>
      </c>
    </row>
    <row r="5871" spans="1:17" x14ac:dyDescent="0.75">
      <c r="A5871">
        <v>58.639999999996903</v>
      </c>
      <c r="F5871">
        <f t="shared" si="455"/>
        <v>8.5029600098189384</v>
      </c>
      <c r="H5871">
        <f t="shared" si="456"/>
        <v>7.7787223258839049</v>
      </c>
      <c r="N5871">
        <f t="shared" si="457"/>
        <v>-110.69511348204942</v>
      </c>
      <c r="O5871">
        <f t="shared" si="458"/>
        <v>32.057175733336059</v>
      </c>
      <c r="P5871">
        <v>0</v>
      </c>
      <c r="Q5871" t="str">
        <f t="shared" si="459"/>
        <v>-110.695113482049,32.0571757333361,0</v>
      </c>
    </row>
    <row r="5872" spans="1:17" x14ac:dyDescent="0.75">
      <c r="A5872">
        <v>58.649999999996901</v>
      </c>
      <c r="F5872">
        <f t="shared" si="455"/>
        <v>8.4931177961370405</v>
      </c>
      <c r="H5872">
        <f t="shared" si="456"/>
        <v>7.8293446220573992</v>
      </c>
      <c r="N5872">
        <f t="shared" si="457"/>
        <v>-110.69509942478254</v>
      </c>
      <c r="O5872">
        <f t="shared" si="458"/>
        <v>32.057172999387817</v>
      </c>
      <c r="P5872">
        <v>0</v>
      </c>
      <c r="Q5872" t="str">
        <f t="shared" si="459"/>
        <v>-110.695099424783,32.0571729993878,0</v>
      </c>
    </row>
    <row r="5873" spans="1:17" x14ac:dyDescent="0.75">
      <c r="A5873">
        <v>58.659999999996899</v>
      </c>
      <c r="F5873">
        <f t="shared" si="455"/>
        <v>8.4827623325252688</v>
      </c>
      <c r="H5873">
        <f t="shared" si="456"/>
        <v>7.8799507828255377</v>
      </c>
      <c r="N5873">
        <f t="shared" si="457"/>
        <v>-110.69508537358202</v>
      </c>
      <c r="O5873">
        <f t="shared" si="458"/>
        <v>32.057170122870147</v>
      </c>
      <c r="P5873">
        <v>0</v>
      </c>
      <c r="Q5873" t="str">
        <f t="shared" si="459"/>
        <v>-110.695085373582,32.0571701228701,0</v>
      </c>
    </row>
    <row r="5874" spans="1:17" x14ac:dyDescent="0.75">
      <c r="A5874">
        <v>58.669999999996897</v>
      </c>
      <c r="F5874">
        <f t="shared" si="455"/>
        <v>8.4718937107002272</v>
      </c>
      <c r="H5874">
        <f t="shared" si="456"/>
        <v>7.930535104713079</v>
      </c>
      <c r="N5874">
        <f t="shared" si="457"/>
        <v>-110.69507133003181</v>
      </c>
      <c r="O5874">
        <f t="shared" si="458"/>
        <v>32.057167103808524</v>
      </c>
      <c r="P5874">
        <v>0</v>
      </c>
      <c r="Q5874" t="str">
        <f t="shared" si="459"/>
        <v>-110.695071330032,32.0571671038085,0</v>
      </c>
    </row>
    <row r="5875" spans="1:17" x14ac:dyDescent="0.75">
      <c r="A5875">
        <v>58.679999999996895</v>
      </c>
      <c r="F5875">
        <f t="shared" si="455"/>
        <v>8.4605120864487517</v>
      </c>
      <c r="H5875">
        <f t="shared" si="456"/>
        <v>7.9810918854845756</v>
      </c>
      <c r="N5875">
        <f t="shared" si="457"/>
        <v>-110.69505729571532</v>
      </c>
      <c r="O5875">
        <f t="shared" si="458"/>
        <v>32.057163942246234</v>
      </c>
      <c r="P5875">
        <v>0</v>
      </c>
      <c r="Q5875" t="str">
        <f t="shared" si="459"/>
        <v>-110.695057295715,32.0571639422462,0</v>
      </c>
    </row>
    <row r="5876" spans="1:17" x14ac:dyDescent="0.75">
      <c r="A5876">
        <v>58.689999999996893</v>
      </c>
      <c r="F5876">
        <f t="shared" si="455"/>
        <v>8.4486176796100896</v>
      </c>
      <c r="H5876">
        <f t="shared" si="456"/>
        <v>8.0316154248651497</v>
      </c>
      <c r="N5876">
        <f t="shared" si="457"/>
        <v>-110.6950432722152</v>
      </c>
      <c r="O5876">
        <f t="shared" si="458"/>
        <v>32.057160638244333</v>
      </c>
      <c r="P5876">
        <v>0</v>
      </c>
      <c r="Q5876" t="str">
        <f t="shared" si="459"/>
        <v>-110.695043272215,32.0571606382443,0</v>
      </c>
    </row>
    <row r="5877" spans="1:17" x14ac:dyDescent="0.75">
      <c r="A5877">
        <v>58.699999999996891</v>
      </c>
      <c r="F5877">
        <f t="shared" si="455"/>
        <v>8.4362107740500036</v>
      </c>
      <c r="H5877">
        <f t="shared" si="456"/>
        <v>8.0821000252604236</v>
      </c>
      <c r="N5877">
        <f t="shared" si="457"/>
        <v>-110.69502926111319</v>
      </c>
      <c r="O5877">
        <f t="shared" si="458"/>
        <v>32.057157191881679</v>
      </c>
      <c r="P5877">
        <v>0</v>
      </c>
      <c r="Q5877" t="str">
        <f t="shared" si="459"/>
        <v>-110.695029261113,32.0571571918817,0</v>
      </c>
    </row>
    <row r="5878" spans="1:17" x14ac:dyDescent="0.75">
      <c r="A5878">
        <v>58.709999999996889</v>
      </c>
      <c r="F5878">
        <f t="shared" si="455"/>
        <v>8.4232917176267268</v>
      </c>
      <c r="H5878">
        <f t="shared" si="456"/>
        <v>8.1325399924769908</v>
      </c>
      <c r="N5878">
        <f t="shared" si="457"/>
        <v>-110.69501526398987</v>
      </c>
      <c r="O5878">
        <f t="shared" si="458"/>
        <v>32.057153603254896</v>
      </c>
      <c r="P5878">
        <v>0</v>
      </c>
      <c r="Q5878" t="str">
        <f t="shared" si="459"/>
        <v>-110.69501526399,32.0571536032549,0</v>
      </c>
    </row>
    <row r="5879" spans="1:17" x14ac:dyDescent="0.75">
      <c r="A5879">
        <v>58.719999999996887</v>
      </c>
      <c r="F5879">
        <f t="shared" si="455"/>
        <v>8.4098609221488765</v>
      </c>
      <c r="H5879">
        <f t="shared" si="456"/>
        <v>8.182929636441532</v>
      </c>
      <c r="N5879">
        <f t="shared" si="457"/>
        <v>-110.69500128242446</v>
      </c>
      <c r="O5879">
        <f t="shared" si="458"/>
        <v>32.057149872478369</v>
      </c>
      <c r="P5879">
        <v>0</v>
      </c>
      <c r="Q5879" t="str">
        <f t="shared" si="459"/>
        <v>-110.695001282424,32.0571498724784,0</v>
      </c>
    </row>
    <row r="5880" spans="1:17" x14ac:dyDescent="0.75">
      <c r="A5880">
        <v>58.729999999996885</v>
      </c>
      <c r="F5880">
        <f t="shared" si="455"/>
        <v>8.3959188633252175</v>
      </c>
      <c r="H5880">
        <f t="shared" si="456"/>
        <v>8.2332632719203289</v>
      </c>
      <c r="N5880">
        <f t="shared" si="457"/>
        <v>-110.69498731799466</v>
      </c>
      <c r="O5880">
        <f t="shared" si="458"/>
        <v>32.057145999684252</v>
      </c>
      <c r="P5880">
        <v>0</v>
      </c>
      <c r="Q5880" t="str">
        <f t="shared" si="459"/>
        <v>-110.694987317995,32.0571459996843,0</v>
      </c>
    </row>
    <row r="5881" spans="1:17" x14ac:dyDescent="0.75">
      <c r="A5881">
        <v>58.739999999996883</v>
      </c>
      <c r="F5881">
        <f t="shared" si="455"/>
        <v>8.3814660807063994</v>
      </c>
      <c r="H5881">
        <f t="shared" si="456"/>
        <v>8.2835352192372618</v>
      </c>
      <c r="N5881">
        <f t="shared" si="457"/>
        <v>-110.69497337227639</v>
      </c>
      <c r="O5881">
        <f t="shared" si="458"/>
        <v>32.057141985022419</v>
      </c>
      <c r="P5881">
        <v>0</v>
      </c>
      <c r="Q5881" t="str">
        <f t="shared" si="459"/>
        <v>-110.694973372276,32.0571419850224,0</v>
      </c>
    </row>
    <row r="5882" spans="1:17" x14ac:dyDescent="0.75">
      <c r="A5882">
        <v>58.749999999996881</v>
      </c>
      <c r="F5882">
        <f t="shared" si="455"/>
        <v>8.366503177618549</v>
      </c>
      <c r="H5882">
        <f t="shared" si="456"/>
        <v>8.3337398049920086</v>
      </c>
      <c r="N5882">
        <f t="shared" si="457"/>
        <v>-110.69495944684367</v>
      </c>
      <c r="O5882">
        <f t="shared" si="458"/>
        <v>32.057137828660444</v>
      </c>
      <c r="P5882">
        <v>0</v>
      </c>
      <c r="Q5882" t="str">
        <f t="shared" si="459"/>
        <v>-110.694959446844,32.0571378286604,0</v>
      </c>
    </row>
    <row r="5883" spans="1:17" x14ac:dyDescent="0.75">
      <c r="A5883">
        <v>58.759999999996879</v>
      </c>
      <c r="F5883">
        <f t="shared" si="455"/>
        <v>8.351030821088866</v>
      </c>
      <c r="H5883">
        <f t="shared" si="456"/>
        <v>8.3838713627766026</v>
      </c>
      <c r="N5883">
        <f t="shared" si="457"/>
        <v>-110.69494554326836</v>
      </c>
      <c r="O5883">
        <f t="shared" si="458"/>
        <v>32.057133530783631</v>
      </c>
      <c r="P5883">
        <v>0</v>
      </c>
      <c r="Q5883" t="str">
        <f t="shared" si="459"/>
        <v>-110.694945543268,32.0571335307836,0</v>
      </c>
    </row>
    <row r="5884" spans="1:17" x14ac:dyDescent="0.75">
      <c r="A5884">
        <v>58.769999999996877</v>
      </c>
      <c r="F5884">
        <f t="shared" si="455"/>
        <v>8.3350497417630951</v>
      </c>
      <c r="H5884">
        <f t="shared" si="456"/>
        <v>8.4339242338916751</v>
      </c>
      <c r="N5884">
        <f t="shared" si="457"/>
        <v>-110.69493166311997</v>
      </c>
      <c r="O5884">
        <f t="shared" si="458"/>
        <v>32.057129091594931</v>
      </c>
      <c r="P5884">
        <v>0</v>
      </c>
      <c r="Q5884" t="str">
        <f t="shared" si="459"/>
        <v>-110.69493166312,32.0571290915949,0</v>
      </c>
    </row>
    <row r="5885" spans="1:17" x14ac:dyDescent="0.75">
      <c r="A5885">
        <v>58.779999999996875</v>
      </c>
      <c r="F5885">
        <f t="shared" si="455"/>
        <v>8.3185607338149659</v>
      </c>
      <c r="H5885">
        <f t="shared" si="456"/>
        <v>8.4838927680617306</v>
      </c>
      <c r="N5885">
        <f t="shared" si="457"/>
        <v>-110.69491780796551</v>
      </c>
      <c r="O5885">
        <f t="shared" si="458"/>
        <v>32.057124511314946</v>
      </c>
      <c r="P5885">
        <v>0</v>
      </c>
      <c r="Q5885" t="str">
        <f t="shared" si="459"/>
        <v>-110.694917807966,32.0571245113149,0</v>
      </c>
    </row>
    <row r="5886" spans="1:17" x14ac:dyDescent="0.75">
      <c r="A5886">
        <v>58.789999999996873</v>
      </c>
      <c r="F5886">
        <f t="shared" si="455"/>
        <v>8.3015646548476401</v>
      </c>
      <c r="H5886">
        <f t="shared" si="456"/>
        <v>8.5337713241487752</v>
      </c>
      <c r="N5886">
        <f t="shared" si="457"/>
        <v>-110.6949039793692</v>
      </c>
      <c r="O5886">
        <f t="shared" si="458"/>
        <v>32.0571197901819</v>
      </c>
      <c r="P5886">
        <v>0</v>
      </c>
      <c r="Q5886" t="str">
        <f t="shared" si="459"/>
        <v>-110.694903979369,32.0571197901819,0</v>
      </c>
    </row>
    <row r="5887" spans="1:17" x14ac:dyDescent="0.75">
      <c r="A5887">
        <v>58.799999999996871</v>
      </c>
      <c r="F5887">
        <f t="shared" si="455"/>
        <v>8.284062425787031</v>
      </c>
      <c r="H5887">
        <f t="shared" si="456"/>
        <v>8.5835542708656636</v>
      </c>
      <c r="N5887">
        <f t="shared" si="457"/>
        <v>-110.69489017889236</v>
      </c>
      <c r="O5887">
        <f t="shared" si="458"/>
        <v>32.057114928451604</v>
      </c>
      <c r="P5887">
        <v>0</v>
      </c>
      <c r="Q5887" t="str">
        <f t="shared" si="459"/>
        <v>-110.694890178892,32.0571149284516,0</v>
      </c>
    </row>
    <row r="5888" spans="1:17" x14ac:dyDescent="0.75">
      <c r="A5888">
        <v>58.809999999996869</v>
      </c>
      <c r="F5888">
        <f t="shared" si="455"/>
        <v>8.266055030767248</v>
      </c>
      <c r="H5888">
        <f t="shared" si="456"/>
        <v>8.6332359874872768</v>
      </c>
      <c r="N5888">
        <f t="shared" si="457"/>
        <v>-110.69487640809318</v>
      </c>
      <c r="O5888">
        <f t="shared" si="458"/>
        <v>32.05710992639743</v>
      </c>
      <c r="P5888">
        <v>0</v>
      </c>
      <c r="Q5888" t="str">
        <f t="shared" si="459"/>
        <v>-110.694876408093,32.0571099263974,0</v>
      </c>
    </row>
    <row r="5889" spans="1:17" x14ac:dyDescent="0.75">
      <c r="A5889">
        <v>58.819999999996867</v>
      </c>
      <c r="F5889">
        <f t="shared" si="455"/>
        <v>8.2475435170078857</v>
      </c>
      <c r="H5889">
        <f t="shared" si="456"/>
        <v>8.6828108645612776</v>
      </c>
      <c r="N5889">
        <f t="shared" si="457"/>
        <v>-110.6948626685265</v>
      </c>
      <c r="O5889">
        <f t="shared" si="458"/>
        <v>32.057104784310276</v>
      </c>
      <c r="P5889">
        <v>0</v>
      </c>
      <c r="Q5889" t="str">
        <f t="shared" si="459"/>
        <v>-110.694862668526,32.0571047843103,0</v>
      </c>
    </row>
    <row r="5890" spans="1:17" x14ac:dyDescent="0.75">
      <c r="A5890">
        <v>58.829999999996865</v>
      </c>
      <c r="F5890">
        <f t="shared" si="455"/>
        <v>8.2285289946834794</v>
      </c>
      <c r="H5890">
        <f t="shared" si="456"/>
        <v>8.7322733046165997</v>
      </c>
      <c r="N5890">
        <f t="shared" si="457"/>
        <v>-110.69484896174365</v>
      </c>
      <c r="O5890">
        <f t="shared" si="458"/>
        <v>32.057099502498524</v>
      </c>
      <c r="P5890">
        <v>0</v>
      </c>
      <c r="Q5890" t="str">
        <f t="shared" si="459"/>
        <v>-110.694848961744,32.0570995024985,0</v>
      </c>
    </row>
    <row r="5891" spans="1:17" x14ac:dyDescent="0.75">
      <c r="A5891">
        <v>58.839999999996863</v>
      </c>
      <c r="F5891">
        <f t="shared" si="455"/>
        <v>8.2090126367849052</v>
      </c>
      <c r="H5891">
        <f t="shared" si="456"/>
        <v>8.781617722870978</v>
      </c>
      <c r="N5891">
        <f t="shared" si="457"/>
        <v>-110.69483528929224</v>
      </c>
      <c r="O5891">
        <f t="shared" si="458"/>
        <v>32.057094081287993</v>
      </c>
      <c r="P5891">
        <v>0</v>
      </c>
      <c r="Q5891" t="str">
        <f t="shared" si="459"/>
        <v>-110.694835289292,32.057094081288,0</v>
      </c>
    </row>
    <row r="5892" spans="1:17" x14ac:dyDescent="0.75">
      <c r="A5892">
        <v>58.849999999996861</v>
      </c>
      <c r="F5892">
        <f t="shared" si="455"/>
        <v>8.1889956789728089</v>
      </c>
      <c r="H5892">
        <f t="shared" si="456"/>
        <v>8.830838547936871</v>
      </c>
      <c r="N5892">
        <f t="shared" si="457"/>
        <v>-110.69482165271596</v>
      </c>
      <c r="O5892">
        <f t="shared" si="458"/>
        <v>32.057088521021932</v>
      </c>
      <c r="P5892">
        <v>0</v>
      </c>
      <c r="Q5892" t="str">
        <f t="shared" si="459"/>
        <v>-110.694821652716,32.0570885210219,0</v>
      </c>
    </row>
    <row r="5893" spans="1:17" x14ac:dyDescent="0.75">
      <c r="A5893">
        <v>58.859999999996859</v>
      </c>
      <c r="F5893">
        <f t="shared" si="455"/>
        <v>8.1684794194232317</v>
      </c>
      <c r="H5893">
        <f t="shared" si="456"/>
        <v>8.8799302225251591</v>
      </c>
      <c r="N5893">
        <f t="shared" si="457"/>
        <v>-110.6948080535544</v>
      </c>
      <c r="O5893">
        <f t="shared" si="458"/>
        <v>32.057082822060949</v>
      </c>
      <c r="P5893">
        <v>0</v>
      </c>
      <c r="Q5893" t="str">
        <f t="shared" si="459"/>
        <v>-110.694808053554,32.0570828220609,0</v>
      </c>
    </row>
    <row r="5894" spans="1:17" x14ac:dyDescent="0.75">
      <c r="A5894">
        <v>58.869999999996857</v>
      </c>
      <c r="F5894">
        <f t="shared" si="455"/>
        <v>8.1474652186651433</v>
      </c>
      <c r="H5894">
        <f t="shared" si="456"/>
        <v>8.9288872041478502</v>
      </c>
      <c r="N5894">
        <f t="shared" si="457"/>
        <v>-110.69479449334283</v>
      </c>
      <c r="O5894">
        <f t="shared" si="458"/>
        <v>32.05707698478296</v>
      </c>
      <c r="P5894">
        <v>0</v>
      </c>
      <c r="Q5894" t="str">
        <f t="shared" si="459"/>
        <v>-110.694794493343,32.057076984783,0</v>
      </c>
    </row>
    <row r="5895" spans="1:17" x14ac:dyDescent="0.75">
      <c r="A5895">
        <v>58.879999999996855</v>
      </c>
      <c r="F5895">
        <f t="shared" ref="F5895:F5958" si="460">($A$4+$A$5)*COS(($A$5/$A$4)*(A5895)) - $A$6*COS((1+$A$5/$A$4)*(A5895))</f>
        <v>8.125954499410291</v>
      </c>
      <c r="H5895">
        <f t="shared" ref="H5895:H5958" si="461">($A$4+$A$5)*SIN(($A$5/$A$4)*(A5895)) - $A$6*SIN((1+$A$5/$A$4)*(A5895))</f>
        <v>8.9777039658180726</v>
      </c>
      <c r="N5895">
        <f t="shared" si="457"/>
        <v>-110.69478097361201</v>
      </c>
      <c r="O5895">
        <f t="shared" si="458"/>
        <v>32.057071009583169</v>
      </c>
      <c r="P5895">
        <v>0</v>
      </c>
      <c r="Q5895" t="str">
        <f t="shared" si="459"/>
        <v>-110.694780973612,32.0570710095832,0</v>
      </c>
    </row>
    <row r="5896" spans="1:17" x14ac:dyDescent="0.75">
      <c r="A5896">
        <v>58.889999999996853</v>
      </c>
      <c r="F5896">
        <f t="shared" si="460"/>
        <v>8.1039487463749591</v>
      </c>
      <c r="H5896">
        <f t="shared" si="461"/>
        <v>9.026374996748963</v>
      </c>
      <c r="N5896">
        <f t="shared" si="457"/>
        <v>-110.69476749588804</v>
      </c>
      <c r="O5896">
        <f t="shared" si="458"/>
        <v>32.057064896873989</v>
      </c>
      <c r="P5896">
        <v>0</v>
      </c>
      <c r="Q5896" t="str">
        <f t="shared" si="459"/>
        <v>-110.694767495888,32.057064896874,0</v>
      </c>
    </row>
    <row r="5897" spans="1:17" x14ac:dyDescent="0.75">
      <c r="A5897">
        <v>58.899999999996851</v>
      </c>
      <c r="F5897">
        <f t="shared" si="460"/>
        <v>8.0814495060940921</v>
      </c>
      <c r="H5897">
        <f t="shared" si="461"/>
        <v>9.074894803049693</v>
      </c>
      <c r="N5897">
        <f t="shared" ref="N5897:N5960" si="462">$P$4+(H5898/3600)</f>
        <v>-110.69475406169211</v>
      </c>
      <c r="O5897">
        <f t="shared" ref="O5897:O5960" si="463">$Q$4+(F5897/3600)</f>
        <v>32.057058647085022</v>
      </c>
      <c r="P5897">
        <v>0</v>
      </c>
      <c r="Q5897" t="str">
        <f t="shared" ref="Q5897:Q5960" si="464">N5897&amp;","&amp;O5897&amp;","&amp;0</f>
        <v>-110.694754061692,32.057058647085,0</v>
      </c>
    </row>
    <row r="5898" spans="1:17" x14ac:dyDescent="0.75">
      <c r="A5898">
        <v>58.909999999996849</v>
      </c>
      <c r="F5898">
        <f t="shared" si="460"/>
        <v>8.0584583867274642</v>
      </c>
      <c r="H5898">
        <f t="shared" si="461"/>
        <v>9.1232579084199088</v>
      </c>
      <c r="N5898">
        <f t="shared" si="462"/>
        <v>-110.69474067254032</v>
      </c>
      <c r="O5898">
        <f t="shared" si="463"/>
        <v>32.057052260662978</v>
      </c>
      <c r="P5898">
        <v>0</v>
      </c>
      <c r="Q5898" t="str">
        <f t="shared" si="464"/>
        <v>-110.69474067254,32.057052260663,0</v>
      </c>
    </row>
    <row r="5899" spans="1:17" x14ac:dyDescent="0.75">
      <c r="A5899">
        <v>58.919999999996847</v>
      </c>
      <c r="F5899">
        <f t="shared" si="460"/>
        <v>8.0349770578580273</v>
      </c>
      <c r="H5899">
        <f t="shared" si="461"/>
        <v>9.1714588548419371</v>
      </c>
      <c r="N5899">
        <f t="shared" si="462"/>
        <v>-110.69472732994353</v>
      </c>
      <c r="O5899">
        <f t="shared" si="463"/>
        <v>32.057045738071622</v>
      </c>
      <c r="P5899">
        <v>0</v>
      </c>
      <c r="Q5899" t="str">
        <f t="shared" si="464"/>
        <v>-110.694727329944,32.0570457380716,0</v>
      </c>
    </row>
    <row r="5900" spans="1:17" x14ac:dyDescent="0.75">
      <c r="A5900">
        <v>58.929999999996845</v>
      </c>
      <c r="F5900">
        <f t="shared" si="460"/>
        <v>8.0110072502826668</v>
      </c>
      <c r="H5900">
        <f t="shared" si="461"/>
        <v>9.2194922032701481</v>
      </c>
      <c r="N5900">
        <f t="shared" si="462"/>
        <v>-110.69471403540713</v>
      </c>
      <c r="O5900">
        <f t="shared" si="463"/>
        <v>32.057039079791743</v>
      </c>
      <c r="P5900">
        <v>0</v>
      </c>
      <c r="Q5900" t="str">
        <f t="shared" si="464"/>
        <v>-110.694714035407,32.0570390797917,0</v>
      </c>
    </row>
    <row r="5901" spans="1:17" x14ac:dyDescent="0.75">
      <c r="A5901">
        <v>58.939999999996843</v>
      </c>
      <c r="F5901">
        <f t="shared" si="460"/>
        <v>7.9865507557949496</v>
      </c>
      <c r="H5901">
        <f t="shared" si="461"/>
        <v>9.2673525343187233</v>
      </c>
      <c r="N5901">
        <f t="shared" si="462"/>
        <v>-110.69470079043084</v>
      </c>
      <c r="O5901">
        <f t="shared" si="463"/>
        <v>32.057032286321054</v>
      </c>
      <c r="P5901">
        <v>0</v>
      </c>
      <c r="Q5901" t="str">
        <f t="shared" si="464"/>
        <v>-110.694700790431,32.0570322863211,0</v>
      </c>
    </row>
    <row r="5902" spans="1:17" x14ac:dyDescent="0.75">
      <c r="A5902">
        <v>58.949999999996841</v>
      </c>
      <c r="F5902">
        <f t="shared" si="460"/>
        <v>7.9616094269604281</v>
      </c>
      <c r="H5902">
        <f t="shared" si="461"/>
        <v>9.315034448946081</v>
      </c>
      <c r="N5902">
        <f t="shared" si="462"/>
        <v>-110.69468759650857</v>
      </c>
      <c r="O5902">
        <f t="shared" si="463"/>
        <v>32.057025358174151</v>
      </c>
      <c r="P5902">
        <v>0</v>
      </c>
      <c r="Q5902" t="str">
        <f t="shared" si="464"/>
        <v>-110.694687596509,32.0570253581742,0</v>
      </c>
    </row>
    <row r="5903" spans="1:17" x14ac:dyDescent="0.75">
      <c r="A5903">
        <v>58.959999999996839</v>
      </c>
      <c r="F5903">
        <f t="shared" si="460"/>
        <v>7.9361851768839884</v>
      </c>
      <c r="H5903">
        <f t="shared" si="461"/>
        <v>9.3625325691375796</v>
      </c>
      <c r="N5903">
        <f t="shared" si="462"/>
        <v>-110.69467445512817</v>
      </c>
      <c r="O5903">
        <f t="shared" si="463"/>
        <v>32.057018295882465</v>
      </c>
      <c r="P5903">
        <v>0</v>
      </c>
      <c r="Q5903" t="str">
        <f t="shared" si="464"/>
        <v>-110.694674455128,32.0570182958825,0</v>
      </c>
    </row>
    <row r="5904" spans="1:17" x14ac:dyDescent="0.75">
      <c r="A5904">
        <v>58.969999999996837</v>
      </c>
      <c r="F5904">
        <f t="shared" si="460"/>
        <v>7.9102799789698022</v>
      </c>
      <c r="H5904">
        <f t="shared" si="461"/>
        <v>9.4098415385847236</v>
      </c>
      <c r="N5904">
        <f t="shared" si="462"/>
        <v>-110.69466136777129</v>
      </c>
      <c r="O5904">
        <f t="shared" si="463"/>
        <v>32.057011099994156</v>
      </c>
      <c r="P5904">
        <v>0</v>
      </c>
      <c r="Q5904" t="str">
        <f t="shared" si="464"/>
        <v>-110.694661367771,32.0570110999942,0</v>
      </c>
    </row>
    <row r="5905" spans="1:17" x14ac:dyDescent="0.75">
      <c r="A5905">
        <v>58.979999999996835</v>
      </c>
      <c r="F5905">
        <f t="shared" si="460"/>
        <v>7.8838958666733729</v>
      </c>
      <c r="H5905">
        <f t="shared" si="461"/>
        <v>9.4569560233624497</v>
      </c>
      <c r="N5905">
        <f t="shared" si="462"/>
        <v>-110.69464833591316</v>
      </c>
      <c r="O5905">
        <f t="shared" si="463"/>
        <v>32.057003771074072</v>
      </c>
      <c r="P5905">
        <v>0</v>
      </c>
      <c r="Q5905" t="str">
        <f t="shared" si="464"/>
        <v>-110.694648335913,32.0570037710741,0</v>
      </c>
    </row>
    <row r="5906" spans="1:17" x14ac:dyDescent="0.75">
      <c r="A5906">
        <v>58.989999999996833</v>
      </c>
      <c r="F5906">
        <f t="shared" si="460"/>
        <v>7.8570349332462532</v>
      </c>
      <c r="H5906">
        <f t="shared" si="461"/>
        <v>9.5038707126028168</v>
      </c>
      <c r="N5906">
        <f t="shared" si="462"/>
        <v>-110.69463536102245</v>
      </c>
      <c r="O5906">
        <f t="shared" si="463"/>
        <v>32.056996309703678</v>
      </c>
      <c r="P5906">
        <v>0</v>
      </c>
      <c r="Q5906" t="str">
        <f t="shared" si="464"/>
        <v>-110.694635361022,32.0569963097037,0</v>
      </c>
    </row>
    <row r="5907" spans="1:17" x14ac:dyDescent="0.75">
      <c r="A5907">
        <v>58.999999999996831</v>
      </c>
      <c r="F5907">
        <f t="shared" si="460"/>
        <v>7.8296993314730168</v>
      </c>
      <c r="H5907">
        <f t="shared" si="461"/>
        <v>9.5505803191662899</v>
      </c>
      <c r="N5907">
        <f t="shared" si="462"/>
        <v>-110.69462244456102</v>
      </c>
      <c r="O5907">
        <f t="shared" si="463"/>
        <v>32.056988716480966</v>
      </c>
      <c r="P5907">
        <v>0</v>
      </c>
      <c r="Q5907" t="str">
        <f t="shared" si="464"/>
        <v>-110.694622444561,32.056988716481,0</v>
      </c>
    </row>
    <row r="5908" spans="1:17" x14ac:dyDescent="0.75">
      <c r="A5908">
        <v>59.009999999996829</v>
      </c>
      <c r="F5908">
        <f t="shared" si="460"/>
        <v>7.8018912734006776</v>
      </c>
      <c r="H5908">
        <f t="shared" si="461"/>
        <v>9.5970795803100302</v>
      </c>
      <c r="N5908">
        <f t="shared" si="462"/>
        <v>-110.69460958798379</v>
      </c>
      <c r="O5908">
        <f t="shared" si="463"/>
        <v>32.056980992020385</v>
      </c>
      <c r="P5908">
        <v>0</v>
      </c>
      <c r="Q5908" t="str">
        <f t="shared" si="464"/>
        <v>-110.694609587984,32.0569809920204,0</v>
      </c>
    </row>
    <row r="5909" spans="1:17" x14ac:dyDescent="0.75">
      <c r="A5909">
        <v>59.019999999996827</v>
      </c>
      <c r="F5909">
        <f t="shared" si="460"/>
        <v>7.7736130300608295</v>
      </c>
      <c r="H5909">
        <f t="shared" si="461"/>
        <v>9.643363258352565</v>
      </c>
      <c r="N5909">
        <f t="shared" si="462"/>
        <v>-110.69459679273851</v>
      </c>
      <c r="O5909">
        <f t="shared" si="463"/>
        <v>32.056973136952791</v>
      </c>
      <c r="P5909">
        <v>0</v>
      </c>
      <c r="Q5909" t="str">
        <f t="shared" si="464"/>
        <v>-110.694596792739,32.0569731369528,0</v>
      </c>
    </row>
    <row r="5910" spans="1:17" x14ac:dyDescent="0.75">
      <c r="A5910">
        <v>59.029999999996825</v>
      </c>
      <c r="F5910">
        <f t="shared" si="460"/>
        <v>7.744866931184001</v>
      </c>
      <c r="H5910">
        <f t="shared" si="461"/>
        <v>9.6894261413360923</v>
      </c>
      <c r="N5910">
        <f t="shared" si="462"/>
        <v>-110.69458406026564</v>
      </c>
      <c r="O5910">
        <f t="shared" si="463"/>
        <v>32.056965151925326</v>
      </c>
      <c r="P5910">
        <v>0</v>
      </c>
      <c r="Q5910" t="str">
        <f t="shared" si="464"/>
        <v>-110.694584060266,32.0569651519253,0</v>
      </c>
    </row>
    <row r="5911" spans="1:17" x14ac:dyDescent="0.75">
      <c r="A5911">
        <v>59.039999999996823</v>
      </c>
      <c r="F5911">
        <f t="shared" si="460"/>
        <v>7.715655364906933</v>
      </c>
      <c r="H5911">
        <f t="shared" si="461"/>
        <v>9.7352630436846859</v>
      </c>
      <c r="N5911">
        <f t="shared" si="462"/>
        <v>-110.6945713919981</v>
      </c>
      <c r="O5911">
        <f t="shared" si="463"/>
        <v>32.056957037601364</v>
      </c>
      <c r="P5911">
        <v>0</v>
      </c>
      <c r="Q5911" t="str">
        <f t="shared" si="464"/>
        <v>-110.694571391998,32.0569570376014,0</v>
      </c>
    </row>
    <row r="5912" spans="1:17" x14ac:dyDescent="0.75">
      <c r="A5912">
        <v>59.049999999996821</v>
      </c>
      <c r="F5912">
        <f t="shared" si="460"/>
        <v>7.6859807774721007</v>
      </c>
      <c r="H5912">
        <f t="shared" si="461"/>
        <v>9.7808688068599796</v>
      </c>
      <c r="N5912">
        <f t="shared" si="462"/>
        <v>-110.69455878936111</v>
      </c>
      <c r="O5912">
        <f t="shared" si="463"/>
        <v>32.056948794660407</v>
      </c>
      <c r="P5912">
        <v>0</v>
      </c>
      <c r="Q5912" t="str">
        <f t="shared" si="464"/>
        <v>-110.694558789361,32.0569487946604,0</v>
      </c>
    </row>
    <row r="5913" spans="1:17" x14ac:dyDescent="0.75">
      <c r="A5913">
        <v>59.059999999996819</v>
      </c>
      <c r="F5913">
        <f t="shared" si="460"/>
        <v>7.655845672920254</v>
      </c>
      <c r="H5913">
        <f t="shared" si="461"/>
        <v>9.8262383000126476</v>
      </c>
      <c r="N5913">
        <f t="shared" si="462"/>
        <v>-110.69454625377205</v>
      </c>
      <c r="O5913">
        <f t="shared" si="463"/>
        <v>32.056940423798032</v>
      </c>
      <c r="P5913">
        <v>0</v>
      </c>
      <c r="Q5913" t="str">
        <f t="shared" si="464"/>
        <v>-110.694546253772,32.056940423798,0</v>
      </c>
    </row>
    <row r="5914" spans="1:17" x14ac:dyDescent="0.75">
      <c r="A5914">
        <v>59.069999999996817</v>
      </c>
      <c r="F5914">
        <f t="shared" si="460"/>
        <v>7.6252526127752756</v>
      </c>
      <c r="H5914">
        <f t="shared" si="461"/>
        <v>9.8713664206311584</v>
      </c>
      <c r="N5914">
        <f t="shared" si="462"/>
        <v>-110.69453378664022</v>
      </c>
      <c r="O5914">
        <f t="shared" si="463"/>
        <v>32.05693192572577</v>
      </c>
      <c r="P5914">
        <v>0</v>
      </c>
      <c r="Q5914" t="str">
        <f t="shared" si="464"/>
        <v>-110.69453378664,32.0569319257258,0</v>
      </c>
    </row>
    <row r="5915" spans="1:17" x14ac:dyDescent="0.75">
      <c r="A5915">
        <v>59.079999999996815</v>
      </c>
      <c r="F5915">
        <f t="shared" si="460"/>
        <v>7.5942042157221064</v>
      </c>
      <c r="H5915">
        <f t="shared" si="461"/>
        <v>9.9162480951862033</v>
      </c>
      <c r="N5915">
        <f t="shared" si="462"/>
        <v>-110.69452138936673</v>
      </c>
      <c r="O5915">
        <f t="shared" si="463"/>
        <v>32.056923301171032</v>
      </c>
      <c r="P5915">
        <v>0</v>
      </c>
      <c r="Q5915" t="str">
        <f t="shared" si="464"/>
        <v>-110.694521389367,32.056923301171,0</v>
      </c>
    </row>
    <row r="5916" spans="1:17" x14ac:dyDescent="0.75">
      <c r="A5916">
        <v>59.089999999996813</v>
      </c>
      <c r="F5916">
        <f t="shared" si="460"/>
        <v>7.5627031572772241</v>
      </c>
      <c r="H5916">
        <f t="shared" si="461"/>
        <v>9.9608782797719719</v>
      </c>
      <c r="N5916">
        <f t="shared" si="462"/>
        <v>-110.69450906334423</v>
      </c>
      <c r="O5916">
        <f t="shared" si="463"/>
        <v>32.056914550877018</v>
      </c>
      <c r="P5916">
        <v>0</v>
      </c>
      <c r="Q5916" t="str">
        <f t="shared" si="464"/>
        <v>-110.694509063344,32.056914550877,0</v>
      </c>
    </row>
    <row r="5917" spans="1:17" x14ac:dyDescent="0.75">
      <c r="A5917">
        <v>59.099999999996811</v>
      </c>
      <c r="F5917">
        <f t="shared" si="460"/>
        <v>7.5307521694518886</v>
      </c>
      <c r="H5917">
        <f t="shared" si="461"/>
        <v>10.005251960743662</v>
      </c>
      <c r="N5917">
        <f t="shared" si="462"/>
        <v>-110.69449680995685</v>
      </c>
      <c r="O5917">
        <f t="shared" si="463"/>
        <v>32.056905675602621</v>
      </c>
      <c r="P5917">
        <v>0</v>
      </c>
      <c r="Q5917" t="str">
        <f t="shared" si="464"/>
        <v>-110.694496809957,32.0569056756026,0</v>
      </c>
    </row>
    <row r="5918" spans="1:17" x14ac:dyDescent="0.75">
      <c r="A5918">
        <v>59.109999999996809</v>
      </c>
      <c r="F5918">
        <f t="shared" si="460"/>
        <v>7.4983540404085325</v>
      </c>
      <c r="H5918">
        <f t="shared" si="461"/>
        <v>10.049364155350673</v>
      </c>
      <c r="N5918">
        <f t="shared" si="462"/>
        <v>-110.69448463057989</v>
      </c>
      <c r="O5918">
        <f t="shared" si="463"/>
        <v>32.056896676122335</v>
      </c>
      <c r="P5918">
        <v>0</v>
      </c>
      <c r="Q5918" t="str">
        <f t="shared" si="464"/>
        <v>-110.69448463058,32.0568966761223,0</v>
      </c>
    </row>
    <row r="5919" spans="1:17" x14ac:dyDescent="0.75">
      <c r="A5919">
        <v>59.119999999996807</v>
      </c>
      <c r="F5919">
        <f t="shared" si="460"/>
        <v>7.4655116141096336</v>
      </c>
      <c r="H5919">
        <f t="shared" si="461"/>
        <v>10.093209912366639</v>
      </c>
      <c r="N5919">
        <f t="shared" si="462"/>
        <v>-110.6944725265798</v>
      </c>
      <c r="O5919">
        <f t="shared" si="463"/>
        <v>32.05688755322614</v>
      </c>
      <c r="P5919">
        <v>0</v>
      </c>
      <c r="Q5919" t="str">
        <f t="shared" si="464"/>
        <v>-110.69447252658,32.0568875532261,0</v>
      </c>
    </row>
    <row r="5920" spans="1:17" x14ac:dyDescent="0.75">
      <c r="A5920">
        <v>59.129999999996805</v>
      </c>
      <c r="F5920">
        <f t="shared" si="460"/>
        <v>7.4322277899599571</v>
      </c>
      <c r="H5920">
        <f t="shared" si="461"/>
        <v>10.136784312714681</v>
      </c>
      <c r="N5920">
        <f t="shared" si="462"/>
        <v>-110.69446049931386</v>
      </c>
      <c r="O5920">
        <f t="shared" si="463"/>
        <v>32.05687830771943</v>
      </c>
      <c r="P5920">
        <v>0</v>
      </c>
      <c r="Q5920" t="str">
        <f t="shared" si="464"/>
        <v>-110.694460499314,32.0568783077194,0</v>
      </c>
    </row>
    <row r="5921" spans="1:17" x14ac:dyDescent="0.75">
      <c r="A5921">
        <v>59.139999999996803</v>
      </c>
      <c r="F5921">
        <f t="shared" si="460"/>
        <v>7.3985055224413472</v>
      </c>
      <c r="H5921">
        <f t="shared" si="461"/>
        <v>10.180082470089367</v>
      </c>
      <c r="N5921">
        <f t="shared" si="462"/>
        <v>-110.69444855013012</v>
      </c>
      <c r="O5921">
        <f t="shared" si="463"/>
        <v>32.056868940422902</v>
      </c>
      <c r="P5921">
        <v>0</v>
      </c>
      <c r="Q5921" t="str">
        <f t="shared" si="464"/>
        <v>-110.69444855013,32.0568689404229,0</v>
      </c>
    </row>
    <row r="5922" spans="1:17" x14ac:dyDescent="0.75">
      <c r="A5922">
        <v>59.149999999996801</v>
      </c>
      <c r="F5922">
        <f t="shared" si="460"/>
        <v>7.3643478207409689</v>
      </c>
      <c r="H5922">
        <f t="shared" si="461"/>
        <v>10.223099531573819</v>
      </c>
      <c r="N5922">
        <f t="shared" si="462"/>
        <v>-110.69443668036715</v>
      </c>
      <c r="O5922">
        <f t="shared" si="463"/>
        <v>32.056859452172425</v>
      </c>
      <c r="P5922">
        <v>0</v>
      </c>
      <c r="Q5922" t="str">
        <f t="shared" si="464"/>
        <v>-110.694436680367,32.0568594521724,0</v>
      </c>
    </row>
    <row r="5923" spans="1:17" x14ac:dyDescent="0.75">
      <c r="A5923">
        <v>59.159999999996799</v>
      </c>
      <c r="F5923">
        <f t="shared" si="460"/>
        <v>7.3297577483723497</v>
      </c>
      <c r="H5923">
        <f t="shared" si="461"/>
        <v>10.265830678253069</v>
      </c>
      <c r="N5923">
        <f t="shared" si="462"/>
        <v>-110.69442489135393</v>
      </c>
      <c r="O5923">
        <f t="shared" si="463"/>
        <v>32.056849843818988</v>
      </c>
      <c r="P5923">
        <v>0</v>
      </c>
      <c r="Q5923" t="str">
        <f t="shared" si="464"/>
        <v>-110.694424891354,32.056849843819,0</v>
      </c>
    </row>
    <row r="5924" spans="1:17" x14ac:dyDescent="0.75">
      <c r="A5924">
        <v>59.169999999996797</v>
      </c>
      <c r="F5924">
        <f t="shared" si="460"/>
        <v>7.2947384227895178</v>
      </c>
      <c r="H5924">
        <f t="shared" si="461"/>
        <v>10.308271125823106</v>
      </c>
      <c r="N5924">
        <f t="shared" si="462"/>
        <v>-110.69441318440967</v>
      </c>
      <c r="O5924">
        <f t="shared" si="463"/>
        <v>32.05684011622855</v>
      </c>
      <c r="P5924">
        <v>0</v>
      </c>
      <c r="Q5924" t="str">
        <f t="shared" si="464"/>
        <v>-110.69441318441,32.0568401162285,0</v>
      </c>
    </row>
    <row r="5925" spans="1:17" x14ac:dyDescent="0.75">
      <c r="A5925">
        <v>59.179999999996795</v>
      </c>
      <c r="F5925">
        <f t="shared" si="460"/>
        <v>7.2592930149946557</v>
      </c>
      <c r="H5925">
        <f t="shared" si="461"/>
        <v>10.350416125195075</v>
      </c>
      <c r="N5925">
        <f t="shared" si="462"/>
        <v>-110.69440156084359</v>
      </c>
      <c r="O5925">
        <f t="shared" si="463"/>
        <v>32.056830270281942</v>
      </c>
      <c r="P5925">
        <v>0</v>
      </c>
      <c r="Q5925" t="str">
        <f t="shared" si="464"/>
        <v>-110.694401560844,32.0568302702819,0</v>
      </c>
    </row>
    <row r="5926" spans="1:17" x14ac:dyDescent="0.75">
      <c r="A5926">
        <v>59.189999999996793</v>
      </c>
      <c r="F5926">
        <f t="shared" si="460"/>
        <v>7.2234247491384815</v>
      </c>
      <c r="H5926">
        <f t="shared" si="461"/>
        <v>10.392260963095739</v>
      </c>
      <c r="N5926">
        <f t="shared" si="462"/>
        <v>-110.69439002195482</v>
      </c>
      <c r="O5926">
        <f t="shared" si="463"/>
        <v>32.056820306874762</v>
      </c>
      <c r="P5926">
        <v>0</v>
      </c>
      <c r="Q5926" t="str">
        <f t="shared" si="464"/>
        <v>-110.694390021955,32.0568203068748,0</v>
      </c>
    </row>
    <row r="5927" spans="1:17" x14ac:dyDescent="0.75">
      <c r="A5927">
        <v>59.199999999996791</v>
      </c>
      <c r="F5927">
        <f t="shared" si="460"/>
        <v>7.1871369021144309</v>
      </c>
      <c r="H5927">
        <f t="shared" si="461"/>
        <v>10.43380096266265</v>
      </c>
      <c r="N5927">
        <f t="shared" si="462"/>
        <v>-110.69437856903221</v>
      </c>
      <c r="O5927">
        <f t="shared" si="463"/>
        <v>32.05681022691725</v>
      </c>
      <c r="P5927">
        <v>0</v>
      </c>
      <c r="Q5927" t="str">
        <f t="shared" si="464"/>
        <v>-110.694378569032,32.0568102269172,0</v>
      </c>
    </row>
    <row r="5928" spans="1:17" x14ac:dyDescent="0.75">
      <c r="A5928">
        <v>59.209999999996789</v>
      </c>
      <c r="F5928">
        <f t="shared" si="460"/>
        <v>7.1504328031456392</v>
      </c>
      <c r="H5928">
        <f t="shared" si="461"/>
        <v>10.475031484035458</v>
      </c>
      <c r="N5928">
        <f t="shared" si="462"/>
        <v>-110.69436720335418</v>
      </c>
      <c r="O5928">
        <f t="shared" si="463"/>
        <v>32.056800031334205</v>
      </c>
      <c r="P5928">
        <v>0</v>
      </c>
      <c r="Q5928" t="str">
        <f t="shared" si="464"/>
        <v>-110.694367203354,32.0568000313342,0</v>
      </c>
    </row>
    <row r="5929" spans="1:17" x14ac:dyDescent="0.75">
      <c r="A5929">
        <v>59.219999999996787</v>
      </c>
      <c r="F5929">
        <f t="shared" si="460"/>
        <v>7.113315833365796</v>
      </c>
      <c r="H5929">
        <f t="shared" si="461"/>
        <v>10.515947924941859</v>
      </c>
      <c r="N5929">
        <f t="shared" si="462"/>
        <v>-110.69435592618854</v>
      </c>
      <c r="O5929">
        <f t="shared" si="463"/>
        <v>32.056789721064824</v>
      </c>
      <c r="P5929">
        <v>0</v>
      </c>
      <c r="Q5929" t="str">
        <f t="shared" si="464"/>
        <v>-110.694355926189,32.0567897210648,0</v>
      </c>
    </row>
    <row r="5930" spans="1:17" x14ac:dyDescent="0.75">
      <c r="A5930">
        <v>59.229999999996785</v>
      </c>
      <c r="F5930">
        <f t="shared" si="460"/>
        <v>7.0757894253931042</v>
      </c>
      <c r="H5930">
        <f t="shared" si="461"/>
        <v>10.556545721279219</v>
      </c>
      <c r="N5930">
        <f t="shared" si="462"/>
        <v>-110.69434473879231</v>
      </c>
      <c r="O5930">
        <f t="shared" si="463"/>
        <v>32.056779297062604</v>
      </c>
      <c r="P5930">
        <v>0</v>
      </c>
      <c r="Q5930" t="str">
        <f t="shared" si="464"/>
        <v>-110.694344738792,32.0567792970626,0</v>
      </c>
    </row>
    <row r="5931" spans="1:17" x14ac:dyDescent="0.75">
      <c r="A5931">
        <v>59.239999999996783</v>
      </c>
      <c r="F5931">
        <f t="shared" si="460"/>
        <v>7.0378570628977144</v>
      </c>
      <c r="H5931">
        <f t="shared" si="461"/>
        <v>10.596820347691422</v>
      </c>
      <c r="N5931">
        <f t="shared" si="462"/>
        <v>-110.69433364241162</v>
      </c>
      <c r="O5931">
        <f t="shared" si="463"/>
        <v>32.056768760295249</v>
      </c>
      <c r="P5931">
        <v>0</v>
      </c>
      <c r="Q5931" t="str">
        <f t="shared" si="464"/>
        <v>-110.694333642412,32.0567687602952,0</v>
      </c>
    </row>
    <row r="5932" spans="1:17" x14ac:dyDescent="0.75">
      <c r="A5932">
        <v>59.249999999996781</v>
      </c>
      <c r="F5932">
        <f t="shared" si="460"/>
        <v>6.9995222801630446</v>
      </c>
      <c r="H5932">
        <f t="shared" si="461"/>
        <v>10.636767318140297</v>
      </c>
      <c r="N5932">
        <f t="shared" si="462"/>
        <v>-110.69432263828153</v>
      </c>
      <c r="O5932">
        <f t="shared" si="463"/>
        <v>32.056758111744486</v>
      </c>
      <c r="P5932">
        <v>0</v>
      </c>
      <c r="Q5932" t="str">
        <f t="shared" si="464"/>
        <v>-110.694322638282,32.0567581117445,0</v>
      </c>
    </row>
    <row r="5933" spans="1:17" x14ac:dyDescent="0.75">
      <c r="A5933">
        <v>59.259999999996779</v>
      </c>
      <c r="F5933">
        <f t="shared" si="460"/>
        <v>6.9607886616401817</v>
      </c>
      <c r="H5933">
        <f t="shared" si="461"/>
        <v>10.676382186472802</v>
      </c>
      <c r="N5933">
        <f t="shared" si="462"/>
        <v>-110.69431172762583</v>
      </c>
      <c r="O5933">
        <f t="shared" si="463"/>
        <v>32.056747352406006</v>
      </c>
      <c r="P5933">
        <v>0</v>
      </c>
      <c r="Q5933" t="str">
        <f t="shared" si="464"/>
        <v>-110.694311727626,32.056747352406,0</v>
      </c>
    </row>
    <row r="5934" spans="1:17" x14ac:dyDescent="0.75">
      <c r="A5934">
        <v>59.269999999996777</v>
      </c>
      <c r="F5934">
        <f t="shared" si="460"/>
        <v>6.9216598414964885</v>
      </c>
      <c r="H5934">
        <f t="shared" si="461"/>
        <v>10.715660546982409</v>
      </c>
      <c r="N5934">
        <f t="shared" si="462"/>
        <v>-110.69430091165695</v>
      </c>
      <c r="O5934">
        <f t="shared" si="463"/>
        <v>32.056736483289299</v>
      </c>
      <c r="P5934">
        <v>0</v>
      </c>
      <c r="Q5934" t="str">
        <f t="shared" si="464"/>
        <v>-110.694300911657,32.0567364832893,0</v>
      </c>
    </row>
    <row r="5935" spans="1:17" x14ac:dyDescent="0.75">
      <c r="A5935">
        <v>59.279999999996775</v>
      </c>
      <c r="F5935">
        <f t="shared" si="460"/>
        <v>6.8821395031573562</v>
      </c>
      <c r="H5935">
        <f t="shared" si="461"/>
        <v>10.75459803496612</v>
      </c>
      <c r="N5935">
        <f t="shared" si="462"/>
        <v>-110.69429019157576</v>
      </c>
      <c r="O5935">
        <f t="shared" si="463"/>
        <v>32.056725505417539</v>
      </c>
      <c r="P5935">
        <v>0</v>
      </c>
      <c r="Q5935" t="str">
        <f t="shared" si="464"/>
        <v>-110.694290191576,32.0567255054175,0</v>
      </c>
    </row>
    <row r="5936" spans="1:17" x14ac:dyDescent="0.75">
      <c r="A5936">
        <v>59.289999999996773</v>
      </c>
      <c r="F5936">
        <f t="shared" si="460"/>
        <v>6.842231378842297</v>
      </c>
      <c r="H5936">
        <f t="shared" si="461"/>
        <v>10.793190327275546</v>
      </c>
      <c r="N5936">
        <f t="shared" si="462"/>
        <v>-110.69427956857142</v>
      </c>
      <c r="O5936">
        <f t="shared" si="463"/>
        <v>32.056714419827458</v>
      </c>
      <c r="P5936">
        <v>0</v>
      </c>
      <c r="Q5936" t="str">
        <f t="shared" si="464"/>
        <v>-110.694279568571,32.0567144198275,0</v>
      </c>
    </row>
    <row r="5937" spans="1:17" x14ac:dyDescent="0.75">
      <c r="A5937">
        <v>59.299999999996771</v>
      </c>
      <c r="F5937">
        <f t="shared" si="460"/>
        <v>6.8019392490942803</v>
      </c>
      <c r="H5937">
        <f t="shared" si="461"/>
        <v>10.83143314286348</v>
      </c>
      <c r="N5937">
        <f t="shared" si="462"/>
        <v>-110.69426904382129</v>
      </c>
      <c r="O5937">
        <f t="shared" si="463"/>
        <v>32.056703227569194</v>
      </c>
      <c r="P5937">
        <v>0</v>
      </c>
      <c r="Q5937" t="str">
        <f t="shared" si="464"/>
        <v>-110.694269043821,32.0567032275692,0</v>
      </c>
    </row>
    <row r="5938" spans="1:17" x14ac:dyDescent="0.75">
      <c r="A5938">
        <v>59.309999999996769</v>
      </c>
      <c r="F5938">
        <f t="shared" si="460"/>
        <v>6.7612669423035054</v>
      </c>
      <c r="H5938">
        <f t="shared" si="461"/>
        <v>10.869322243324433</v>
      </c>
      <c r="N5938">
        <f t="shared" si="462"/>
        <v>-110.69425861849071</v>
      </c>
      <c r="O5938">
        <f t="shared" si="463"/>
        <v>32.05669192970619</v>
      </c>
      <c r="P5938">
        <v>0</v>
      </c>
      <c r="Q5938" t="str">
        <f t="shared" si="464"/>
        <v>-110.694258618491,32.0566919297062,0</v>
      </c>
    </row>
    <row r="5939" spans="1:17" x14ac:dyDescent="0.75">
      <c r="A5939">
        <v>59.319999999996767</v>
      </c>
      <c r="F5939">
        <f t="shared" si="460"/>
        <v>6.7202183342247572</v>
      </c>
      <c r="H5939">
        <f t="shared" si="461"/>
        <v>10.906853433430276</v>
      </c>
      <c r="N5939">
        <f t="shared" si="462"/>
        <v>-110.69424829373287</v>
      </c>
      <c r="O5939">
        <f t="shared" si="463"/>
        <v>32.056680527315059</v>
      </c>
      <c r="P5939">
        <v>0</v>
      </c>
      <c r="Q5939" t="str">
        <f t="shared" si="464"/>
        <v>-110.694248293733,32.0566805273151,0</v>
      </c>
    </row>
    <row r="5940" spans="1:17" x14ac:dyDescent="0.75">
      <c r="A5940">
        <v>59.329999999996765</v>
      </c>
      <c r="F5940">
        <f t="shared" si="460"/>
        <v>6.6787973474887483</v>
      </c>
      <c r="H5940">
        <f t="shared" si="461"/>
        <v>10.944022561660356</v>
      </c>
      <c r="N5940">
        <f t="shared" si="462"/>
        <v>-110.69423807068868</v>
      </c>
      <c r="O5940">
        <f t="shared" si="463"/>
        <v>32.056669021485412</v>
      </c>
      <c r="P5940">
        <v>0</v>
      </c>
      <c r="Q5940" t="str">
        <f t="shared" si="464"/>
        <v>-110.694238070689,32.0566690214854,0</v>
      </c>
    </row>
    <row r="5941" spans="1:17" x14ac:dyDescent="0.75">
      <c r="A5941">
        <v>59.339999999996763</v>
      </c>
      <c r="F5941">
        <f t="shared" si="460"/>
        <v>6.6370079511079316</v>
      </c>
      <c r="H5941">
        <f t="shared" si="461"/>
        <v>10.980825520725702</v>
      </c>
      <c r="N5941">
        <f t="shared" si="462"/>
        <v>-110.69422795048663</v>
      </c>
      <c r="O5941">
        <f t="shared" si="463"/>
        <v>32.056657413319748</v>
      </c>
      <c r="P5941">
        <v>0</v>
      </c>
      <c r="Q5941" t="str">
        <f t="shared" si="464"/>
        <v>-110.694227950487,32.0566574133197,0</v>
      </c>
    </row>
    <row r="5942" spans="1:17" x14ac:dyDescent="0.75">
      <c r="A5942">
        <v>59.349999999996761</v>
      </c>
      <c r="F5942">
        <f t="shared" si="460"/>
        <v>6.5948541599758528</v>
      </c>
      <c r="H5942">
        <f t="shared" si="461"/>
        <v>11.017258248088238</v>
      </c>
      <c r="N5942">
        <f t="shared" si="462"/>
        <v>-110.69421793424264</v>
      </c>
      <c r="O5942">
        <f t="shared" si="463"/>
        <v>32.056645703933327</v>
      </c>
      <c r="P5942">
        <v>0</v>
      </c>
      <c r="Q5942" t="str">
        <f t="shared" si="464"/>
        <v>-110.694217934243,32.0566457039333,0</v>
      </c>
    </row>
    <row r="5943" spans="1:17" x14ac:dyDescent="0.75">
      <c r="A5943">
        <v>59.359999999996759</v>
      </c>
      <c r="F5943">
        <f t="shared" si="460"/>
        <v>6.5523400343613272</v>
      </c>
      <c r="H5943">
        <f t="shared" si="461"/>
        <v>11.053316726473696</v>
      </c>
      <c r="N5943">
        <f t="shared" si="462"/>
        <v>-110.69420802305989</v>
      </c>
      <c r="O5943">
        <f t="shared" si="463"/>
        <v>32.056633894453988</v>
      </c>
      <c r="P5943">
        <v>0</v>
      </c>
      <c r="Q5943" t="str">
        <f t="shared" si="464"/>
        <v>-110.69420802306,32.056633894454,0</v>
      </c>
    </row>
    <row r="5944" spans="1:17" x14ac:dyDescent="0.75">
      <c r="A5944">
        <v>59.369999999996757</v>
      </c>
      <c r="F5944">
        <f t="shared" si="460"/>
        <v>6.5094696793962372</v>
      </c>
      <c r="H5944">
        <f t="shared" si="461"/>
        <v>11.088996984379429</v>
      </c>
      <c r="N5944">
        <f t="shared" si="462"/>
        <v>-110.69419821802873</v>
      </c>
      <c r="O5944">
        <f t="shared" si="463"/>
        <v>32.056621986022051</v>
      </c>
      <c r="P5944">
        <v>0</v>
      </c>
      <c r="Q5944" t="str">
        <f t="shared" si="464"/>
        <v>-110.694198218029,32.0566219860221,0</v>
      </c>
    </row>
    <row r="5945" spans="1:17" x14ac:dyDescent="0.75">
      <c r="A5945">
        <v>59.379999999996755</v>
      </c>
      <c r="F5945">
        <f t="shared" si="460"/>
        <v>6.4662472445583061</v>
      </c>
      <c r="H5945">
        <f t="shared" si="461"/>
        <v>11.124295096575823</v>
      </c>
      <c r="N5945">
        <f t="shared" si="462"/>
        <v>-110.69418852022649</v>
      </c>
      <c r="O5945">
        <f t="shared" si="463"/>
        <v>32.056609979790153</v>
      </c>
      <c r="P5945">
        <v>0</v>
      </c>
      <c r="Q5945" t="str">
        <f t="shared" si="464"/>
        <v>-110.694188520226,32.0566099797902,0</v>
      </c>
    </row>
    <row r="5946" spans="1:17" x14ac:dyDescent="0.75">
      <c r="A5946">
        <v>59.389999999996753</v>
      </c>
      <c r="F5946">
        <f t="shared" si="460"/>
        <v>6.4226769231475913</v>
      </c>
      <c r="H5946">
        <f t="shared" si="461"/>
        <v>11.159207184602451</v>
      </c>
      <c r="N5946">
        <f t="shared" si="462"/>
        <v>-110.69417893071743</v>
      </c>
      <c r="O5946">
        <f t="shared" si="463"/>
        <v>32.056597876923092</v>
      </c>
      <c r="P5946">
        <v>0</v>
      </c>
      <c r="Q5946" t="str">
        <f t="shared" si="464"/>
        <v>-110.694178930717,32.0565978769231,0</v>
      </c>
    </row>
    <row r="5947" spans="1:17" x14ac:dyDescent="0.75">
      <c r="A5947">
        <v>59.399999999996751</v>
      </c>
      <c r="F5947">
        <f t="shared" si="460"/>
        <v>6.378762951758068</v>
      </c>
      <c r="H5947">
        <f t="shared" si="461"/>
        <v>11.193729417257753</v>
      </c>
      <c r="N5947">
        <f t="shared" si="462"/>
        <v>-110.69416945055248</v>
      </c>
      <c r="O5947">
        <f t="shared" si="463"/>
        <v>32.056585678597706</v>
      </c>
      <c r="P5947">
        <v>0</v>
      </c>
      <c r="Q5947" t="str">
        <f t="shared" si="464"/>
        <v>-110.694169450552,32.0565856785977,0</v>
      </c>
    </row>
    <row r="5948" spans="1:17" x14ac:dyDescent="0.75">
      <c r="A5948">
        <v>59.409999999996749</v>
      </c>
      <c r="F5948">
        <f t="shared" si="460"/>
        <v>6.3345096097433125</v>
      </c>
      <c r="H5948">
        <f t="shared" si="461"/>
        <v>11.22785801108312</v>
      </c>
      <c r="N5948">
        <f t="shared" si="462"/>
        <v>-110.69416008076921</v>
      </c>
      <c r="O5948">
        <f t="shared" si="463"/>
        <v>32.056573386002704</v>
      </c>
      <c r="P5948">
        <v>0</v>
      </c>
      <c r="Q5948" t="str">
        <f t="shared" si="464"/>
        <v>-110.694160080769,32.0565733860027,0</v>
      </c>
    </row>
    <row r="5949" spans="1:17" x14ac:dyDescent="0.75">
      <c r="A5949">
        <v>59.419999999996747</v>
      </c>
      <c r="F5949">
        <f t="shared" si="460"/>
        <v>6.2899212186767652</v>
      </c>
      <c r="H5949">
        <f t="shared" si="461"/>
        <v>11.26158923084092</v>
      </c>
      <c r="N5949">
        <f t="shared" si="462"/>
        <v>-110.69415082239166</v>
      </c>
      <c r="O5949">
        <f t="shared" si="463"/>
        <v>32.056561000338519</v>
      </c>
      <c r="P5949">
        <v>0</v>
      </c>
      <c r="Q5949" t="str">
        <f t="shared" si="464"/>
        <v>-110.694150822392,32.0565610003385,0</v>
      </c>
    </row>
    <row r="5950" spans="1:17" x14ac:dyDescent="0.75">
      <c r="A5950">
        <v>59.429999999996745</v>
      </c>
      <c r="F5950">
        <f t="shared" si="460"/>
        <v>6.2450021418070971</v>
      </c>
      <c r="H5950">
        <f t="shared" si="461"/>
        <v>11.294919389986072</v>
      </c>
      <c r="N5950">
        <f t="shared" si="462"/>
        <v>-110.69414167643023</v>
      </c>
      <c r="O5950">
        <f t="shared" si="463"/>
        <v>32.056548522817167</v>
      </c>
      <c r="P5950">
        <v>0</v>
      </c>
      <c r="Q5950" t="str">
        <f t="shared" si="464"/>
        <v>-110.69414167643,32.0565485228172,0</v>
      </c>
    </row>
    <row r="5951" spans="1:17" x14ac:dyDescent="0.75">
      <c r="A5951">
        <v>59.439999999996743</v>
      </c>
      <c r="F5951">
        <f t="shared" si="460"/>
        <v>6.199756783507631</v>
      </c>
      <c r="H5951">
        <f t="shared" si="461"/>
        <v>11.32784485113199</v>
      </c>
      <c r="N5951">
        <f t="shared" si="462"/>
        <v>-110.69413264388152</v>
      </c>
      <c r="O5951">
        <f t="shared" si="463"/>
        <v>32.056535954662081</v>
      </c>
      <c r="P5951">
        <v>0</v>
      </c>
      <c r="Q5951" t="str">
        <f t="shared" si="464"/>
        <v>-110.694132643882,32.0565359546621,0</v>
      </c>
    </row>
    <row r="5952" spans="1:17" x14ac:dyDescent="0.75">
      <c r="A5952">
        <v>59.449999999996741</v>
      </c>
      <c r="F5952">
        <f t="shared" si="460"/>
        <v>6.154189588721283</v>
      </c>
      <c r="H5952">
        <f t="shared" si="461"/>
        <v>11.360362026509751</v>
      </c>
      <c r="N5952">
        <f t="shared" si="462"/>
        <v>-110.69412372572822</v>
      </c>
      <c r="O5952">
        <f t="shared" si="463"/>
        <v>32.056523297107979</v>
      </c>
      <c r="P5952">
        <v>0</v>
      </c>
      <c r="Q5952" t="str">
        <f t="shared" si="464"/>
        <v>-110.694123725728,32.056523297108,0</v>
      </c>
    </row>
    <row r="5953" spans="1:17" x14ac:dyDescent="0.75">
      <c r="A5953">
        <v>59.459999999996739</v>
      </c>
      <c r="F5953">
        <f t="shared" si="460"/>
        <v>6.1083050423996497</v>
      </c>
      <c r="H5953">
        <f t="shared" si="461"/>
        <v>11.392467378421532</v>
      </c>
      <c r="N5953">
        <f t="shared" si="462"/>
        <v>-110.69411492293898</v>
      </c>
      <c r="O5953">
        <f t="shared" si="463"/>
        <v>32.056510551400663</v>
      </c>
      <c r="P5953">
        <v>0</v>
      </c>
      <c r="Q5953" t="str">
        <f t="shared" si="464"/>
        <v>-110.694114922939,32.0565105514007,0</v>
      </c>
    </row>
    <row r="5954" spans="1:17" x14ac:dyDescent="0.75">
      <c r="A5954">
        <v>59.469999999996737</v>
      </c>
      <c r="F5954">
        <f t="shared" si="460"/>
        <v>6.0621076689376956</v>
      </c>
      <c r="H5954">
        <f t="shared" si="461"/>
        <v>11.424157419687212</v>
      </c>
      <c r="N5954">
        <f t="shared" si="462"/>
        <v>-110.6941062364683</v>
      </c>
      <c r="O5954">
        <f t="shared" si="463"/>
        <v>32.056497718796926</v>
      </c>
      <c r="P5954">
        <v>0</v>
      </c>
      <c r="Q5954" t="str">
        <f t="shared" si="464"/>
        <v>-110.694106236468,32.0564977187969,0</v>
      </c>
    </row>
    <row r="5955" spans="1:17" x14ac:dyDescent="0.75">
      <c r="A5955">
        <v>59.479999999996735</v>
      </c>
      <c r="F5955">
        <f t="shared" si="460"/>
        <v>6.0156020316030245</v>
      </c>
      <c r="H5955">
        <f t="shared" si="461"/>
        <v>11.455428714084912</v>
      </c>
      <c r="N5955">
        <f t="shared" si="462"/>
        <v>-110.69409766725644</v>
      </c>
      <c r="O5955">
        <f t="shared" si="463"/>
        <v>32.056484800564334</v>
      </c>
      <c r="P5955">
        <v>0</v>
      </c>
      <c r="Q5955" t="str">
        <f t="shared" si="464"/>
        <v>-110.694097667256,32.0564848005643,0</v>
      </c>
    </row>
    <row r="5956" spans="1:17" x14ac:dyDescent="0.75">
      <c r="A5956">
        <v>59.489999999996733</v>
      </c>
      <c r="F5956">
        <f t="shared" si="460"/>
        <v>5.9687927319602023</v>
      </c>
      <c r="H5956">
        <f t="shared" si="461"/>
        <v>11.486277876785088</v>
      </c>
      <c r="N5956">
        <f t="shared" si="462"/>
        <v>-110.69408921622923</v>
      </c>
      <c r="O5956">
        <f t="shared" si="463"/>
        <v>32.056471797981096</v>
      </c>
      <c r="P5956">
        <v>0</v>
      </c>
      <c r="Q5956" t="str">
        <f t="shared" si="464"/>
        <v>-110.694089216229,32.0564717979811,0</v>
      </c>
    </row>
    <row r="5957" spans="1:17" x14ac:dyDescent="0.75">
      <c r="A5957">
        <v>59.499999999996732</v>
      </c>
      <c r="F5957">
        <f t="shared" si="460"/>
        <v>5.9216844092907133</v>
      </c>
      <c r="H5957">
        <f t="shared" si="461"/>
        <v>11.516701574777789</v>
      </c>
      <c r="N5957">
        <f t="shared" si="462"/>
        <v>-110.69408088429797</v>
      </c>
      <c r="O5957">
        <f t="shared" si="463"/>
        <v>32.05645871233591</v>
      </c>
      <c r="P5957">
        <v>0</v>
      </c>
      <c r="Q5957" t="str">
        <f t="shared" si="464"/>
        <v>-110.694080884298,32.0564587123359,0</v>
      </c>
    </row>
    <row r="5958" spans="1:17" x14ac:dyDescent="0.75">
      <c r="A5958">
        <v>59.50999999999673</v>
      </c>
      <c r="F5958">
        <f t="shared" si="460"/>
        <v>5.8742817400074419</v>
      </c>
      <c r="H5958">
        <f t="shared" si="461"/>
        <v>11.546696527293868</v>
      </c>
      <c r="N5958">
        <f t="shared" si="462"/>
        <v>-110.69407267235938</v>
      </c>
      <c r="O5958">
        <f t="shared" si="463"/>
        <v>32.056445544927776</v>
      </c>
      <c r="P5958">
        <v>0</v>
      </c>
      <c r="Q5958" t="str">
        <f t="shared" si="464"/>
        <v>-110.694072672359,32.0564455449278,0</v>
      </c>
    </row>
    <row r="5959" spans="1:17" x14ac:dyDescent="0.75">
      <c r="A5959">
        <v>59.519999999996728</v>
      </c>
      <c r="F5959">
        <f t="shared" ref="F5959:F6022" si="465">($A$4+$A$5)*COS(($A$5/$A$4)*(A5959)) - $A$6*COS((1+$A$5/$A$4)*(A5959))</f>
        <v>5.826589437065202</v>
      </c>
      <c r="H5959">
        <f t="shared" ref="H5959:H6022" si="466">($A$4+$A$5)*SIN(($A$5/$A$4)*(A5959)) - $A$6*SIN((1+$A$5/$A$4)*(A5959))</f>
        <v>11.576259506219031</v>
      </c>
      <c r="N5959">
        <f t="shared" si="462"/>
        <v>-110.69406458129541</v>
      </c>
      <c r="O5959">
        <f t="shared" si="463"/>
        <v>32.056432297065847</v>
      </c>
      <c r="P5959">
        <v>0</v>
      </c>
      <c r="Q5959" t="str">
        <f t="shared" si="464"/>
        <v>-110.694064581295,32.0564322970658,0</v>
      </c>
    </row>
    <row r="5960" spans="1:17" x14ac:dyDescent="0.75">
      <c r="A5960">
        <v>59.529999999996726</v>
      </c>
      <c r="F5960">
        <f t="shared" si="465"/>
        <v>5.7786122493658985</v>
      </c>
      <c r="H5960">
        <f t="shared" si="466"/>
        <v>11.605387336501783</v>
      </c>
      <c r="N5960">
        <f t="shared" si="462"/>
        <v>-110.69405661197318</v>
      </c>
      <c r="O5960">
        <f t="shared" si="463"/>
        <v>32.056418970069267</v>
      </c>
      <c r="P5960">
        <v>0</v>
      </c>
      <c r="Q5960" t="str">
        <f t="shared" si="464"/>
        <v>-110.694056611973,32.0564189700693,0</v>
      </c>
    </row>
    <row r="5961" spans="1:17" x14ac:dyDescent="0.75">
      <c r="A5961">
        <v>59.539999999996724</v>
      </c>
      <c r="F5961">
        <f t="shared" si="465"/>
        <v>5.7303549611598337</v>
      </c>
      <c r="H5961">
        <f t="shared" si="466"/>
        <v>11.634076896554138</v>
      </c>
      <c r="N5961">
        <f t="shared" ref="N5961:N6024" si="467">$P$4+(H5962/3600)</f>
        <v>-110.69404876524482</v>
      </c>
      <c r="O5961">
        <f t="shared" ref="O5961:O6024" si="468">$Q$4+(F5961/3600)</f>
        <v>32.056405565266985</v>
      </c>
      <c r="P5961">
        <v>0</v>
      </c>
      <c r="Q5961" t="str">
        <f t="shared" ref="Q5961:Q6024" si="469">N5961&amp;","&amp;O5961&amp;","&amp;0</f>
        <v>-110.694048765245,32.056405565267,0</v>
      </c>
    </row>
    <row r="5962" spans="1:17" x14ac:dyDescent="0.75">
      <c r="A5962">
        <v>59.549999999996722</v>
      </c>
      <c r="F5962">
        <f t="shared" si="465"/>
        <v>5.6818223914420871</v>
      </c>
      <c r="H5962">
        <f t="shared" si="466"/>
        <v>11.662325118645917</v>
      </c>
      <c r="N5962">
        <f t="shared" si="467"/>
        <v>-110.69404104194741</v>
      </c>
      <c r="O5962">
        <f t="shared" si="468"/>
        <v>32.056392083997622</v>
      </c>
      <c r="P5962">
        <v>0</v>
      </c>
      <c r="Q5962" t="str">
        <f t="shared" si="469"/>
        <v>-110.694041041947,32.0563920839976,0</v>
      </c>
    </row>
    <row r="5963" spans="1:17" x14ac:dyDescent="0.75">
      <c r="A5963">
        <v>59.55999999999672</v>
      </c>
      <c r="F5963">
        <f t="shared" si="465"/>
        <v>5.6330193933444814</v>
      </c>
      <c r="H5963">
        <f t="shared" si="466"/>
        <v>11.69012898929221</v>
      </c>
      <c r="N5963">
        <f t="shared" si="467"/>
        <v>-110.69403344290288</v>
      </c>
      <c r="O5963">
        <f t="shared" si="468"/>
        <v>32.056378527609262</v>
      </c>
      <c r="P5963">
        <v>0</v>
      </c>
      <c r="Q5963" t="str">
        <f t="shared" si="469"/>
        <v>-110.694033442903,32.0563785276093,0</v>
      </c>
    </row>
    <row r="5964" spans="1:17" x14ac:dyDescent="0.75">
      <c r="A5964">
        <v>59.569999999996718</v>
      </c>
      <c r="F5964">
        <f t="shared" si="465"/>
        <v>5.5839508535237155</v>
      </c>
      <c r="H5964">
        <f t="shared" si="466"/>
        <v>11.717485549633679</v>
      </c>
      <c r="N5964">
        <f t="shared" si="467"/>
        <v>-110.69402596891783</v>
      </c>
      <c r="O5964">
        <f t="shared" si="468"/>
        <v>32.056364897459311</v>
      </c>
      <c r="P5964">
        <v>0</v>
      </c>
      <c r="Q5964" t="str">
        <f t="shared" si="469"/>
        <v>-110.694025968918,32.0563648974593,0</v>
      </c>
    </row>
    <row r="5965" spans="1:17" x14ac:dyDescent="0.75">
      <c r="A5965">
        <v>59.579999999996716</v>
      </c>
      <c r="F5965">
        <f t="shared" si="465"/>
        <v>5.5346216915445332</v>
      </c>
      <c r="H5965">
        <f t="shared" si="466"/>
        <v>11.744391895810386</v>
      </c>
      <c r="N5965">
        <f t="shared" si="467"/>
        <v>-110.69401862078351</v>
      </c>
      <c r="O5965">
        <f t="shared" si="468"/>
        <v>32.056351194914313</v>
      </c>
      <c r="P5965">
        <v>0</v>
      </c>
      <c r="Q5965" t="str">
        <f t="shared" si="469"/>
        <v>-110.694018620784,32.0563511949143,0</v>
      </c>
    </row>
    <row r="5966" spans="1:17" x14ac:dyDescent="0.75">
      <c r="A5966">
        <v>59.589999999996714</v>
      </c>
      <c r="F5966">
        <f t="shared" si="465"/>
        <v>5.4850368592595062</v>
      </c>
      <c r="H5966">
        <f t="shared" si="466"/>
        <v>11.770845179328223</v>
      </c>
      <c r="N5966">
        <f t="shared" si="467"/>
        <v>-110.69401139927571</v>
      </c>
      <c r="O5966">
        <f t="shared" si="468"/>
        <v>32.056337421349795</v>
      </c>
      <c r="P5966">
        <v>0</v>
      </c>
      <c r="Q5966" t="str">
        <f t="shared" si="469"/>
        <v>-110.694011399276,32.0563374213498,0</v>
      </c>
    </row>
    <row r="5967" spans="1:17" x14ac:dyDescent="0.75">
      <c r="A5967">
        <v>59.599999999996712</v>
      </c>
      <c r="F5967">
        <f t="shared" si="465"/>
        <v>5.4352013401839425</v>
      </c>
      <c r="H5967">
        <f t="shared" si="466"/>
        <v>11.79684260741876</v>
      </c>
      <c r="N5967">
        <f t="shared" si="467"/>
        <v>-110.69400430515461</v>
      </c>
      <c r="O5967">
        <f t="shared" si="468"/>
        <v>32.05632357815005</v>
      </c>
      <c r="P5967">
        <v>0</v>
      </c>
      <c r="Q5967" t="str">
        <f t="shared" si="469"/>
        <v>-110.694004305155,32.05632357815,0</v>
      </c>
    </row>
    <row r="5968" spans="1:17" x14ac:dyDescent="0.75">
      <c r="A5968">
        <v>59.60999999999671</v>
      </c>
      <c r="F5968">
        <f t="shared" si="465"/>
        <v>5.3851201488675828</v>
      </c>
      <c r="H5968">
        <f t="shared" si="466"/>
        <v>11.822381443391631</v>
      </c>
      <c r="N5968">
        <f t="shared" si="467"/>
        <v>-110.69399733916472</v>
      </c>
      <c r="O5968">
        <f t="shared" si="468"/>
        <v>32.056309666708017</v>
      </c>
      <c r="P5968">
        <v>0</v>
      </c>
      <c r="Q5968" t="str">
        <f t="shared" si="469"/>
        <v>-110.693997339165,32.056309666708,0</v>
      </c>
    </row>
    <row r="5969" spans="1:17" x14ac:dyDescent="0.75">
      <c r="A5969">
        <v>59.619999999996708</v>
      </c>
      <c r="F5969">
        <f t="shared" si="465"/>
        <v>5.3347983302615756</v>
      </c>
      <c r="H5969">
        <f t="shared" si="466"/>
        <v>11.84745900698022</v>
      </c>
      <c r="N5969">
        <f t="shared" si="467"/>
        <v>-110.69399050203481</v>
      </c>
      <c r="O5969">
        <f t="shared" si="468"/>
        <v>32.056295688425074</v>
      </c>
      <c r="P5969">
        <v>0</v>
      </c>
      <c r="Q5969" t="str">
        <f t="shared" si="469"/>
        <v>-110.693990502035,32.0562956884251,0</v>
      </c>
    </row>
    <row r="5970" spans="1:17" x14ac:dyDescent="0.75">
      <c r="A5970">
        <v>59.629999999996706</v>
      </c>
      <c r="F5970">
        <f t="shared" si="465"/>
        <v>5.2842409590823518</v>
      </c>
      <c r="H5970">
        <f t="shared" si="466"/>
        <v>11.872072674679851</v>
      </c>
      <c r="N5970">
        <f t="shared" si="467"/>
        <v>-110.69398379447776</v>
      </c>
      <c r="O5970">
        <f t="shared" si="468"/>
        <v>32.056281644710857</v>
      </c>
      <c r="P5970">
        <v>0</v>
      </c>
      <c r="Q5970" t="str">
        <f t="shared" si="469"/>
        <v>-110.693983794478,32.0562816447109,0</v>
      </c>
    </row>
    <row r="5971" spans="1:17" x14ac:dyDescent="0.75">
      <c r="A5971">
        <v>59.639999999996704</v>
      </c>
      <c r="F5971">
        <f t="shared" si="465"/>
        <v>5.233453139171238</v>
      </c>
      <c r="H5971">
        <f t="shared" si="466"/>
        <v>11.896219880079034</v>
      </c>
      <c r="N5971">
        <f t="shared" si="467"/>
        <v>-110.69397721719051</v>
      </c>
      <c r="O5971">
        <f t="shared" si="468"/>
        <v>32.0562675369831</v>
      </c>
      <c r="P5971">
        <v>0</v>
      </c>
      <c r="Q5971" t="str">
        <f t="shared" si="469"/>
        <v>-110.693977217191,32.0562675369831,0</v>
      </c>
    </row>
    <row r="5972" spans="1:17" x14ac:dyDescent="0.75">
      <c r="A5972">
        <v>59.649999999996702</v>
      </c>
      <c r="F5972">
        <f t="shared" si="465"/>
        <v>5.1824400028503756</v>
      </c>
      <c r="H5972">
        <f t="shared" si="466"/>
        <v>11.919898114183486</v>
      </c>
      <c r="N5972">
        <f t="shared" si="467"/>
        <v>-110.69397077085397</v>
      </c>
      <c r="O5972">
        <f t="shared" si="468"/>
        <v>32.056253366667455</v>
      </c>
      <c r="P5972">
        <v>0</v>
      </c>
      <c r="Q5972" t="str">
        <f t="shared" si="469"/>
        <v>-110.693970770854,32.0562533666675,0</v>
      </c>
    </row>
    <row r="5973" spans="1:17" x14ac:dyDescent="0.75">
      <c r="A5973">
        <v>59.6599999999967</v>
      </c>
      <c r="F5973">
        <f t="shared" si="465"/>
        <v>5.1312067102755483</v>
      </c>
      <c r="H5973">
        <f t="shared" si="466"/>
        <v>11.943104925732651</v>
      </c>
      <c r="N5973">
        <f t="shared" si="467"/>
        <v>-110.69396445613292</v>
      </c>
      <c r="O5973">
        <f t="shared" si="468"/>
        <v>32.056239135197295</v>
      </c>
      <c r="P5973">
        <v>0</v>
      </c>
      <c r="Q5973" t="str">
        <f t="shared" si="469"/>
        <v>-110.693964456133,32.0562391351973,0</v>
      </c>
    </row>
    <row r="5974" spans="1:17" x14ac:dyDescent="0.75">
      <c r="A5974">
        <v>59.669999999996698</v>
      </c>
      <c r="F5974">
        <f t="shared" si="465"/>
        <v>5.079758448784724</v>
      </c>
      <c r="H5974">
        <f t="shared" si="466"/>
        <v>11.965837921509269</v>
      </c>
      <c r="N5974">
        <f t="shared" si="467"/>
        <v>-110.69395827367593</v>
      </c>
      <c r="O5974">
        <f t="shared" si="468"/>
        <v>32.056224844013549</v>
      </c>
      <c r="P5974">
        <v>0</v>
      </c>
      <c r="Q5974" t="str">
        <f t="shared" si="469"/>
        <v>-110.693958273676,32.0562248440135,0</v>
      </c>
    </row>
    <row r="5975" spans="1:17" x14ac:dyDescent="0.75">
      <c r="A5975">
        <v>59.679999999996696</v>
      </c>
      <c r="F5975">
        <f t="shared" si="465"/>
        <v>5.0281004322439795</v>
      </c>
      <c r="H5975">
        <f t="shared" si="466"/>
        <v>11.98809476664124</v>
      </c>
      <c r="N5975">
        <f t="shared" si="467"/>
        <v>-110.69395222411531</v>
      </c>
      <c r="O5975">
        <f t="shared" si="468"/>
        <v>32.05621049456451</v>
      </c>
      <c r="P5975">
        <v>0</v>
      </c>
      <c r="Q5975" t="str">
        <f t="shared" si="469"/>
        <v>-110.693952224115,32.0562104945645,0</v>
      </c>
    </row>
    <row r="5976" spans="1:17" x14ac:dyDescent="0.75">
      <c r="A5976">
        <v>59.689999999996694</v>
      </c>
      <c r="F5976">
        <f t="shared" si="465"/>
        <v>4.9762379003892345</v>
      </c>
      <c r="H5976">
        <f t="shared" si="466"/>
        <v>12.00987318489644</v>
      </c>
      <c r="N5976">
        <f t="shared" si="467"/>
        <v>-110.69394630806696</v>
      </c>
      <c r="O5976">
        <f t="shared" si="468"/>
        <v>32.056196088305661</v>
      </c>
      <c r="P5976">
        <v>0</v>
      </c>
      <c r="Q5976" t="str">
        <f t="shared" si="469"/>
        <v>-110.693946308067,32.0561960883057,0</v>
      </c>
    </row>
    <row r="5977" spans="1:17" x14ac:dyDescent="0.75">
      <c r="A5977">
        <v>59.699999999996692</v>
      </c>
      <c r="F5977">
        <f t="shared" si="465"/>
        <v>4.9241761181655566</v>
      </c>
      <c r="H5977">
        <f t="shared" si="466"/>
        <v>12.031170958969804</v>
      </c>
      <c r="N5977">
        <f t="shared" si="467"/>
        <v>-110.69394052613033</v>
      </c>
      <c r="O5977">
        <f t="shared" si="468"/>
        <v>32.056181626699491</v>
      </c>
      <c r="P5977">
        <v>0</v>
      </c>
      <c r="Q5977" t="str">
        <f t="shared" si="469"/>
        <v>-110.69394052613,32.0561816266995,0</v>
      </c>
    </row>
    <row r="5978" spans="1:17" x14ac:dyDescent="0.75">
      <c r="A5978">
        <v>59.70999999999669</v>
      </c>
      <c r="F5978">
        <f t="shared" si="465"/>
        <v>4.8719203750624303</v>
      </c>
      <c r="H5978">
        <f t="shared" si="466"/>
        <v>12.051985930763275</v>
      </c>
      <c r="N5978">
        <f t="shared" si="467"/>
        <v>-110.69393487888843</v>
      </c>
      <c r="O5978">
        <f t="shared" si="468"/>
        <v>32.056167111215295</v>
      </c>
      <c r="P5978">
        <v>0</v>
      </c>
      <c r="Q5978" t="str">
        <f t="shared" si="469"/>
        <v>-110.693934878888,32.0561671112153,0</v>
      </c>
    </row>
    <row r="5979" spans="1:17" x14ac:dyDescent="0.75">
      <c r="A5979">
        <v>59.719999999996688</v>
      </c>
      <c r="F5979">
        <f t="shared" si="465"/>
        <v>4.8194759844467088</v>
      </c>
      <c r="H5979">
        <f t="shared" si="466"/>
        <v>12.072316001657931</v>
      </c>
      <c r="N5979">
        <f t="shared" si="467"/>
        <v>-110.69392936690755</v>
      </c>
      <c r="O5979">
        <f t="shared" si="468"/>
        <v>32.056152543329013</v>
      </c>
      <c r="P5979">
        <v>0</v>
      </c>
      <c r="Q5979" t="str">
        <f t="shared" si="469"/>
        <v>-110.693929366908,32.056152543329,0</v>
      </c>
    </row>
    <row r="5980" spans="1:17" x14ac:dyDescent="0.75">
      <c r="A5980">
        <v>59.729999999996686</v>
      </c>
      <c r="F5980">
        <f t="shared" si="465"/>
        <v>4.7668482828920302</v>
      </c>
      <c r="H5980">
        <f t="shared" si="466"/>
        <v>12.092159132778843</v>
      </c>
      <c r="N5980">
        <f t="shared" si="467"/>
        <v>-110.69392399073743</v>
      </c>
      <c r="O5980">
        <f t="shared" si="468"/>
        <v>32.056137924523021</v>
      </c>
      <c r="P5980">
        <v>0</v>
      </c>
      <c r="Q5980" t="str">
        <f t="shared" si="469"/>
        <v>-110.693923990737,32.056137924523,0</v>
      </c>
    </row>
    <row r="5981" spans="1:17" x14ac:dyDescent="0.75">
      <c r="A5981">
        <v>59.739999999996684</v>
      </c>
      <c r="F5981">
        <f t="shared" si="465"/>
        <v>4.71404262950528</v>
      </c>
      <c r="H5981">
        <f t="shared" si="466"/>
        <v>12.111513345252327</v>
      </c>
      <c r="N5981">
        <f t="shared" si="467"/>
        <v>-110.69391875091098</v>
      </c>
      <c r="O5981">
        <f t="shared" si="468"/>
        <v>32.056123256285971</v>
      </c>
      <c r="P5981">
        <v>0</v>
      </c>
      <c r="Q5981" t="str">
        <f t="shared" si="469"/>
        <v>-110.693918750911,32.056123256286,0</v>
      </c>
    </row>
    <row r="5982" spans="1:17" x14ac:dyDescent="0.75">
      <c r="A5982">
        <v>59.749999999996682</v>
      </c>
      <c r="F5982">
        <f t="shared" si="465"/>
        <v>4.6610644052507455</v>
      </c>
      <c r="H5982">
        <f t="shared" si="466"/>
        <v>12.130376720455414</v>
      </c>
      <c r="N5982">
        <f t="shared" si="467"/>
        <v>-110.69391364794437</v>
      </c>
      <c r="O5982">
        <f t="shared" si="468"/>
        <v>32.056108540112568</v>
      </c>
      <c r="P5982">
        <v>0</v>
      </c>
      <c r="Q5982" t="str">
        <f t="shared" si="469"/>
        <v>-110.693913647944,32.0561085401126,0</v>
      </c>
    </row>
    <row r="5983" spans="1:17" x14ac:dyDescent="0.75">
      <c r="A5983">
        <v>59.75999999999668</v>
      </c>
      <c r="F5983">
        <f t="shared" si="465"/>
        <v>4.6079190122707008</v>
      </c>
      <c r="H5983">
        <f t="shared" si="466"/>
        <v>12.148747400258021</v>
      </c>
      <c r="N5983">
        <f t="shared" si="467"/>
        <v>-110.69390868233687</v>
      </c>
      <c r="O5983">
        <f t="shared" si="468"/>
        <v>32.056093777503406</v>
      </c>
      <c r="P5983">
        <v>0</v>
      </c>
      <c r="Q5983" t="str">
        <f t="shared" si="469"/>
        <v>-110.693908682337,32.0560937775034,0</v>
      </c>
    </row>
    <row r="5984" spans="1:17" x14ac:dyDescent="0.75">
      <c r="A5984">
        <v>59.769999999996678</v>
      </c>
      <c r="F5984">
        <f t="shared" si="465"/>
        <v>4.5546118732041716</v>
      </c>
      <c r="H5984">
        <f t="shared" si="466"/>
        <v>12.166623587257112</v>
      </c>
      <c r="N5984">
        <f t="shared" si="467"/>
        <v>-110.69390385457083</v>
      </c>
      <c r="O5984">
        <f t="shared" si="468"/>
        <v>32.05607896996478</v>
      </c>
      <c r="P5984">
        <v>0</v>
      </c>
      <c r="Q5984" t="str">
        <f t="shared" si="469"/>
        <v>-110.693903854571,32.0560789699648,0</v>
      </c>
    </row>
    <row r="5985" spans="1:17" x14ac:dyDescent="0.75">
      <c r="A5985">
        <v>59.779999999996676</v>
      </c>
      <c r="F5985">
        <f t="shared" si="465"/>
        <v>4.5011484305022442</v>
      </c>
      <c r="H5985">
        <f t="shared" si="466"/>
        <v>12.184003545003529</v>
      </c>
      <c r="N5985">
        <f t="shared" si="467"/>
        <v>-110.6938991651116</v>
      </c>
      <c r="O5985">
        <f t="shared" si="468"/>
        <v>32.056064119008468</v>
      </c>
      <c r="P5985">
        <v>0</v>
      </c>
      <c r="Q5985" t="str">
        <f t="shared" si="469"/>
        <v>-110.693899165112,32.0560641190085,0</v>
      </c>
    </row>
    <row r="5986" spans="1:17" x14ac:dyDescent="0.75">
      <c r="A5986">
        <v>59.789999999996674</v>
      </c>
      <c r="F5986">
        <f t="shared" si="465"/>
        <v>4.4475341457416802</v>
      </c>
      <c r="H5986">
        <f t="shared" si="466"/>
        <v>12.200885598220795</v>
      </c>
      <c r="N5986">
        <f t="shared" si="467"/>
        <v>-110.6938946144075</v>
      </c>
      <c r="O5986">
        <f t="shared" si="468"/>
        <v>32.056049226151593</v>
      </c>
      <c r="P5986">
        <v>0</v>
      </c>
      <c r="Q5986" t="str">
        <f t="shared" si="469"/>
        <v>-110.693894614407,32.0560492261516,0</v>
      </c>
    </row>
    <row r="5987" spans="1:17" x14ac:dyDescent="0.75">
      <c r="A5987">
        <v>59.799999999996672</v>
      </c>
      <c r="F5987">
        <f t="shared" si="465"/>
        <v>4.3937744989355689</v>
      </c>
      <c r="H5987">
        <f t="shared" si="466"/>
        <v>12.217268133016381</v>
      </c>
      <c r="N5987">
        <f t="shared" si="467"/>
        <v>-110.69389020288969</v>
      </c>
      <c r="O5987">
        <f t="shared" si="468"/>
        <v>32.056034292916372</v>
      </c>
      <c r="P5987">
        <v>0</v>
      </c>
      <c r="Q5987" t="str">
        <f t="shared" si="469"/>
        <v>-110.69389020289,32.0560342929164,0</v>
      </c>
    </row>
    <row r="5988" spans="1:17" x14ac:dyDescent="0.75">
      <c r="A5988">
        <v>59.80999999999667</v>
      </c>
      <c r="F5988">
        <f t="shared" si="465"/>
        <v>4.3398749878416449</v>
      </c>
      <c r="H5988">
        <f t="shared" si="466"/>
        <v>12.233149597085188</v>
      </c>
      <c r="N5988">
        <f t="shared" si="467"/>
        <v>-110.69388593097224</v>
      </c>
      <c r="O5988">
        <f t="shared" si="468"/>
        <v>32.056019320829954</v>
      </c>
      <c r="P5988">
        <v>0</v>
      </c>
      <c r="Q5988" t="str">
        <f t="shared" si="469"/>
        <v>-110.693885930972,32.05601932083,0</v>
      </c>
    </row>
    <row r="5989" spans="1:17" x14ac:dyDescent="0.75">
      <c r="A5989">
        <v>59.819999999996668</v>
      </c>
      <c r="F5989">
        <f t="shared" si="465"/>
        <v>4.2858411272689105</v>
      </c>
      <c r="H5989">
        <f t="shared" si="466"/>
        <v>12.248528499905085</v>
      </c>
      <c r="N5989">
        <f t="shared" si="467"/>
        <v>-110.69388179905197</v>
      </c>
      <c r="O5989">
        <f t="shared" si="468"/>
        <v>32.056004311424239</v>
      </c>
      <c r="P5989">
        <v>0</v>
      </c>
      <c r="Q5989" t="str">
        <f t="shared" si="469"/>
        <v>-110.693881799052,32.0560043114242,0</v>
      </c>
    </row>
    <row r="5990" spans="1:17" x14ac:dyDescent="0.75">
      <c r="A5990">
        <v>59.829999999996666</v>
      </c>
      <c r="F5990">
        <f t="shared" si="465"/>
        <v>4.2316784483812775</v>
      </c>
      <c r="H5990">
        <f t="shared" si="466"/>
        <v>12.263403412924863</v>
      </c>
      <c r="N5990">
        <f t="shared" si="467"/>
        <v>-110.6938778075084</v>
      </c>
      <c r="O5990">
        <f t="shared" si="468"/>
        <v>32.055989266235656</v>
      </c>
      <c r="P5990">
        <v>0</v>
      </c>
      <c r="Q5990" t="str">
        <f t="shared" si="469"/>
        <v>-110.693877807508,32.0559892662357,0</v>
      </c>
    </row>
    <row r="5991" spans="1:17" x14ac:dyDescent="0.75">
      <c r="A5991">
        <v>59.839999999996664</v>
      </c>
      <c r="F5991">
        <f t="shared" si="465"/>
        <v>4.1773924980000201</v>
      </c>
      <c r="H5991">
        <f t="shared" si="466"/>
        <v>12.277772969744113</v>
      </c>
      <c r="N5991">
        <f t="shared" si="467"/>
        <v>-110.69387395670381</v>
      </c>
      <c r="O5991">
        <f t="shared" si="468"/>
        <v>32.055974186804995</v>
      </c>
      <c r="P5991">
        <v>0</v>
      </c>
      <c r="Q5991" t="str">
        <f t="shared" si="469"/>
        <v>-110.693873956704,32.055974186805,0</v>
      </c>
    </row>
    <row r="5992" spans="1:17" x14ac:dyDescent="0.75">
      <c r="A5992">
        <v>59.849999999996662</v>
      </c>
      <c r="F5992">
        <f t="shared" si="465"/>
        <v>4.1229888379033657</v>
      </c>
      <c r="H5992">
        <f t="shared" si="466"/>
        <v>12.29163586628545</v>
      </c>
      <c r="N5992">
        <f t="shared" si="467"/>
        <v>-110.69387024698307</v>
      </c>
      <c r="O5992">
        <f t="shared" si="468"/>
        <v>32.05595907467719</v>
      </c>
      <c r="P5992">
        <v>0</v>
      </c>
      <c r="Q5992" t="str">
        <f t="shared" si="469"/>
        <v>-110.693870246983,32.0559590746772,0</v>
      </c>
    </row>
    <row r="5993" spans="1:17" x14ac:dyDescent="0.75">
      <c r="A5993">
        <v>59.85999999999666</v>
      </c>
      <c r="F5993">
        <f t="shared" si="465"/>
        <v>4.068473044125021</v>
      </c>
      <c r="H5993">
        <f t="shared" si="466"/>
        <v>12.304990860958679</v>
      </c>
      <c r="N5993">
        <f t="shared" si="467"/>
        <v>-110.69386667867366</v>
      </c>
      <c r="O5993">
        <f t="shared" si="468"/>
        <v>32.055943931401146</v>
      </c>
      <c r="P5993">
        <v>0</v>
      </c>
      <c r="Q5993" t="str">
        <f t="shared" si="469"/>
        <v>-110.693866678674,32.0559439314011,0</v>
      </c>
    </row>
    <row r="5994" spans="1:17" x14ac:dyDescent="0.75">
      <c r="A5994">
        <v>59.869999999996658</v>
      </c>
      <c r="F5994">
        <f t="shared" si="465"/>
        <v>4.0138507062503415</v>
      </c>
      <c r="H5994">
        <f t="shared" si="466"/>
        <v>12.317836774817152</v>
      </c>
      <c r="N5994">
        <f t="shared" si="467"/>
        <v>-110.69386325208563</v>
      </c>
      <c r="O5994">
        <f t="shared" si="468"/>
        <v>32.055928758529511</v>
      </c>
      <c r="P5994">
        <v>0</v>
      </c>
      <c r="Q5994" t="str">
        <f t="shared" si="469"/>
        <v>-110.693863252086,32.0559287585295,0</v>
      </c>
    </row>
    <row r="5995" spans="1:17" x14ac:dyDescent="0.75">
      <c r="A5995">
        <v>59.879999999996656</v>
      </c>
      <c r="F5995">
        <f t="shared" si="465"/>
        <v>3.9591274267107899</v>
      </c>
      <c r="H5995">
        <f t="shared" si="466"/>
        <v>12.330172491706227</v>
      </c>
      <c r="N5995">
        <f t="shared" si="467"/>
        <v>-110.69385996751156</v>
      </c>
      <c r="O5995">
        <f t="shared" si="468"/>
        <v>32.055913557618531</v>
      </c>
      <c r="P5995">
        <v>0</v>
      </c>
      <c r="Q5995" t="str">
        <f t="shared" si="469"/>
        <v>-110.693859967512,32.0559135576185,0</v>
      </c>
    </row>
    <row r="5996" spans="1:17" x14ac:dyDescent="0.75">
      <c r="A5996">
        <v>59.889999999996654</v>
      </c>
      <c r="F5996">
        <f t="shared" si="465"/>
        <v>3.9043088200773193</v>
      </c>
      <c r="H5996">
        <f t="shared" si="466"/>
        <v>12.341996958403652</v>
      </c>
      <c r="N5996">
        <f t="shared" si="467"/>
        <v>-110.69385682522645</v>
      </c>
      <c r="O5996">
        <f t="shared" si="468"/>
        <v>32.055898330227798</v>
      </c>
      <c r="P5996">
        <v>0</v>
      </c>
      <c r="Q5996" t="str">
        <f t="shared" si="469"/>
        <v>-110.693856825226,32.0558983302278,0</v>
      </c>
    </row>
    <row r="5997" spans="1:17" x14ac:dyDescent="0.75">
      <c r="A5997">
        <v>59.899999999996652</v>
      </c>
      <c r="F5997">
        <f t="shared" si="465"/>
        <v>3.849400512351393</v>
      </c>
      <c r="H5997">
        <f t="shared" si="466"/>
        <v>12.353309184752145</v>
      </c>
      <c r="N5997">
        <f t="shared" si="467"/>
        <v>-110.69385382548784</v>
      </c>
      <c r="O5997">
        <f t="shared" si="468"/>
        <v>32.055883077920093</v>
      </c>
      <c r="P5997">
        <v>0</v>
      </c>
      <c r="Q5997" t="str">
        <f t="shared" si="469"/>
        <v>-110.693853825488,32.0558830779201,0</v>
      </c>
    </row>
    <row r="5998" spans="1:17" x14ac:dyDescent="0.75">
      <c r="A5998">
        <v>59.90999999999665</v>
      </c>
      <c r="F5998">
        <f t="shared" si="465"/>
        <v>3.7944081402554475</v>
      </c>
      <c r="H5998">
        <f t="shared" si="466"/>
        <v>12.364108243783845</v>
      </c>
      <c r="N5998">
        <f t="shared" si="467"/>
        <v>-110.6938509685356</v>
      </c>
      <c r="O5998">
        <f t="shared" si="468"/>
        <v>32.055867802261183</v>
      </c>
      <c r="P5998">
        <v>0</v>
      </c>
      <c r="Q5998" t="str">
        <f t="shared" si="469"/>
        <v>-110.693850968536,32.0558678022612,0</v>
      </c>
    </row>
    <row r="5999" spans="1:17" x14ac:dyDescent="0.75">
      <c r="A5999">
        <v>59.919999999996648</v>
      </c>
      <c r="F5999">
        <f t="shared" si="465"/>
        <v>3.7393373505211023</v>
      </c>
      <c r="H5999">
        <f t="shared" si="466"/>
        <v>12.374393271836919</v>
      </c>
      <c r="N5999">
        <f t="shared" si="467"/>
        <v>-110.69384825459204</v>
      </c>
      <c r="O5999">
        <f t="shared" si="468"/>
        <v>32.05585250481959</v>
      </c>
      <c r="P5999">
        <v>0</v>
      </c>
      <c r="Q5999" t="str">
        <f t="shared" si="469"/>
        <v>-110.693848254592,32.0558525048196,0</v>
      </c>
    </row>
    <row r="6000" spans="1:17" x14ac:dyDescent="0.75">
      <c r="A6000">
        <v>59.929999999996646</v>
      </c>
      <c r="F6000">
        <f t="shared" si="465"/>
        <v>3.6841937991770077</v>
      </c>
      <c r="H6000">
        <f t="shared" si="466"/>
        <v>12.384163468664005</v>
      </c>
      <c r="N6000">
        <f t="shared" si="467"/>
        <v>-110.6938456838618</v>
      </c>
      <c r="O6000">
        <f t="shared" si="468"/>
        <v>32.055837187166439</v>
      </c>
      <c r="P6000">
        <v>0</v>
      </c>
      <c r="Q6000" t="str">
        <f t="shared" si="469"/>
        <v>-110.693845683862,32.0558371871664,0</v>
      </c>
    </row>
    <row r="6001" spans="1:17" x14ac:dyDescent="0.75">
      <c r="A6001">
        <v>59.939999999996644</v>
      </c>
      <c r="F6001">
        <f t="shared" si="465"/>
        <v>3.6289831508346113</v>
      </c>
      <c r="H6001">
        <f t="shared" si="466"/>
        <v>12.393418097532777</v>
      </c>
      <c r="N6001">
        <f t="shared" si="467"/>
        <v>-110.69384325653185</v>
      </c>
      <c r="O6001">
        <f t="shared" si="468"/>
        <v>32.055821850875233</v>
      </c>
      <c r="P6001">
        <v>0</v>
      </c>
      <c r="Q6001" t="str">
        <f t="shared" si="469"/>
        <v>-110.693843256532,32.0558218508752,0</v>
      </c>
    </row>
    <row r="6002" spans="1:17" x14ac:dyDescent="0.75">
      <c r="A6002">
        <v>59.949999999996642</v>
      </c>
      <c r="F6002">
        <f t="shared" si="465"/>
        <v>3.5737110779736869</v>
      </c>
      <c r="H6002">
        <f t="shared" si="466"/>
        <v>12.402156485318359</v>
      </c>
      <c r="N6002">
        <f t="shared" si="467"/>
        <v>-110.6938409727715</v>
      </c>
      <c r="O6002">
        <f t="shared" si="468"/>
        <v>32.055806497521658</v>
      </c>
      <c r="P6002">
        <v>0</v>
      </c>
      <c r="Q6002" t="str">
        <f t="shared" si="469"/>
        <v>-110.693840972771,32.0558064975217,0</v>
      </c>
    </row>
    <row r="6003" spans="1:17" x14ac:dyDescent="0.75">
      <c r="A6003">
        <v>59.95999999999664</v>
      </c>
      <c r="F6003">
        <f t="shared" si="465"/>
        <v>3.5183832602263063</v>
      </c>
      <c r="H6003">
        <f t="shared" si="466"/>
        <v>12.410378022587746</v>
      </c>
      <c r="N6003">
        <f t="shared" si="467"/>
        <v>-110.69383883273231</v>
      </c>
      <c r="O6003">
        <f t="shared" si="468"/>
        <v>32.055791128683396</v>
      </c>
      <c r="P6003">
        <v>0</v>
      </c>
      <c r="Q6003" t="str">
        <f t="shared" si="469"/>
        <v>-110.693838832732,32.0557911286834,0</v>
      </c>
    </row>
    <row r="6004" spans="1:17" x14ac:dyDescent="0.75">
      <c r="A6004">
        <v>59.969999999996638</v>
      </c>
      <c r="F6004">
        <f t="shared" si="465"/>
        <v>3.4630053836599011</v>
      </c>
      <c r="H6004">
        <f t="shared" si="466"/>
        <v>12.418082163676193</v>
      </c>
      <c r="N6004">
        <f t="shared" si="467"/>
        <v>-110.69383683654812</v>
      </c>
      <c r="O6004">
        <f t="shared" si="468"/>
        <v>32.055775745939904</v>
      </c>
      <c r="P6004">
        <v>0</v>
      </c>
      <c r="Q6004" t="str">
        <f t="shared" si="469"/>
        <v>-110.693836836548,32.0557757459399,0</v>
      </c>
    </row>
    <row r="6005" spans="1:17" x14ac:dyDescent="0.75">
      <c r="A6005">
        <v>59.979999999996636</v>
      </c>
      <c r="F6005">
        <f t="shared" si="465"/>
        <v>3.4075831400600838</v>
      </c>
      <c r="H6005">
        <f t="shared" si="466"/>
        <v>12.425268426755444</v>
      </c>
      <c r="N6005">
        <f t="shared" si="467"/>
        <v>-110.69383498433503</v>
      </c>
      <c r="O6005">
        <f t="shared" si="468"/>
        <v>32.055760350872234</v>
      </c>
      <c r="P6005">
        <v>0</v>
      </c>
      <c r="Q6005" t="str">
        <f t="shared" si="469"/>
        <v>-110.693834984335,32.0557603508722,0</v>
      </c>
    </row>
    <row r="6006" spans="1:17" x14ac:dyDescent="0.75">
      <c r="A6006">
        <v>59.989999999996634</v>
      </c>
      <c r="F6006">
        <f t="shared" si="465"/>
        <v>3.352122226211891</v>
      </c>
      <c r="H6006">
        <f t="shared" si="466"/>
        <v>12.431936393894004</v>
      </c>
      <c r="N6006">
        <f t="shared" si="467"/>
        <v>-110.69383327619136</v>
      </c>
      <c r="O6006">
        <f t="shared" si="468"/>
        <v>32.055744945062834</v>
      </c>
      <c r="P6006">
        <v>0</v>
      </c>
      <c r="Q6006" t="str">
        <f t="shared" si="469"/>
        <v>-110.693833276191,32.0557449450628,0</v>
      </c>
    </row>
    <row r="6007" spans="1:17" x14ac:dyDescent="0.75">
      <c r="A6007">
        <v>59.999999999996632</v>
      </c>
      <c r="F6007">
        <f t="shared" si="465"/>
        <v>3.2966283431813044</v>
      </c>
      <c r="H6007">
        <f t="shared" si="466"/>
        <v>12.438085711109204</v>
      </c>
      <c r="N6007">
        <f t="shared" si="467"/>
        <v>-110.69383171219766</v>
      </c>
      <c r="O6007">
        <f t="shared" si="468"/>
        <v>32.055729530095327</v>
      </c>
      <c r="P6007">
        <v>0</v>
      </c>
      <c r="Q6007" t="str">
        <f t="shared" si="469"/>
        <v>-110.693831712198,32.0557295300953,0</v>
      </c>
    </row>
    <row r="6008" spans="1:17" x14ac:dyDescent="0.75">
      <c r="A6008">
        <v>60.00999999999663</v>
      </c>
      <c r="F6008">
        <f t="shared" si="465"/>
        <v>3.2411071955953226</v>
      </c>
      <c r="H6008">
        <f t="shared" si="466"/>
        <v>12.443716088411295</v>
      </c>
      <c r="N6008">
        <f t="shared" si="467"/>
        <v>-110.69383029241671</v>
      </c>
      <c r="O6008">
        <f t="shared" si="468"/>
        <v>32.05571410755433</v>
      </c>
      <c r="P6008">
        <v>0</v>
      </c>
      <c r="Q6008" t="str">
        <f t="shared" si="469"/>
        <v>-110.693830292417,32.0557141075543,0</v>
      </c>
    </row>
    <row r="6009" spans="1:17" x14ac:dyDescent="0.75">
      <c r="A6009">
        <v>60.019999999996628</v>
      </c>
      <c r="F6009">
        <f t="shared" si="465"/>
        <v>3.1855644909224918</v>
      </c>
      <c r="H6009">
        <f t="shared" si="466"/>
        <v>12.448827299839335</v>
      </c>
      <c r="N6009">
        <f t="shared" si="467"/>
        <v>-110.69382901689347</v>
      </c>
      <c r="O6009">
        <f t="shared" si="468"/>
        <v>32.055698679025255</v>
      </c>
      <c r="P6009">
        <v>0</v>
      </c>
      <c r="Q6009" t="str">
        <f t="shared" si="469"/>
        <v>-110.693829016893,32.0556986790253,0</v>
      </c>
    </row>
    <row r="6010" spans="1:17" x14ac:dyDescent="0.75">
      <c r="A6010">
        <v>60.029999999996626</v>
      </c>
      <c r="F6010">
        <f t="shared" si="465"/>
        <v>3.1300059387521713</v>
      </c>
      <c r="H6010">
        <f t="shared" si="466"/>
        <v>12.453419183489064</v>
      </c>
      <c r="N6010">
        <f t="shared" si="467"/>
        <v>-110.69382788565512</v>
      </c>
      <c r="O6010">
        <f t="shared" si="468"/>
        <v>32.055683246094098</v>
      </c>
      <c r="P6010">
        <v>0</v>
      </c>
      <c r="Q6010" t="str">
        <f t="shared" si="469"/>
        <v>-110.693827885655,32.0556832460941,0</v>
      </c>
    </row>
    <row r="6011" spans="1:17" x14ac:dyDescent="0.75">
      <c r="A6011">
        <v>60.039999999996624</v>
      </c>
      <c r="F6011">
        <f t="shared" si="465"/>
        <v>3.0744372500743755</v>
      </c>
      <c r="H6011">
        <f t="shared" si="466"/>
        <v>12.457491641532616</v>
      </c>
      <c r="N6011">
        <f t="shared" si="467"/>
        <v>-110.69382689871104</v>
      </c>
      <c r="O6011">
        <f t="shared" si="468"/>
        <v>32.055667810347238</v>
      </c>
      <c r="P6011">
        <v>0</v>
      </c>
      <c r="Q6011" t="str">
        <f t="shared" si="469"/>
        <v>-110.693826898711,32.0556678103472,0</v>
      </c>
    </row>
    <row r="6012" spans="1:17" x14ac:dyDescent="0.75">
      <c r="A6012">
        <v>60.049999999996622</v>
      </c>
      <c r="F6012">
        <f t="shared" si="465"/>
        <v>3.018864136558884</v>
      </c>
      <c r="H6012">
        <f t="shared" si="466"/>
        <v>12.461044640230151</v>
      </c>
      <c r="N6012">
        <f t="shared" si="467"/>
        <v>-110.6938260560528</v>
      </c>
      <c r="O6012">
        <f t="shared" si="468"/>
        <v>32.055652373371267</v>
      </c>
      <c r="P6012">
        <v>0</v>
      </c>
      <c r="Q6012" t="str">
        <f t="shared" si="469"/>
        <v>-110.693826056053,32.0556523733713,0</v>
      </c>
    </row>
    <row r="6013" spans="1:17" x14ac:dyDescent="0.75">
      <c r="A6013">
        <v>60.05999999999662</v>
      </c>
      <c r="F6013">
        <f t="shared" si="465"/>
        <v>2.9632923098342556</v>
      </c>
      <c r="H6013">
        <f t="shared" si="466"/>
        <v>12.464078209933373</v>
      </c>
      <c r="N6013">
        <f t="shared" si="467"/>
        <v>-110.69382535765413</v>
      </c>
      <c r="O6013">
        <f t="shared" si="468"/>
        <v>32.055636936752727</v>
      </c>
      <c r="P6013">
        <v>0</v>
      </c>
      <c r="Q6013" t="str">
        <f t="shared" si="469"/>
        <v>-110.693825357654,32.0556369367527,0</v>
      </c>
    </row>
    <row r="6014" spans="1:17" x14ac:dyDescent="0.75">
      <c r="A6014">
        <v>60.069999999996618</v>
      </c>
      <c r="F6014">
        <f t="shared" si="465"/>
        <v>2.907727480767424</v>
      </c>
      <c r="H6014">
        <f t="shared" si="466"/>
        <v>12.466592445080943</v>
      </c>
      <c r="N6014">
        <f t="shared" si="467"/>
        <v>-110.69382480347106</v>
      </c>
      <c r="O6014">
        <f t="shared" si="468"/>
        <v>32.05562150207799</v>
      </c>
      <c r="P6014">
        <v>0</v>
      </c>
      <c r="Q6014" t="str">
        <f t="shared" si="469"/>
        <v>-110.693824803471,32.055621502078,0</v>
      </c>
    </row>
    <row r="6015" spans="1:17" x14ac:dyDescent="0.75">
      <c r="A6015">
        <v>60.079999999996616</v>
      </c>
      <c r="F6015">
        <f t="shared" si="465"/>
        <v>2.8521753587425307</v>
      </c>
      <c r="H6015">
        <f t="shared" si="466"/>
        <v>12.468587504185768</v>
      </c>
      <c r="N6015">
        <f t="shared" si="467"/>
        <v>-110.69382439344172</v>
      </c>
      <c r="O6015">
        <f t="shared" si="468"/>
        <v>32.055606070932981</v>
      </c>
      <c r="P6015">
        <v>0</v>
      </c>
      <c r="Q6015" t="str">
        <f t="shared" si="469"/>
        <v>-110.693824393442,32.055606070933,0</v>
      </c>
    </row>
    <row r="6016" spans="1:17" x14ac:dyDescent="0.75">
      <c r="A6016">
        <v>60.089999999996614</v>
      </c>
      <c r="F6016">
        <f t="shared" si="465"/>
        <v>2.7966416509408649</v>
      </c>
      <c r="H6016">
        <f t="shared" si="466"/>
        <v>12.470063609814213</v>
      </c>
      <c r="N6016">
        <f t="shared" si="467"/>
        <v>-110.69382412748651</v>
      </c>
      <c r="O6016">
        <f t="shared" si="468"/>
        <v>32.055590644903035</v>
      </c>
      <c r="P6016">
        <v>0</v>
      </c>
      <c r="Q6016" t="str">
        <f t="shared" si="469"/>
        <v>-110.693824127487,32.055590644903,0</v>
      </c>
    </row>
    <row r="6017" spans="1:17" x14ac:dyDescent="0.75">
      <c r="A6017">
        <v>60.099999999996612</v>
      </c>
      <c r="F6017">
        <f t="shared" si="465"/>
        <v>2.7411320616201689</v>
      </c>
      <c r="H6017">
        <f t="shared" si="466"/>
        <v>12.471021048557159</v>
      </c>
      <c r="N6017">
        <f t="shared" si="467"/>
        <v>-110.69382400550805</v>
      </c>
      <c r="O6017">
        <f t="shared" si="468"/>
        <v>32.055575225572667</v>
      </c>
      <c r="P6017">
        <v>0</v>
      </c>
      <c r="Q6017" t="str">
        <f t="shared" si="469"/>
        <v>-110.693824005508,32.0555752255727,0</v>
      </c>
    </row>
    <row r="6018" spans="1:17" x14ac:dyDescent="0.75">
      <c r="A6018">
        <v>60.10999999999661</v>
      </c>
      <c r="F6018">
        <f t="shared" si="465"/>
        <v>2.6856522913951646</v>
      </c>
      <c r="H6018">
        <f t="shared" si="466"/>
        <v>12.471460170993028</v>
      </c>
      <c r="N6018">
        <f t="shared" si="467"/>
        <v>-110.6938240273912</v>
      </c>
      <c r="O6018">
        <f t="shared" si="468"/>
        <v>32.055559814525388</v>
      </c>
      <c r="P6018">
        <v>0</v>
      </c>
      <c r="Q6018" t="str">
        <f t="shared" si="469"/>
        <v>-110.693824027391,32.0555598145254,0</v>
      </c>
    </row>
    <row r="6019" spans="1:17" x14ac:dyDescent="0.75">
      <c r="A6019">
        <v>60.119999999996608</v>
      </c>
      <c r="F6019">
        <f t="shared" si="465"/>
        <v>2.6302080365179794</v>
      </c>
      <c r="H6019">
        <f t="shared" si="466"/>
        <v>12.471381391642661</v>
      </c>
      <c r="N6019">
        <f t="shared" si="467"/>
        <v>-110.69382419300308</v>
      </c>
      <c r="O6019">
        <f t="shared" si="468"/>
        <v>32.055544413343476</v>
      </c>
      <c r="P6019">
        <v>0</v>
      </c>
      <c r="Q6019" t="str">
        <f t="shared" si="469"/>
        <v>-110.693824193003,32.0555444133435,0</v>
      </c>
    </row>
    <row r="6020" spans="1:17" x14ac:dyDescent="0.75">
      <c r="A6020">
        <v>60.129999999996606</v>
      </c>
      <c r="F6020">
        <f t="shared" si="465"/>
        <v>2.5748049881591206</v>
      </c>
      <c r="H6020">
        <f t="shared" si="466"/>
        <v>12.470785188916107</v>
      </c>
      <c r="N6020">
        <f t="shared" si="467"/>
        <v>-110.69382450219304</v>
      </c>
      <c r="O6020">
        <f t="shared" si="468"/>
        <v>32.055529023607818</v>
      </c>
      <c r="P6020">
        <v>0</v>
      </c>
      <c r="Q6020" t="str">
        <f t="shared" si="469"/>
        <v>-110.693824502193,32.0555290236078,0</v>
      </c>
    </row>
    <row r="6021" spans="1:17" x14ac:dyDescent="0.75">
      <c r="A6021">
        <v>60.139999999996604</v>
      </c>
      <c r="F6021">
        <f t="shared" si="465"/>
        <v>2.5194488316896653</v>
      </c>
      <c r="H6021">
        <f t="shared" si="466"/>
        <v>12.469672105051371</v>
      </c>
      <c r="N6021">
        <f t="shared" si="467"/>
        <v>-110.69382495479276</v>
      </c>
      <c r="O6021">
        <f t="shared" si="468"/>
        <v>32.055513646897687</v>
      </c>
      <c r="P6021">
        <v>0</v>
      </c>
      <c r="Q6021" t="str">
        <f t="shared" si="469"/>
        <v>-110.693824954793,32.0555136468977,0</v>
      </c>
    </row>
    <row r="6022" spans="1:17" x14ac:dyDescent="0.75">
      <c r="A6022">
        <v>60.149999999996602</v>
      </c>
      <c r="F6022">
        <f t="shared" si="465"/>
        <v>2.4641452459633286</v>
      </c>
      <c r="H6022">
        <f t="shared" si="466"/>
        <v>12.468042746045029</v>
      </c>
      <c r="N6022">
        <f t="shared" si="467"/>
        <v>-110.69382555061622</v>
      </c>
      <c r="O6022">
        <f t="shared" si="468"/>
        <v>32.055498284790545</v>
      </c>
      <c r="P6022">
        <v>0</v>
      </c>
      <c r="Q6022" t="str">
        <f t="shared" si="469"/>
        <v>-110.693825550616,32.0554982847905,0</v>
      </c>
    </row>
    <row r="6023" spans="1:17" x14ac:dyDescent="0.75">
      <c r="A6023">
        <v>60.1599999999966</v>
      </c>
      <c r="F6023">
        <f t="shared" ref="F6023:F6086" si="470">($A$4+$A$5)*COS(($A$5/$A$4)*(A6023)) - $A$6*COS((1+$A$5/$A$4)*(A6023))</f>
        <v>2.4088999026002726</v>
      </c>
      <c r="H6023">
        <f t="shared" ref="H6023:H6086" si="471">($A$4+$A$5)*SIN(($A$5/$A$4)*(A6023)) - $A$6*SIN((1+$A$5/$A$4)*(A6023))</f>
        <v>12.465897781574837</v>
      </c>
      <c r="N6023">
        <f t="shared" si="467"/>
        <v>-110.69382628945974</v>
      </c>
      <c r="O6023">
        <f t="shared" si="468"/>
        <v>32.055482938861829</v>
      </c>
      <c r="P6023">
        <v>0</v>
      </c>
      <c r="Q6023" t="str">
        <f t="shared" si="469"/>
        <v>-110.69382628946,32.0554829388618,0</v>
      </c>
    </row>
    <row r="6024" spans="1:17" x14ac:dyDescent="0.75">
      <c r="A6024">
        <v>60.169999999996598</v>
      </c>
      <c r="F6024">
        <f t="shared" si="470"/>
        <v>2.3537184652709175</v>
      </c>
      <c r="H6024">
        <f t="shared" si="471"/>
        <v>12.463237944914214</v>
      </c>
      <c r="N6024">
        <f t="shared" si="467"/>
        <v>-110.69382717110199</v>
      </c>
      <c r="O6024">
        <f t="shared" si="468"/>
        <v>32.055467610684794</v>
      </c>
      <c r="P6024">
        <v>0</v>
      </c>
      <c r="Q6024" t="str">
        <f t="shared" si="469"/>
        <v>-110.693827171102,32.0554676106848,0</v>
      </c>
    </row>
    <row r="6025" spans="1:17" x14ac:dyDescent="0.75">
      <c r="A6025">
        <v>60.179999999996596</v>
      </c>
      <c r="F6025">
        <f t="shared" si="470"/>
        <v>2.2986065889816145</v>
      </c>
      <c r="H6025">
        <f t="shared" si="471"/>
        <v>12.460064032838755</v>
      </c>
      <c r="N6025">
        <f t="shared" ref="N6025:N6088" si="472">$P$4+(H6026/3600)</f>
        <v>-110.69382819530402</v>
      </c>
      <c r="O6025">
        <f t="shared" ref="O6025:O6088" si="473">$Q$4+(F6025/3600)</f>
        <v>32.055452301830272</v>
      </c>
      <c r="P6025">
        <v>0</v>
      </c>
      <c r="Q6025" t="str">
        <f t="shared" ref="Q6025:Q6088" si="474">N6025&amp;","&amp;O6025&amp;","&amp;0</f>
        <v>-110.693828195304,32.0554523018303,0</v>
      </c>
    </row>
    <row r="6026" spans="1:17" x14ac:dyDescent="0.75">
      <c r="A6026">
        <v>60.189999999996594</v>
      </c>
      <c r="F6026">
        <f t="shared" si="470"/>
        <v>2.2435699193608452</v>
      </c>
      <c r="H6026">
        <f t="shared" si="471"/>
        <v>12.456376905524657</v>
      </c>
      <c r="N6026">
        <f t="shared" si="472"/>
        <v>-110.69382936180932</v>
      </c>
      <c r="O6026">
        <f t="shared" si="473"/>
        <v>32.055437013866488</v>
      </c>
      <c r="P6026">
        <v>0</v>
      </c>
      <c r="Q6026" t="str">
        <f t="shared" si="474"/>
        <v>-110.693829361809,32.0554370138665,0</v>
      </c>
    </row>
    <row r="6027" spans="1:17" x14ac:dyDescent="0.75">
      <c r="A6027">
        <v>60.199999999996592</v>
      </c>
      <c r="F6027">
        <f t="shared" si="470"/>
        <v>2.1886140919466182</v>
      </c>
      <c r="H6027">
        <f t="shared" si="471"/>
        <v>12.452177486439108</v>
      </c>
      <c r="N6027">
        <f t="shared" si="472"/>
        <v>-110.69383067034383</v>
      </c>
      <c r="O6027">
        <f t="shared" si="473"/>
        <v>32.055421748358874</v>
      </c>
      <c r="P6027">
        <v>0</v>
      </c>
      <c r="Q6027" t="str">
        <f t="shared" si="474"/>
        <v>-110.693830670344,32.0554217483589,0</v>
      </c>
    </row>
    <row r="6028" spans="1:17" x14ac:dyDescent="0.75">
      <c r="A6028">
        <v>60.20999999999659</v>
      </c>
      <c r="F6028">
        <f t="shared" si="470"/>
        <v>2.1337447314756934</v>
      </c>
      <c r="H6028">
        <f t="shared" si="471"/>
        <v>12.447466762222762</v>
      </c>
      <c r="N6028">
        <f t="shared" si="472"/>
        <v>-110.69383212061595</v>
      </c>
      <c r="O6028">
        <f t="shared" si="473"/>
        <v>32.055406506869851</v>
      </c>
      <c r="P6028">
        <v>0</v>
      </c>
      <c r="Q6028" t="str">
        <f t="shared" si="474"/>
        <v>-110.693832120616,32.0554065068699,0</v>
      </c>
    </row>
    <row r="6029" spans="1:17" x14ac:dyDescent="0.75">
      <c r="A6029">
        <v>60.219999999996588</v>
      </c>
      <c r="F6029">
        <f t="shared" si="470"/>
        <v>2.0789674511733449</v>
      </c>
      <c r="H6029">
        <f t="shared" si="471"/>
        <v>12.442245782564074</v>
      </c>
      <c r="N6029">
        <f t="shared" si="472"/>
        <v>-110.69383371231665</v>
      </c>
      <c r="O6029">
        <f t="shared" si="473"/>
        <v>32.05539129095866</v>
      </c>
      <c r="P6029">
        <v>0</v>
      </c>
      <c r="Q6029" t="str">
        <f t="shared" si="474"/>
        <v>-110.693833712317,32.0553912909587,0</v>
      </c>
    </row>
    <row r="6030" spans="1:17" x14ac:dyDescent="0.75">
      <c r="A6030">
        <v>60.229999999996586</v>
      </c>
      <c r="F6030">
        <f t="shared" si="470"/>
        <v>2.024287852045469</v>
      </c>
      <c r="H6030">
        <f t="shared" si="471"/>
        <v>12.436515660065835</v>
      </c>
      <c r="N6030">
        <f t="shared" si="472"/>
        <v>-110.69383544511942</v>
      </c>
      <c r="O6030">
        <f t="shared" si="473"/>
        <v>32.055376102181121</v>
      </c>
      <c r="P6030">
        <v>0</v>
      </c>
      <c r="Q6030" t="str">
        <f t="shared" si="474"/>
        <v>-110.693835445119,32.0553761021811,0</v>
      </c>
    </row>
    <row r="6031" spans="1:17" x14ac:dyDescent="0.75">
      <c r="A6031">
        <v>60.239999999996584</v>
      </c>
      <c r="F6031">
        <f t="shared" si="470"/>
        <v>1.9697115221713497</v>
      </c>
      <c r="H6031">
        <f t="shared" si="471"/>
        <v>12.430277570103566</v>
      </c>
      <c r="N6031">
        <f t="shared" si="472"/>
        <v>-110.69383731868037</v>
      </c>
      <c r="O6031">
        <f t="shared" si="473"/>
        <v>32.055360942089493</v>
      </c>
      <c r="P6031">
        <v>0</v>
      </c>
      <c r="Q6031" t="str">
        <f t="shared" si="474"/>
        <v>-110.69383731868,32.0553609420895,0</v>
      </c>
    </row>
    <row r="6032" spans="1:17" x14ac:dyDescent="0.75">
      <c r="A6032">
        <v>60.249999999996582</v>
      </c>
      <c r="F6032">
        <f t="shared" si="470"/>
        <v>1.9152440359989513</v>
      </c>
      <c r="H6032">
        <f t="shared" si="471"/>
        <v>12.423532750676136</v>
      </c>
      <c r="N6032">
        <f t="shared" si="472"/>
        <v>-110.69383933263826</v>
      </c>
      <c r="O6032">
        <f t="shared" si="473"/>
        <v>32.055345812232218</v>
      </c>
      <c r="P6032">
        <v>0</v>
      </c>
      <c r="Q6032" t="str">
        <f t="shared" si="474"/>
        <v>-110.693839332638,32.0553458122322,0</v>
      </c>
    </row>
    <row r="6033" spans="1:17" x14ac:dyDescent="0.75">
      <c r="A6033">
        <v>60.25999999999658</v>
      </c>
      <c r="F6033">
        <f t="shared" si="470"/>
        <v>1.8608909536410485</v>
      </c>
      <c r="H6033">
        <f t="shared" si="471"/>
        <v>12.416282502248293</v>
      </c>
      <c r="N6033">
        <f t="shared" si="472"/>
        <v>-110.69384148661456</v>
      </c>
      <c r="O6033">
        <f t="shared" si="473"/>
        <v>32.05533071415379</v>
      </c>
      <c r="P6033">
        <v>0</v>
      </c>
      <c r="Q6033" t="str">
        <f t="shared" si="474"/>
        <v>-110.693841486615,32.0553307141538,0</v>
      </c>
    </row>
    <row r="6034" spans="1:17" x14ac:dyDescent="0.75">
      <c r="A6034">
        <v>60.269999999996578</v>
      </c>
      <c r="F6034">
        <f t="shared" si="470"/>
        <v>1.8066578201740031</v>
      </c>
      <c r="H6034">
        <f t="shared" si="471"/>
        <v>12.408528187585471</v>
      </c>
      <c r="N6034">
        <f t="shared" si="472"/>
        <v>-110.69384378021344</v>
      </c>
      <c r="O6034">
        <f t="shared" si="473"/>
        <v>32.055315649394494</v>
      </c>
      <c r="P6034">
        <v>0</v>
      </c>
      <c r="Q6034" t="str">
        <f t="shared" si="474"/>
        <v>-110.693843780213,32.0553156493945,0</v>
      </c>
    </row>
    <row r="6035" spans="1:17" x14ac:dyDescent="0.75">
      <c r="A6035">
        <v>60.279999999996576</v>
      </c>
      <c r="F6035">
        <f t="shared" si="470"/>
        <v>1.7525501649378903</v>
      </c>
      <c r="H6035">
        <f t="shared" si="471"/>
        <v>12.400271231580565</v>
      </c>
      <c r="N6035">
        <f t="shared" si="472"/>
        <v>-110.69384621302193</v>
      </c>
      <c r="O6035">
        <f t="shared" si="473"/>
        <v>32.055300619490261</v>
      </c>
      <c r="P6035">
        <v>0</v>
      </c>
      <c r="Q6035" t="str">
        <f t="shared" si="474"/>
        <v>-110.693846213022,32.0553006194903,0</v>
      </c>
    </row>
    <row r="6036" spans="1:17" x14ac:dyDescent="0.75">
      <c r="A6036">
        <v>60.289999999996574</v>
      </c>
      <c r="F6036">
        <f t="shared" si="470"/>
        <v>1.6985735008386202</v>
      </c>
      <c r="H6036">
        <f t="shared" si="471"/>
        <v>12.391513121072874</v>
      </c>
      <c r="N6036">
        <f t="shared" si="472"/>
        <v>-110.69384878460981</v>
      </c>
      <c r="O6036">
        <f t="shared" si="473"/>
        <v>32.055285625972452</v>
      </c>
      <c r="P6036">
        <v>0</v>
      </c>
      <c r="Q6036" t="str">
        <f t="shared" si="474"/>
        <v>-110.69384878461,32.0552856259725,0</v>
      </c>
    </row>
    <row r="6037" spans="1:17" x14ac:dyDescent="0.75">
      <c r="A6037">
        <v>60.299999999996572</v>
      </c>
      <c r="F6037">
        <f t="shared" si="470"/>
        <v>1.6447333236526878</v>
      </c>
      <c r="H6037">
        <f t="shared" si="471"/>
        <v>12.38225540465934</v>
      </c>
      <c r="N6037">
        <f t="shared" si="472"/>
        <v>-110.69385149452985</v>
      </c>
      <c r="O6037">
        <f t="shared" si="473"/>
        <v>32.055270670367676</v>
      </c>
      <c r="P6037">
        <v>0</v>
      </c>
      <c r="Q6037" t="str">
        <f t="shared" si="474"/>
        <v>-110.69385149453,32.0552706703677,0</v>
      </c>
    </row>
    <row r="6038" spans="1:17" x14ac:dyDescent="0.75">
      <c r="A6038">
        <v>60.30999999999657</v>
      </c>
      <c r="F6038">
        <f t="shared" si="470"/>
        <v>1.5910351113332699</v>
      </c>
      <c r="H6038">
        <f t="shared" si="471"/>
        <v>12.372499692497724</v>
      </c>
      <c r="N6038">
        <f t="shared" si="472"/>
        <v>-110.69385434231775</v>
      </c>
      <c r="O6038">
        <f t="shared" si="473"/>
        <v>32.055255754197589</v>
      </c>
      <c r="P6038">
        <v>0</v>
      </c>
      <c r="Q6038" t="str">
        <f t="shared" si="474"/>
        <v>-110.693854342318,32.0552557541976,0</v>
      </c>
    </row>
    <row r="6039" spans="1:17" x14ac:dyDescent="0.75">
      <c r="A6039">
        <v>60.319999999996568</v>
      </c>
      <c r="F6039">
        <f t="shared" si="470"/>
        <v>1.5374843233194524</v>
      </c>
      <c r="H6039">
        <f t="shared" si="471"/>
        <v>12.362247656102291</v>
      </c>
      <c r="N6039">
        <f t="shared" si="472"/>
        <v>-110.69385732749218</v>
      </c>
      <c r="O6039">
        <f t="shared" si="473"/>
        <v>32.055240878978701</v>
      </c>
      <c r="P6039">
        <v>0</v>
      </c>
      <c r="Q6039" t="str">
        <f t="shared" si="474"/>
        <v>-110.693857327492,32.0552408789787,0</v>
      </c>
    </row>
    <row r="6040" spans="1:17" x14ac:dyDescent="0.75">
      <c r="A6040">
        <v>60.329999999996566</v>
      </c>
      <c r="F6040">
        <f t="shared" si="470"/>
        <v>1.4840863998469327</v>
      </c>
      <c r="H6040">
        <f t="shared" si="471"/>
        <v>12.351501028131425</v>
      </c>
      <c r="N6040">
        <f t="shared" si="472"/>
        <v>-110.69386044955495</v>
      </c>
      <c r="O6040">
        <f t="shared" si="473"/>
        <v>32.055226046222181</v>
      </c>
      <c r="P6040">
        <v>0</v>
      </c>
      <c r="Q6040" t="str">
        <f t="shared" si="474"/>
        <v>-110.693860449555,32.0552260462222,0</v>
      </c>
    </row>
    <row r="6041" spans="1:17" x14ac:dyDescent="0.75">
      <c r="A6041">
        <v>60.339999999996564</v>
      </c>
      <c r="F6041">
        <f t="shared" si="470"/>
        <v>1.4308467612620186</v>
      </c>
      <c r="H6041">
        <f t="shared" si="471"/>
        <v>12.340261602167818</v>
      </c>
      <c r="N6041">
        <f t="shared" si="472"/>
        <v>-110.69386370799097</v>
      </c>
      <c r="O6041">
        <f t="shared" si="473"/>
        <v>32.055211257433683</v>
      </c>
      <c r="P6041">
        <v>0</v>
      </c>
      <c r="Q6041" t="str">
        <f t="shared" si="474"/>
        <v>-110.693863707991,32.0552112574337,0</v>
      </c>
    </row>
    <row r="6042" spans="1:17" x14ac:dyDescent="0.75">
      <c r="A6042">
        <v>60.349999999996562</v>
      </c>
      <c r="F6042">
        <f t="shared" si="470"/>
        <v>1.3777708073372821</v>
      </c>
      <c r="H6042">
        <f t="shared" si="471"/>
        <v>12.328531232490638</v>
      </c>
      <c r="N6042">
        <f t="shared" si="472"/>
        <v>-110.69386710226837</v>
      </c>
      <c r="O6042">
        <f t="shared" si="473"/>
        <v>32.055196514113149</v>
      </c>
      <c r="P6042">
        <v>0</v>
      </c>
      <c r="Q6042" t="str">
        <f t="shared" si="474"/>
        <v>-110.693867102268,32.0551965141131,0</v>
      </c>
    </row>
    <row r="6043" spans="1:17" x14ac:dyDescent="0.75">
      <c r="A6043">
        <v>60.35999999999656</v>
      </c>
      <c r="F6043">
        <f t="shared" si="470"/>
        <v>1.3248639165906246</v>
      </c>
      <c r="H6043">
        <f t="shared" si="471"/>
        <v>12.316311833840304</v>
      </c>
      <c r="N6043">
        <f t="shared" si="472"/>
        <v>-110.69387063183856</v>
      </c>
      <c r="O6043">
        <f t="shared" si="473"/>
        <v>32.055181817754608</v>
      </c>
      <c r="P6043">
        <v>0</v>
      </c>
      <c r="Q6043" t="str">
        <f t="shared" si="474"/>
        <v>-110.693870631839,32.0551818177546,0</v>
      </c>
    </row>
    <row r="6044" spans="1:17" x14ac:dyDescent="0.75">
      <c r="A6044">
        <v>60.369999999996558</v>
      </c>
      <c r="F6044">
        <f t="shared" si="470"/>
        <v>1.2721314456064974</v>
      </c>
      <c r="H6044">
        <f t="shared" si="471"/>
        <v>12.303605381175439</v>
      </c>
      <c r="N6044">
        <f t="shared" si="472"/>
        <v>-110.69387429613627</v>
      </c>
      <c r="O6044">
        <f t="shared" si="473"/>
        <v>32.055167169846001</v>
      </c>
      <c r="P6044">
        <v>0</v>
      </c>
      <c r="Q6044" t="str">
        <f t="shared" si="474"/>
        <v>-110.693874296136,32.055167169846,0</v>
      </c>
    </row>
    <row r="6045" spans="1:17" x14ac:dyDescent="0.75">
      <c r="A6045">
        <v>60.379999999996556</v>
      </c>
      <c r="F6045">
        <f t="shared" si="470"/>
        <v>1.2195787283598984</v>
      </c>
      <c r="H6045">
        <f t="shared" si="471"/>
        <v>12.29041390942217</v>
      </c>
      <c r="N6045">
        <f t="shared" si="472"/>
        <v>-110.69387809457966</v>
      </c>
      <c r="O6045">
        <f t="shared" si="473"/>
        <v>32.055152571868987</v>
      </c>
      <c r="P6045">
        <v>0</v>
      </c>
      <c r="Q6045" t="str">
        <f t="shared" si="474"/>
        <v>-110.69387809458,32.055152571869,0</v>
      </c>
    </row>
    <row r="6046" spans="1:17" x14ac:dyDescent="0.75">
      <c r="A6046">
        <v>60.389999999996554</v>
      </c>
      <c r="F6046">
        <f t="shared" si="470"/>
        <v>1.1672110755437626</v>
      </c>
      <c r="H6046">
        <f t="shared" si="471"/>
        <v>12.27673951321608</v>
      </c>
      <c r="N6046">
        <f t="shared" si="472"/>
        <v>-110.69388202657038</v>
      </c>
      <c r="O6046">
        <f t="shared" si="473"/>
        <v>32.05513802529876</v>
      </c>
      <c r="P6046">
        <v>0</v>
      </c>
      <c r="Q6046" t="str">
        <f t="shared" si="474"/>
        <v>-110.69388202657,32.0551380252988,0</v>
      </c>
    </row>
    <row r="6047" spans="1:17" x14ac:dyDescent="0.75">
      <c r="A6047">
        <v>60.399999999996552</v>
      </c>
      <c r="F6047">
        <f t="shared" si="470"/>
        <v>1.1150337738985088</v>
      </c>
      <c r="H6047">
        <f t="shared" si="471"/>
        <v>12.262584346636256</v>
      </c>
      <c r="N6047">
        <f t="shared" si="472"/>
        <v>-110.69388609149362</v>
      </c>
      <c r="O6047">
        <f t="shared" si="473"/>
        <v>32.055123531603861</v>
      </c>
      <c r="P6047">
        <v>0</v>
      </c>
      <c r="Q6047" t="str">
        <f t="shared" si="474"/>
        <v>-110.693886091494,32.0551235316039,0</v>
      </c>
    </row>
    <row r="6048" spans="1:17" x14ac:dyDescent="0.75">
      <c r="A6048">
        <v>60.40999999999655</v>
      </c>
      <c r="F6048">
        <f t="shared" si="470"/>
        <v>1.0630520855454566</v>
      </c>
      <c r="H6048">
        <f t="shared" si="471"/>
        <v>12.247950622932192</v>
      </c>
      <c r="N6048">
        <f t="shared" si="472"/>
        <v>-110.69389028871826</v>
      </c>
      <c r="O6048">
        <f t="shared" si="473"/>
        <v>32.055109092245985</v>
      </c>
      <c r="P6048">
        <v>0</v>
      </c>
      <c r="Q6048" t="str">
        <f t="shared" si="474"/>
        <v>-110.693890288718,32.055109092246,0</v>
      </c>
    </row>
    <row r="6049" spans="1:17" x14ac:dyDescent="0.75">
      <c r="A6049">
        <v>60.419999999996548</v>
      </c>
      <c r="F6049">
        <f t="shared" si="470"/>
        <v>1.0112712473225258</v>
      </c>
      <c r="H6049">
        <f t="shared" si="471"/>
        <v>12.232840614242836</v>
      </c>
      <c r="N6049">
        <f t="shared" si="472"/>
        <v>-110.69389461759685</v>
      </c>
      <c r="O6049">
        <f t="shared" si="473"/>
        <v>32.05509470867981</v>
      </c>
      <c r="P6049">
        <v>0</v>
      </c>
      <c r="Q6049" t="str">
        <f t="shared" si="474"/>
        <v>-110.693894617597,32.0550947086798,0</v>
      </c>
    </row>
    <row r="6050" spans="1:17" x14ac:dyDescent="0.75">
      <c r="A6050">
        <v>60.429999999996546</v>
      </c>
      <c r="F6050">
        <f t="shared" si="470"/>
        <v>0.95969647012391723</v>
      </c>
      <c r="H6050">
        <f t="shared" si="471"/>
        <v>12.217256651308531</v>
      </c>
      <c r="N6050">
        <f t="shared" si="472"/>
        <v>-110.69389907746579</v>
      </c>
      <c r="O6050">
        <f t="shared" si="473"/>
        <v>32.055080382352813</v>
      </c>
      <c r="P6050">
        <v>0</v>
      </c>
      <c r="Q6050" t="str">
        <f t="shared" si="474"/>
        <v>-110.693899077466,32.0550803823528,0</v>
      </c>
    </row>
    <row r="6051" spans="1:17" x14ac:dyDescent="0.75">
      <c r="A6051">
        <v>60.439999999996544</v>
      </c>
      <c r="F6051">
        <f t="shared" si="470"/>
        <v>0.90833293824255579</v>
      </c>
      <c r="H6051">
        <f t="shared" si="471"/>
        <v>12.201201123175306</v>
      </c>
      <c r="N6051">
        <f t="shared" si="472"/>
        <v>-110.6939036676453</v>
      </c>
      <c r="O6051">
        <f t="shared" si="473"/>
        <v>32.055066114705063</v>
      </c>
      <c r="P6051">
        <v>0</v>
      </c>
      <c r="Q6051" t="str">
        <f t="shared" si="474"/>
        <v>-110.693903667645,32.0550661147051,0</v>
      </c>
    </row>
    <row r="6052" spans="1:17" x14ac:dyDescent="0.75">
      <c r="A6052">
        <v>60.449999999996542</v>
      </c>
      <c r="F6052">
        <f t="shared" si="470"/>
        <v>0.85718580871590655</v>
      </c>
      <c r="H6052">
        <f t="shared" si="471"/>
        <v>12.184676476891797</v>
      </c>
      <c r="N6052">
        <f t="shared" si="472"/>
        <v>-110.69390838743966</v>
      </c>
      <c r="O6052">
        <f t="shared" si="473"/>
        <v>32.055051907169087</v>
      </c>
      <c r="P6052">
        <v>0</v>
      </c>
      <c r="Q6052" t="str">
        <f t="shared" si="474"/>
        <v>-110.69390838744,32.0550519071691,0</v>
      </c>
    </row>
    <row r="6053" spans="1:17" x14ac:dyDescent="0.75">
      <c r="A6053">
        <v>60.459999999996541</v>
      </c>
      <c r="F6053">
        <f t="shared" si="470"/>
        <v>0.80626021067575326</v>
      </c>
      <c r="H6053">
        <f t="shared" si="471"/>
        <v>12.167685217199063</v>
      </c>
      <c r="N6053">
        <f t="shared" si="472"/>
        <v>-110.69391323613716</v>
      </c>
      <c r="O6053">
        <f t="shared" si="473"/>
        <v>32.055037761169629</v>
      </c>
      <c r="P6053">
        <v>0</v>
      </c>
      <c r="Q6053" t="str">
        <f t="shared" si="474"/>
        <v>-110.693913236137,32.0550377611696,0</v>
      </c>
    </row>
    <row r="6054" spans="1:17" x14ac:dyDescent="0.75">
      <c r="A6054">
        <v>60.469999999996539</v>
      </c>
      <c r="F6054">
        <f t="shared" si="470"/>
        <v>0.75556124470073849</v>
      </c>
      <c r="H6054">
        <f t="shared" si="471"/>
        <v>12.150229906212743</v>
      </c>
      <c r="N6054">
        <f t="shared" si="472"/>
        <v>-110.69391821301025</v>
      </c>
      <c r="O6054">
        <f t="shared" si="473"/>
        <v>32.055023678123526</v>
      </c>
      <c r="P6054">
        <v>0</v>
      </c>
      <c r="Q6054" t="str">
        <f t="shared" si="474"/>
        <v>-110.69391821301,32.0550236781235,0</v>
      </c>
    </row>
    <row r="6055" spans="1:17" x14ac:dyDescent="0.75">
      <c r="A6055">
        <v>60.479999999996537</v>
      </c>
      <c r="F6055">
        <f t="shared" si="470"/>
        <v>0.70509398217333819</v>
      </c>
      <c r="H6055">
        <f t="shared" si="471"/>
        <v>12.132313163098349</v>
      </c>
      <c r="N6055">
        <f t="shared" si="472"/>
        <v>-110.69392331731562</v>
      </c>
      <c r="O6055">
        <f t="shared" si="473"/>
        <v>32.055009659439492</v>
      </c>
      <c r="P6055">
        <v>0</v>
      </c>
      <c r="Q6055" t="str">
        <f t="shared" si="474"/>
        <v>-110.693923317316,32.0550096594395,0</v>
      </c>
    </row>
    <row r="6056" spans="1:17" x14ac:dyDescent="0.75">
      <c r="A6056">
        <v>60.489999999996535</v>
      </c>
      <c r="F6056">
        <f t="shared" si="470"/>
        <v>0.65486346463971845</v>
      </c>
      <c r="H6056">
        <f t="shared" si="471"/>
        <v>12.113937663738934</v>
      </c>
      <c r="N6056">
        <f t="shared" si="472"/>
        <v>-110.69392854829434</v>
      </c>
      <c r="O6056">
        <f t="shared" si="473"/>
        <v>32.054995706517957</v>
      </c>
      <c r="P6056">
        <v>0</v>
      </c>
      <c r="Q6056" t="str">
        <f t="shared" si="474"/>
        <v>-110.693928548294,32.054995706518,0</v>
      </c>
    </row>
    <row r="6057" spans="1:17" x14ac:dyDescent="0.75">
      <c r="A6057">
        <v>60.499999999996533</v>
      </c>
      <c r="F6057">
        <f t="shared" si="470"/>
        <v>0.60487470317412573</v>
      </c>
      <c r="H6057">
        <f t="shared" si="471"/>
        <v>12.095106140395973</v>
      </c>
      <c r="N6057">
        <f t="shared" si="472"/>
        <v>-110.69393390517185</v>
      </c>
      <c r="O6057">
        <f t="shared" si="473"/>
        <v>32.054981820750882</v>
      </c>
      <c r="P6057">
        <v>0</v>
      </c>
      <c r="Q6057" t="str">
        <f t="shared" si="474"/>
        <v>-110.693933905172,32.0549818207509,0</v>
      </c>
    </row>
    <row r="6058" spans="1:17" x14ac:dyDescent="0.75">
      <c r="A6058">
        <v>60.509999999996531</v>
      </c>
      <c r="F6058">
        <f t="shared" si="470"/>
        <v>0.55513267774663078</v>
      </c>
      <c r="H6058">
        <f t="shared" si="471"/>
        <v>12.075821381362861</v>
      </c>
      <c r="N6058">
        <f t="shared" si="472"/>
        <v>-110.69393938715817</v>
      </c>
      <c r="O6058">
        <f t="shared" si="473"/>
        <v>32.054968003521594</v>
      </c>
      <c r="P6058">
        <v>0</v>
      </c>
      <c r="Q6058" t="str">
        <f t="shared" si="474"/>
        <v>-110.693939387158,32.0549680035216,0</v>
      </c>
    </row>
    <row r="6059" spans="1:17" x14ac:dyDescent="0.75">
      <c r="A6059">
        <v>60.519999999996529</v>
      </c>
      <c r="F6059">
        <f t="shared" si="470"/>
        <v>0.50564233659481861</v>
      </c>
      <c r="H6059">
        <f t="shared" si="471"/>
        <v>12.056086230611285</v>
      </c>
      <c r="N6059">
        <f t="shared" si="472"/>
        <v>-110.69394499344793</v>
      </c>
      <c r="O6059">
        <f t="shared" si="473"/>
        <v>32.05495425620461</v>
      </c>
      <c r="P6059">
        <v>0</v>
      </c>
      <c r="Q6059" t="str">
        <f t="shared" si="474"/>
        <v>-110.693944993448,32.0549542562046,0</v>
      </c>
    </row>
    <row r="6060" spans="1:17" x14ac:dyDescent="0.75">
      <c r="A6060">
        <v>60.529999999996527</v>
      </c>
      <c r="F6060">
        <f t="shared" si="470"/>
        <v>0.45640859559997704</v>
      </c>
      <c r="H6060">
        <f t="shared" si="471"/>
        <v>12.035903587430882</v>
      </c>
      <c r="N6060">
        <f t="shared" si="472"/>
        <v>-110.69395072322054</v>
      </c>
      <c r="O6060">
        <f t="shared" si="473"/>
        <v>32.054940580165443</v>
      </c>
      <c r="P6060">
        <v>0</v>
      </c>
      <c r="Q6060" t="str">
        <f t="shared" si="474"/>
        <v>-110.693950723221,32.0549405801654,0</v>
      </c>
    </row>
    <row r="6061" spans="1:17" x14ac:dyDescent="0.75">
      <c r="A6061">
        <v>60.539999999996525</v>
      </c>
      <c r="F6061">
        <f t="shared" si="470"/>
        <v>0.40743633766665699</v>
      </c>
      <c r="H6061">
        <f t="shared" si="471"/>
        <v>12.015276406061417</v>
      </c>
      <c r="N6061">
        <f t="shared" si="472"/>
        <v>-110.69395657564019</v>
      </c>
      <c r="O6061">
        <f t="shared" si="473"/>
        <v>32.054926976760463</v>
      </c>
      <c r="P6061">
        <v>0</v>
      </c>
      <c r="Q6061" t="str">
        <f t="shared" si="474"/>
        <v>-110.69395657564,32.0549269767605,0</v>
      </c>
    </row>
    <row r="6062" spans="1:17" x14ac:dyDescent="0.75">
      <c r="A6062">
        <v>60.549999999996523</v>
      </c>
      <c r="F6062">
        <f t="shared" si="470"/>
        <v>0.35873041210717815</v>
      </c>
      <c r="H6062">
        <f t="shared" si="471"/>
        <v>11.994207695318526</v>
      </c>
      <c r="N6062">
        <f t="shared" si="472"/>
        <v>-110.69396254985605</v>
      </c>
      <c r="O6062">
        <f t="shared" si="473"/>
        <v>32.054913447336695</v>
      </c>
      <c r="P6062">
        <v>0</v>
      </c>
      <c r="Q6062" t="str">
        <f t="shared" si="474"/>
        <v>-110.693962549856,32.0549134473367,0</v>
      </c>
    </row>
    <row r="6063" spans="1:17" x14ac:dyDescent="0.75">
      <c r="A6063">
        <v>60.559999999996521</v>
      </c>
      <c r="F6063">
        <f t="shared" si="470"/>
        <v>0.31029563402961813</v>
      </c>
      <c r="H6063">
        <f t="shared" si="471"/>
        <v>11.972700518212033</v>
      </c>
      <c r="N6063">
        <f t="shared" si="472"/>
        <v>-110.69396864500234</v>
      </c>
      <c r="O6063">
        <f t="shared" si="473"/>
        <v>32.054899993231672</v>
      </c>
      <c r="P6063">
        <v>0</v>
      </c>
      <c r="Q6063" t="str">
        <f t="shared" si="474"/>
        <v>-110.693968645002,32.0548999932317,0</v>
      </c>
    </row>
    <row r="6064" spans="1:17" x14ac:dyDescent="0.75">
      <c r="A6064">
        <v>60.569999999996519</v>
      </c>
      <c r="F6064">
        <f t="shared" si="470"/>
        <v>0.26213678373089522</v>
      </c>
      <c r="H6064">
        <f t="shared" si="471"/>
        <v>11.950757991557934</v>
      </c>
      <c r="N6064">
        <f t="shared" si="472"/>
        <v>-110.69397486019845</v>
      </c>
      <c r="O6064">
        <f t="shared" si="473"/>
        <v>32.054886615773256</v>
      </c>
      <c r="P6064">
        <v>0</v>
      </c>
      <c r="Q6064" t="str">
        <f t="shared" si="474"/>
        <v>-110.693974860198,32.0548866157733,0</v>
      </c>
    </row>
    <row r="6065" spans="1:17" x14ac:dyDescent="0.75">
      <c r="A6065">
        <v>60.579999999996517</v>
      </c>
      <c r="F6065">
        <f t="shared" si="470"/>
        <v>0.21425860609349812</v>
      </c>
      <c r="H6065">
        <f t="shared" si="471"/>
        <v>11.928383285583052</v>
      </c>
      <c r="N6065">
        <f t="shared" si="472"/>
        <v>-110.69398119454902</v>
      </c>
      <c r="O6065">
        <f t="shared" si="473"/>
        <v>32.054873316279469</v>
      </c>
      <c r="P6065">
        <v>0</v>
      </c>
      <c r="Q6065" t="str">
        <f t="shared" si="474"/>
        <v>-110.693981194549,32.0548733162795,0</v>
      </c>
    </row>
    <row r="6066" spans="1:17" x14ac:dyDescent="0.75">
      <c r="A6066">
        <v>60.589999999996515</v>
      </c>
      <c r="F6066">
        <f t="shared" si="470"/>
        <v>0.16666580998741143</v>
      </c>
      <c r="H6066">
        <f t="shared" si="471"/>
        <v>11.905579623523421</v>
      </c>
      <c r="N6066">
        <f t="shared" si="472"/>
        <v>-110.6939876471441</v>
      </c>
      <c r="O6066">
        <f t="shared" si="473"/>
        <v>32.054860096058327</v>
      </c>
      <c r="P6066">
        <v>0</v>
      </c>
      <c r="Q6066" t="str">
        <f t="shared" si="474"/>
        <v>-110.693987647144,32.0548600960583,0</v>
      </c>
    </row>
    <row r="6067" spans="1:17" x14ac:dyDescent="0.75">
      <c r="A6067">
        <v>60.599999999996513</v>
      </c>
      <c r="F6067">
        <f t="shared" si="470"/>
        <v>0.11936306767611882</v>
      </c>
      <c r="H6067">
        <f t="shared" si="471"/>
        <v>11.882350281215643</v>
      </c>
      <c r="N6067">
        <f t="shared" si="472"/>
        <v>-110.69399421705926</v>
      </c>
      <c r="O6067">
        <f t="shared" si="473"/>
        <v>32.054846956407687</v>
      </c>
      <c r="P6067">
        <v>0</v>
      </c>
      <c r="Q6067" t="str">
        <f t="shared" si="474"/>
        <v>-110.693994217059,32.0548469564077,0</v>
      </c>
    </row>
    <row r="6068" spans="1:17" x14ac:dyDescent="0.75">
      <c r="A6068">
        <v>60.609999999996511</v>
      </c>
      <c r="F6068">
        <f t="shared" si="470"/>
        <v>7.2355014227252212E-2</v>
      </c>
      <c r="H6068">
        <f t="shared" si="471"/>
        <v>11.858698586681584</v>
      </c>
      <c r="N6068">
        <f t="shared" si="472"/>
        <v>-110.69400090335563</v>
      </c>
      <c r="O6068">
        <f t="shared" si="473"/>
        <v>32.054833898615058</v>
      </c>
      <c r="P6068">
        <v>0</v>
      </c>
      <c r="Q6068" t="str">
        <f t="shared" si="474"/>
        <v>-110.694000903356,32.0548338986151,0</v>
      </c>
    </row>
    <row r="6069" spans="1:17" x14ac:dyDescent="0.75">
      <c r="A6069">
        <v>60.619999999996509</v>
      </c>
      <c r="F6069">
        <f t="shared" si="470"/>
        <v>2.5646246928406669E-2</v>
      </c>
      <c r="H6069">
        <f t="shared" si="471"/>
        <v>11.834627919706801</v>
      </c>
      <c r="N6069">
        <f t="shared" si="472"/>
        <v>-110.69400770508015</v>
      </c>
      <c r="O6069">
        <f t="shared" si="473"/>
        <v>32.054820923957479</v>
      </c>
      <c r="P6069">
        <v>0</v>
      </c>
      <c r="Q6069" t="str">
        <f t="shared" si="474"/>
        <v>-110.69400770508,32.0548209239575,0</v>
      </c>
    </row>
    <row r="6070" spans="1:17" x14ac:dyDescent="0.75">
      <c r="A6070">
        <v>60.629999999996507</v>
      </c>
      <c r="F6070">
        <f t="shared" si="470"/>
        <v>-2.07586752929525E-2</v>
      </c>
      <c r="H6070">
        <f t="shared" si="471"/>
        <v>11.810141711411925</v>
      </c>
      <c r="N6070">
        <f t="shared" si="472"/>
        <v>-110.69401462126561</v>
      </c>
      <c r="O6070">
        <f t="shared" si="473"/>
        <v>32.054808033701306</v>
      </c>
      <c r="P6070">
        <v>0</v>
      </c>
      <c r="Q6070" t="str">
        <f t="shared" si="474"/>
        <v>-110.694014621266,32.0548080337013,0</v>
      </c>
    </row>
    <row r="6071" spans="1:17" x14ac:dyDescent="0.75">
      <c r="A6071">
        <v>60.639999999996505</v>
      </c>
      <c r="F6071">
        <f t="shared" si="470"/>
        <v>-6.6855232443994606E-2</v>
      </c>
      <c r="H6071">
        <f t="shared" si="471"/>
        <v>11.785243443818079</v>
      </c>
      <c r="N6071">
        <f t="shared" si="472"/>
        <v>-110.69402165093072</v>
      </c>
      <c r="O6071">
        <f t="shared" si="473"/>
        <v>32.054795229102098</v>
      </c>
      <c r="P6071">
        <v>0</v>
      </c>
      <c r="Q6071" t="str">
        <f t="shared" si="474"/>
        <v>-110.694021650931,32.0547952291021,0</v>
      </c>
    </row>
    <row r="6072" spans="1:17" x14ac:dyDescent="0.75">
      <c r="A6072">
        <v>60.649999999996503</v>
      </c>
      <c r="F6072">
        <f t="shared" si="470"/>
        <v>-0.11263894403682784</v>
      </c>
      <c r="H6072">
        <f t="shared" si="471"/>
        <v>11.759936649405319</v>
      </c>
      <c r="N6072">
        <f t="shared" si="472"/>
        <v>-110.69402879308036</v>
      </c>
      <c r="O6072">
        <f t="shared" si="473"/>
        <v>32.054782511404433</v>
      </c>
      <c r="P6072">
        <v>0</v>
      </c>
      <c r="Q6072" t="str">
        <f t="shared" si="474"/>
        <v>-110.69402879308,32.0547825114044,0</v>
      </c>
    </row>
    <row r="6073" spans="1:17" x14ac:dyDescent="0.75">
      <c r="A6073">
        <v>60.659999999996501</v>
      </c>
      <c r="F6073">
        <f t="shared" si="470"/>
        <v>-0.15810536965308009</v>
      </c>
      <c r="H6073">
        <f t="shared" si="471"/>
        <v>11.734224910665244</v>
      </c>
      <c r="N6073">
        <f t="shared" si="472"/>
        <v>-110.69403604670565</v>
      </c>
      <c r="O6073">
        <f t="shared" si="473"/>
        <v>32.054769881841764</v>
      </c>
      <c r="P6073">
        <v>0</v>
      </c>
      <c r="Q6073" t="str">
        <f t="shared" si="474"/>
        <v>-110.694036046706,32.0547698818418,0</v>
      </c>
    </row>
    <row r="6074" spans="1:17" x14ac:dyDescent="0.75">
      <c r="A6074">
        <v>60.669999999996499</v>
      </c>
      <c r="F6074">
        <f t="shared" si="470"/>
        <v>-0.20325010950412326</v>
      </c>
      <c r="H6074">
        <f t="shared" si="471"/>
        <v>11.708111859646708</v>
      </c>
      <c r="N6074">
        <f t="shared" si="472"/>
        <v>-110.69404341078402</v>
      </c>
      <c r="O6074">
        <f t="shared" si="473"/>
        <v>32.054757341636247</v>
      </c>
      <c r="P6074">
        <v>0</v>
      </c>
      <c r="Q6074" t="str">
        <f t="shared" si="474"/>
        <v>-110.694043410784,32.0547573416362,0</v>
      </c>
    </row>
    <row r="6075" spans="1:17" x14ac:dyDescent="0.75">
      <c r="A6075">
        <v>60.679999999996497</v>
      </c>
      <c r="F6075">
        <f t="shared" si="470"/>
        <v>-0.24806880498549111</v>
      </c>
      <c r="H6075">
        <f t="shared" si="471"/>
        <v>11.681601177495811</v>
      </c>
      <c r="N6075">
        <f t="shared" si="472"/>
        <v>-110.69405088427945</v>
      </c>
      <c r="O6075">
        <f t="shared" si="473"/>
        <v>32.054744891998617</v>
      </c>
      <c r="P6075">
        <v>0</v>
      </c>
      <c r="Q6075" t="str">
        <f t="shared" si="474"/>
        <v>-110.694050884279,32.0547448919986,0</v>
      </c>
    </row>
    <row r="6076" spans="1:17" x14ac:dyDescent="0.75">
      <c r="A6076">
        <v>60.689999999996495</v>
      </c>
      <c r="F6076">
        <f t="shared" si="470"/>
        <v>-0.29255713922652626</v>
      </c>
      <c r="H6076">
        <f t="shared" si="471"/>
        <v>11.654696593989318</v>
      </c>
      <c r="N6076">
        <f t="shared" si="472"/>
        <v>-110.69405846614248</v>
      </c>
      <c r="O6076">
        <f t="shared" si="473"/>
        <v>32.054732534127993</v>
      </c>
      <c r="P6076">
        <v>0</v>
      </c>
      <c r="Q6076" t="str">
        <f t="shared" si="474"/>
        <v>-110.694058466142,32.054732534128,0</v>
      </c>
    </row>
    <row r="6077" spans="1:17" x14ac:dyDescent="0.75">
      <c r="A6077">
        <v>60.699999999996493</v>
      </c>
      <c r="F6077">
        <f t="shared" si="470"/>
        <v>-0.33671083763473453</v>
      </c>
      <c r="H6077">
        <f t="shared" si="471"/>
        <v>11.6274018870619</v>
      </c>
      <c r="N6077">
        <f t="shared" si="472"/>
        <v>-110.69406615531047</v>
      </c>
      <c r="O6077">
        <f t="shared" si="473"/>
        <v>32.054720269211764</v>
      </c>
      <c r="P6077">
        <v>0</v>
      </c>
      <c r="Q6077" t="str">
        <f t="shared" si="474"/>
        <v>-110.69406615531,32.0547202692118,0</v>
      </c>
    </row>
    <row r="6078" spans="1:17" x14ac:dyDescent="0.75">
      <c r="A6078">
        <v>60.709999999996491</v>
      </c>
      <c r="F6078">
        <f t="shared" si="470"/>
        <v>-0.38052566843436919</v>
      </c>
      <c r="H6078">
        <f t="shared" si="471"/>
        <v>11.599720882327688</v>
      </c>
      <c r="N6078">
        <f t="shared" si="472"/>
        <v>-110.6940739507076</v>
      </c>
      <c r="O6078">
        <f t="shared" si="473"/>
        <v>32.054708098425436</v>
      </c>
      <c r="P6078">
        <v>0</v>
      </c>
      <c r="Q6078" t="str">
        <f t="shared" si="474"/>
        <v>-110.694073950708,32.0547080984254,0</v>
      </c>
    </row>
    <row r="6079" spans="1:17" x14ac:dyDescent="0.75">
      <c r="A6079">
        <v>60.719999999996489</v>
      </c>
      <c r="F6079">
        <f t="shared" si="470"/>
        <v>-0.42399744320022403</v>
      </c>
      <c r="H6079">
        <f t="shared" si="471"/>
        <v>11.571657452595218</v>
      </c>
      <c r="N6079">
        <f t="shared" si="472"/>
        <v>-110.69408185124517</v>
      </c>
      <c r="O6079">
        <f t="shared" si="473"/>
        <v>32.05469602293244</v>
      </c>
      <c r="P6079">
        <v>0</v>
      </c>
      <c r="Q6079" t="str">
        <f t="shared" si="474"/>
        <v>-110.694081851245,32.0546960229324,0</v>
      </c>
    </row>
    <row r="6080" spans="1:17" x14ac:dyDescent="0.75">
      <c r="A6080">
        <v>60.729999999996487</v>
      </c>
      <c r="F6080">
        <f t="shared" si="470"/>
        <v>-0.46712201738527614</v>
      </c>
      <c r="H6080">
        <f t="shared" si="471"/>
        <v>11.543215517376995</v>
      </c>
      <c r="N6080">
        <f t="shared" si="472"/>
        <v>-110.69408985582156</v>
      </c>
      <c r="O6080">
        <f t="shared" si="473"/>
        <v>32.054684043884059</v>
      </c>
      <c r="P6080">
        <v>0</v>
      </c>
      <c r="Q6080" t="str">
        <f t="shared" si="474"/>
        <v>-110.694089855822,32.0546840438841,0</v>
      </c>
    </row>
    <row r="6081" spans="1:17" x14ac:dyDescent="0.75">
      <c r="A6081">
        <v>60.739999999996485</v>
      </c>
      <c r="F6081">
        <f t="shared" si="470"/>
        <v>-0.50989529084342955</v>
      </c>
      <c r="H6081">
        <f t="shared" si="471"/>
        <v>11.514399042392569</v>
      </c>
      <c r="N6081">
        <f t="shared" si="472"/>
        <v>-110.69409796332248</v>
      </c>
      <c r="O6081">
        <f t="shared" si="473"/>
        <v>32.054672162419209</v>
      </c>
      <c r="P6081">
        <v>0</v>
      </c>
      <c r="Q6081" t="str">
        <f t="shared" si="474"/>
        <v>-110.694097963322,32.0546721624192,0</v>
      </c>
    </row>
    <row r="6082" spans="1:17" x14ac:dyDescent="0.75">
      <c r="A6082">
        <v>60.749999999996483</v>
      </c>
      <c r="F6082">
        <f t="shared" si="470"/>
        <v>-0.55231320834602871</v>
      </c>
      <c r="H6082">
        <f t="shared" si="471"/>
        <v>11.485212039066322</v>
      </c>
      <c r="N6082">
        <f t="shared" si="472"/>
        <v>-110.6941061726211</v>
      </c>
      <c r="O6082">
        <f t="shared" si="473"/>
        <v>32.054660379664348</v>
      </c>
      <c r="P6082">
        <v>0</v>
      </c>
      <c r="Q6082" t="str">
        <f t="shared" si="474"/>
        <v>-110.694106172621,32.0546603796643,0</v>
      </c>
    </row>
    <row r="6083" spans="1:17" x14ac:dyDescent="0.75">
      <c r="A6083">
        <v>60.759999999996481</v>
      </c>
      <c r="F6083">
        <f t="shared" si="470"/>
        <v>-0.59437176009309489</v>
      </c>
      <c r="H6083">
        <f t="shared" si="471"/>
        <v>11.4556585640191</v>
      </c>
      <c r="N6083">
        <f t="shared" si="472"/>
        <v>-110.69411448257817</v>
      </c>
      <c r="O6083">
        <f t="shared" si="473"/>
        <v>32.054648696733302</v>
      </c>
      <c r="P6083">
        <v>0</v>
      </c>
      <c r="Q6083" t="str">
        <f t="shared" si="474"/>
        <v>-110.694114482578,32.0546486967333,0</v>
      </c>
    </row>
    <row r="6084" spans="1:17" x14ac:dyDescent="0.75">
      <c r="A6084">
        <v>60.769999999996479</v>
      </c>
      <c r="F6084">
        <f t="shared" si="470"/>
        <v>-0.63606698221880364</v>
      </c>
      <c r="H6084">
        <f t="shared" si="471"/>
        <v>11.425742718554092</v>
      </c>
      <c r="N6084">
        <f t="shared" si="472"/>
        <v>-110.69412289204219</v>
      </c>
      <c r="O6084">
        <f t="shared" si="473"/>
        <v>32.054637114727157</v>
      </c>
      <c r="P6084">
        <v>0</v>
      </c>
      <c r="Q6084" t="str">
        <f t="shared" si="474"/>
        <v>-110.694122892042,32.0546371147272,0</v>
      </c>
    </row>
    <row r="6085" spans="1:17" x14ac:dyDescent="0.75">
      <c r="A6085">
        <v>60.779999999996477</v>
      </c>
      <c r="F6085">
        <f t="shared" si="470"/>
        <v>-0.67739495729075783</v>
      </c>
      <c r="H6085">
        <f t="shared" si="471"/>
        <v>11.395468648137514</v>
      </c>
      <c r="N6085">
        <f t="shared" si="472"/>
        <v>-110.69413139984948</v>
      </c>
      <c r="O6085">
        <f t="shared" si="473"/>
        <v>32.054625634734087</v>
      </c>
      <c r="P6085">
        <v>0</v>
      </c>
      <c r="Q6085" t="str">
        <f t="shared" si="474"/>
        <v>-110.694131399849,32.0546256347341,0</v>
      </c>
    </row>
    <row r="6086" spans="1:17" x14ac:dyDescent="0.75">
      <c r="A6086">
        <v>60.789999999996475</v>
      </c>
      <c r="F6086">
        <f t="shared" si="470"/>
        <v>-0.71835181480397114</v>
      </c>
      <c r="H6086">
        <f t="shared" si="471"/>
        <v>11.364840541873038</v>
      </c>
      <c r="N6086">
        <f t="shared" si="472"/>
        <v>-110.69414000482445</v>
      </c>
      <c r="O6086">
        <f t="shared" si="473"/>
        <v>32.054614257829222</v>
      </c>
      <c r="P6086">
        <v>0</v>
      </c>
      <c r="Q6086" t="str">
        <f t="shared" si="474"/>
        <v>-110.694140004824,32.0546142578292,0</v>
      </c>
    </row>
    <row r="6087" spans="1:17" x14ac:dyDescent="0.75">
      <c r="A6087">
        <v>60.799999999996473</v>
      </c>
      <c r="F6087">
        <f t="shared" ref="F6087:F6150" si="475">($A$4+$A$5)*COS(($A$5/$A$4)*(A6087)) - $A$6*COS((1+$A$5/$A$4)*(A6087))</f>
        <v>-0.7589337316682907</v>
      </c>
      <c r="H6087">
        <f t="shared" ref="H6087:H6150" si="476">($A$4+$A$5)*SIN(($A$5/$A$4)*(A6087)) - $A$6*SIN((1+$A$5/$A$4)*(A6087))</f>
        <v>11.333862631971407</v>
      </c>
      <c r="N6087">
        <f t="shared" si="472"/>
        <v>-110.69414870577965</v>
      </c>
      <c r="O6087">
        <f t="shared" si="473"/>
        <v>32.054602985074531</v>
      </c>
      <c r="P6087">
        <v>0</v>
      </c>
      <c r="Q6087" t="str">
        <f t="shared" si="474"/>
        <v>-110.69414870578,32.0546029850745,0</v>
      </c>
    </row>
    <row r="6088" spans="1:17" x14ac:dyDescent="0.75">
      <c r="A6088">
        <v>60.809999999996471</v>
      </c>
      <c r="F6088">
        <f t="shared" si="475"/>
        <v>-0.79913693269042696</v>
      </c>
      <c r="H6088">
        <f t="shared" si="476"/>
        <v>11.302539193213898</v>
      </c>
      <c r="N6088">
        <f t="shared" si="472"/>
        <v>-110.69415750151599</v>
      </c>
      <c r="O6088">
        <f t="shared" si="473"/>
        <v>32.054591817518698</v>
      </c>
      <c r="P6088">
        <v>0</v>
      </c>
      <c r="Q6088" t="str">
        <f t="shared" si="474"/>
        <v>-110.694157501516,32.0545918175187,0</v>
      </c>
    </row>
    <row r="6089" spans="1:17" x14ac:dyDescent="0.75">
      <c r="A6089">
        <v>60.819999999996469</v>
      </c>
      <c r="F6089">
        <f t="shared" si="475"/>
        <v>-0.83895769104936146</v>
      </c>
      <c r="H6089">
        <f t="shared" si="476"/>
        <v>11.270874542411041</v>
      </c>
      <c r="N6089">
        <f t="shared" ref="N6089:N6152" si="477">$P$4+(H6090/3600)</f>
        <v>-110.69416639082282</v>
      </c>
      <c r="O6089">
        <f t="shared" ref="O6089:O6152" si="478">$Q$4+(F6089/3600)</f>
        <v>32.054580756196927</v>
      </c>
      <c r="P6089">
        <v>0</v>
      </c>
      <c r="Q6089" t="str">
        <f t="shared" ref="Q6089:Q6152" si="479">N6089&amp;","&amp;O6089&amp;","&amp;0</f>
        <v>-110.694166390823,32.0545807561969,0</v>
      </c>
    </row>
    <row r="6090" spans="1:17" x14ac:dyDescent="0.75">
      <c r="A6090">
        <v>60.829999999996467</v>
      </c>
      <c r="F6090">
        <f t="shared" si="475"/>
        <v>-0.87839232876600093</v>
      </c>
      <c r="H6090">
        <f t="shared" si="476"/>
        <v>11.238873037855623</v>
      </c>
      <c r="N6090">
        <f t="shared" si="477"/>
        <v>-110.69417537247811</v>
      </c>
      <c r="O6090">
        <f t="shared" si="478"/>
        <v>32.054569802130899</v>
      </c>
      <c r="P6090">
        <v>0</v>
      </c>
      <c r="Q6090" t="str">
        <f t="shared" si="479"/>
        <v>-110.694175372478,32.0545698021309,0</v>
      </c>
    </row>
    <row r="6091" spans="1:17" x14ac:dyDescent="0.75">
      <c r="A6091">
        <v>60.839999999996465</v>
      </c>
      <c r="F6091">
        <f t="shared" si="475"/>
        <v>-0.91743721716664695</v>
      </c>
      <c r="H6091">
        <f t="shared" si="476"/>
        <v>11.206539078770385</v>
      </c>
      <c r="N6091">
        <f t="shared" si="477"/>
        <v>-110.69418444524868</v>
      </c>
      <c r="O6091">
        <f t="shared" si="478"/>
        <v>32.054558956328563</v>
      </c>
      <c r="P6091">
        <v>0</v>
      </c>
      <c r="Q6091" t="str">
        <f t="shared" si="479"/>
        <v>-110.694184445249,32.0545589563286,0</v>
      </c>
    </row>
    <row r="6092" spans="1:17" x14ac:dyDescent="0.75">
      <c r="A6092">
        <v>60.849999999996463</v>
      </c>
      <c r="F6092">
        <f t="shared" si="475"/>
        <v>-0.9560887773398643</v>
      </c>
      <c r="H6092">
        <f t="shared" si="476"/>
        <v>11.173877104751043</v>
      </c>
      <c r="N6092">
        <f t="shared" si="477"/>
        <v>-110.69419360789021</v>
      </c>
      <c r="O6092">
        <f t="shared" si="478"/>
        <v>32.054548219784067</v>
      </c>
      <c r="P6092">
        <v>0</v>
      </c>
      <c r="Q6092" t="str">
        <f t="shared" si="479"/>
        <v>-110.69419360789,32.0545482197841,0</v>
      </c>
    </row>
    <row r="6093" spans="1:17" x14ac:dyDescent="0.75">
      <c r="A6093">
        <v>60.859999999996461</v>
      </c>
      <c r="F6093">
        <f t="shared" si="475"/>
        <v>-0.99434348058759037</v>
      </c>
      <c r="H6093">
        <f t="shared" si="476"/>
        <v>11.140891595203486</v>
      </c>
      <c r="N6093">
        <f t="shared" si="477"/>
        <v>-110.69420285914755</v>
      </c>
      <c r="O6093">
        <f t="shared" si="478"/>
        <v>32.054537593477612</v>
      </c>
      <c r="P6093">
        <v>0</v>
      </c>
      <c r="Q6093" t="str">
        <f t="shared" si="479"/>
        <v>-110.694202859148,32.0545375934776,0</v>
      </c>
    </row>
    <row r="6094" spans="1:17" x14ac:dyDescent="0.75">
      <c r="A6094">
        <v>60.869999999996459</v>
      </c>
      <c r="F6094">
        <f t="shared" si="475"/>
        <v>-1.0321978488693158</v>
      </c>
      <c r="H6094">
        <f t="shared" si="476"/>
        <v>11.107587068776693</v>
      </c>
      <c r="N6094">
        <f t="shared" si="477"/>
        <v>-110.69421219775478</v>
      </c>
      <c r="O6094">
        <f t="shared" si="478"/>
        <v>32.054527078375315</v>
      </c>
      <c r="P6094">
        <v>0</v>
      </c>
      <c r="Q6094" t="str">
        <f t="shared" si="479"/>
        <v>-110.694212197755,32.0545270783753,0</v>
      </c>
    </row>
    <row r="6095" spans="1:17" x14ac:dyDescent="0.75">
      <c r="A6095">
        <v>60.879999999996457</v>
      </c>
      <c r="F6095">
        <f t="shared" si="475"/>
        <v>-1.06964845524042</v>
      </c>
      <c r="H6095">
        <f t="shared" si="476"/>
        <v>11.073968082789943</v>
      </c>
      <c r="N6095">
        <f t="shared" si="477"/>
        <v>-110.69422162243536</v>
      </c>
      <c r="O6095">
        <f t="shared" si="478"/>
        <v>32.054516675429099</v>
      </c>
      <c r="P6095">
        <v>0</v>
      </c>
      <c r="Q6095" t="str">
        <f t="shared" si="479"/>
        <v>-110.694221622435,32.0545166754291,0</v>
      </c>
    </row>
    <row r="6096" spans="1:17" x14ac:dyDescent="0.75">
      <c r="A6096">
        <v>60.889999999996455</v>
      </c>
      <c r="F6096">
        <f t="shared" si="475"/>
        <v>-1.1066919242834841</v>
      </c>
      <c r="H6096">
        <f t="shared" si="476"/>
        <v>11.040039232655854</v>
      </c>
      <c r="N6096">
        <f t="shared" si="477"/>
        <v>-110.69423113190241</v>
      </c>
      <c r="O6096">
        <f t="shared" si="478"/>
        <v>32.054506385576587</v>
      </c>
      <c r="P6096">
        <v>0</v>
      </c>
      <c r="Q6096" t="str">
        <f t="shared" si="479"/>
        <v>-110.694231131902,32.0545063855766,0</v>
      </c>
    </row>
    <row r="6097" spans="1:17" x14ac:dyDescent="0.75">
      <c r="A6097">
        <v>60.899999999996453</v>
      </c>
      <c r="F6097">
        <f t="shared" si="475"/>
        <v>-1.1433249325336226</v>
      </c>
      <c r="H6097">
        <f t="shared" si="476"/>
        <v>11.00580515129791</v>
      </c>
      <c r="N6097">
        <f t="shared" si="477"/>
        <v>-110.69424072485873</v>
      </c>
      <c r="O6097">
        <f t="shared" si="478"/>
        <v>32.054496209740961</v>
      </c>
      <c r="P6097">
        <v>0</v>
      </c>
      <c r="Q6097" t="str">
        <f t="shared" si="479"/>
        <v>-110.694240724859,32.054496209741,0</v>
      </c>
    </row>
    <row r="6098" spans="1:17" x14ac:dyDescent="0.75">
      <c r="A6098">
        <v>60.909999999996451</v>
      </c>
      <c r="F6098">
        <f t="shared" si="475"/>
        <v>-1.1795442088967438</v>
      </c>
      <c r="H6098">
        <f t="shared" si="476"/>
        <v>10.971270508563871</v>
      </c>
      <c r="N6098">
        <f t="shared" si="477"/>
        <v>-110.69425039999705</v>
      </c>
      <c r="O6098">
        <f t="shared" si="478"/>
        <v>32.054486148830861</v>
      </c>
      <c r="P6098">
        <v>0</v>
      </c>
      <c r="Q6098" t="str">
        <f t="shared" si="479"/>
        <v>-110.694250399997,32.0544861488309,0</v>
      </c>
    </row>
    <row r="6099" spans="1:17" x14ac:dyDescent="0.75">
      <c r="A6099">
        <v>60.919999999996449</v>
      </c>
      <c r="F6099">
        <f t="shared" si="475"/>
        <v>-1.2153465350615074</v>
      </c>
      <c r="H6099">
        <f t="shared" si="476"/>
        <v>10.936440010634119</v>
      </c>
      <c r="N6099">
        <f t="shared" si="477"/>
        <v>-110.69426015600015</v>
      </c>
      <c r="O6099">
        <f t="shared" si="478"/>
        <v>32.054476203740258</v>
      </c>
      <c r="P6099">
        <v>0</v>
      </c>
      <c r="Q6099" t="str">
        <f t="shared" si="479"/>
        <v>-110.694260156,32.0544762037403,0</v>
      </c>
    </row>
    <row r="6100" spans="1:17" x14ac:dyDescent="0.75">
      <c r="A6100">
        <v>60.929999999996447</v>
      </c>
      <c r="F6100">
        <f t="shared" si="475"/>
        <v>-1.2507287459045986</v>
      </c>
      <c r="H6100">
        <f t="shared" si="476"/>
        <v>10.901318399425348</v>
      </c>
      <c r="N6100">
        <f t="shared" si="477"/>
        <v>-110.69426999154111</v>
      </c>
      <c r="O6100">
        <f t="shared" si="478"/>
        <v>32.054466375348355</v>
      </c>
      <c r="P6100">
        <v>0</v>
      </c>
      <c r="Q6100" t="str">
        <f t="shared" si="479"/>
        <v>-110.694269991541,32.0544663753484,0</v>
      </c>
    </row>
    <row r="6101" spans="1:17" x14ac:dyDescent="0.75">
      <c r="A6101">
        <v>60.939999999996445</v>
      </c>
      <c r="F6101">
        <f t="shared" si="475"/>
        <v>-1.2856877298889549</v>
      </c>
      <c r="H6101">
        <f t="shared" si="476"/>
        <v>10.865910451990247</v>
      </c>
      <c r="N6101">
        <f t="shared" si="477"/>
        <v>-110.69427990528335</v>
      </c>
      <c r="O6101">
        <f t="shared" si="478"/>
        <v>32.054456664519471</v>
      </c>
      <c r="P6101">
        <v>0</v>
      </c>
      <c r="Q6101" t="str">
        <f t="shared" si="479"/>
        <v>-110.694279905283,32.0544566645195,0</v>
      </c>
    </row>
    <row r="6102" spans="1:17" x14ac:dyDescent="0.75">
      <c r="A6102">
        <v>60.949999999996443</v>
      </c>
      <c r="F6102">
        <f t="shared" si="475"/>
        <v>-1.3202204294556794</v>
      </c>
      <c r="H6102">
        <f t="shared" si="476"/>
        <v>10.830220979912008</v>
      </c>
      <c r="N6102">
        <f t="shared" si="477"/>
        <v>-110.69428989588091</v>
      </c>
      <c r="O6102">
        <f t="shared" si="478"/>
        <v>32.054447072102924</v>
      </c>
      <c r="P6102">
        <v>0</v>
      </c>
      <c r="Q6102" t="str">
        <f t="shared" si="479"/>
        <v>-110.694289895881,32.0544470721029,0</v>
      </c>
    </row>
    <row r="6103" spans="1:17" x14ac:dyDescent="0.75">
      <c r="A6103">
        <v>60.959999999996441</v>
      </c>
      <c r="F6103">
        <f t="shared" si="475"/>
        <v>-1.3543238414086294</v>
      </c>
      <c r="H6103">
        <f t="shared" si="476"/>
        <v>10.794254828695223</v>
      </c>
      <c r="N6103">
        <f t="shared" si="477"/>
        <v>-110.69429996197857</v>
      </c>
      <c r="O6103">
        <f t="shared" si="478"/>
        <v>32.054437598932942</v>
      </c>
      <c r="P6103">
        <v>0</v>
      </c>
      <c r="Q6103" t="str">
        <f t="shared" si="479"/>
        <v>-110.694299961979,32.0544375989329,0</v>
      </c>
    </row>
    <row r="6104" spans="1:17" x14ac:dyDescent="0.75">
      <c r="A6104">
        <v>60.969999999996439</v>
      </c>
      <c r="F6104">
        <f t="shared" si="475"/>
        <v>-1.3879950172926065</v>
      </c>
      <c r="H6104">
        <f t="shared" si="476"/>
        <v>10.758016877151746</v>
      </c>
      <c r="N6104">
        <f t="shared" si="477"/>
        <v>-110.694310102212</v>
      </c>
      <c r="O6104">
        <f t="shared" si="478"/>
        <v>32.054428245828525</v>
      </c>
      <c r="P6104">
        <v>0</v>
      </c>
      <c r="Q6104" t="str">
        <f t="shared" si="479"/>
        <v>-110.694310102212,32.0544282458285,0</v>
      </c>
    </row>
    <row r="6105" spans="1:17" x14ac:dyDescent="0.75">
      <c r="A6105">
        <v>60.979999999996437</v>
      </c>
      <c r="F6105">
        <f t="shared" si="475"/>
        <v>-1.4212310637641465</v>
      </c>
      <c r="H6105">
        <f t="shared" si="476"/>
        <v>10.721512036783095</v>
      </c>
      <c r="N6105">
        <f t="shared" si="477"/>
        <v>-110.694320315208</v>
      </c>
      <c r="O6105">
        <f t="shared" si="478"/>
        <v>32.054419013593396</v>
      </c>
      <c r="P6105">
        <v>0</v>
      </c>
      <c r="Q6105" t="str">
        <f t="shared" si="479"/>
        <v>-110.694320315208,32.0544190135934,0</v>
      </c>
    </row>
    <row r="6106" spans="1:17" x14ac:dyDescent="0.75">
      <c r="A6106">
        <v>60.989999999996435</v>
      </c>
      <c r="F6106">
        <f t="shared" si="475"/>
        <v>-1.454029142955795</v>
      </c>
      <c r="H6106">
        <f t="shared" si="476"/>
        <v>10.684745251157947</v>
      </c>
      <c r="N6106">
        <f t="shared" si="477"/>
        <v>-110.69433059958465</v>
      </c>
      <c r="O6106">
        <f t="shared" si="478"/>
        <v>32.054409903015845</v>
      </c>
      <c r="P6106">
        <v>0</v>
      </c>
      <c r="Q6106" t="str">
        <f t="shared" si="479"/>
        <v>-110.694330599585,32.0544099030158,0</v>
      </c>
    </row>
    <row r="6107" spans="1:17" x14ac:dyDescent="0.75">
      <c r="A6107">
        <v>60.999999999996433</v>
      </c>
      <c r="F6107">
        <f t="shared" si="475"/>
        <v>-1.486386472832935</v>
      </c>
      <c r="H6107">
        <f t="shared" si="476"/>
        <v>10.647721495286316</v>
      </c>
      <c r="N6107">
        <f t="shared" si="477"/>
        <v>-110.69434095395138</v>
      </c>
      <c r="O6107">
        <f t="shared" si="478"/>
        <v>32.054400914868658</v>
      </c>
      <c r="P6107">
        <v>0</v>
      </c>
      <c r="Q6107" t="str">
        <f t="shared" si="479"/>
        <v>-110.694340953951,32.0544009148687,0</v>
      </c>
    </row>
    <row r="6108" spans="1:17" x14ac:dyDescent="0.75">
      <c r="A6108">
        <v>61.009999999996431</v>
      </c>
      <c r="F6108">
        <f t="shared" si="475"/>
        <v>-1.5183003275438316</v>
      </c>
      <c r="H6108">
        <f t="shared" si="476"/>
        <v>10.610445774989262</v>
      </c>
      <c r="N6108">
        <f t="shared" si="477"/>
        <v>-110.69435137690937</v>
      </c>
      <c r="O6108">
        <f t="shared" si="478"/>
        <v>32.054392049909012</v>
      </c>
      <c r="P6108">
        <v>0</v>
      </c>
      <c r="Q6108" t="str">
        <f t="shared" si="479"/>
        <v>-110.694351376909,32.054392049909,0</v>
      </c>
    </row>
    <row r="6109" spans="1:17" x14ac:dyDescent="0.75">
      <c r="A6109">
        <v>61.019999999996429</v>
      </c>
      <c r="F6109">
        <f t="shared" si="475"/>
        <v>-1.5497680377625582</v>
      </c>
      <c r="H6109">
        <f t="shared" si="476"/>
        <v>10.572923126264694</v>
      </c>
      <c r="N6109">
        <f t="shared" si="477"/>
        <v>-110.69436186705148</v>
      </c>
      <c r="O6109">
        <f t="shared" si="478"/>
        <v>32.0543833088784</v>
      </c>
      <c r="P6109">
        <v>0</v>
      </c>
      <c r="Q6109" t="str">
        <f t="shared" si="479"/>
        <v>-110.694361867051,32.0543833088784,0</v>
      </c>
    </row>
    <row r="6110" spans="1:17" x14ac:dyDescent="0.75">
      <c r="A6110">
        <v>61.029999999996427</v>
      </c>
      <c r="F6110">
        <f t="shared" si="475"/>
        <v>-1.580786991024504</v>
      </c>
      <c r="H6110">
        <f t="shared" si="476"/>
        <v>10.535158614649857</v>
      </c>
      <c r="N6110">
        <f t="shared" si="477"/>
        <v>-110.69437242296262</v>
      </c>
      <c r="O6110">
        <f t="shared" si="478"/>
        <v>32.054374692502492</v>
      </c>
      <c r="P6110">
        <v>0</v>
      </c>
      <c r="Q6110" t="str">
        <f t="shared" si="479"/>
        <v>-110.694372422963,32.0543746925025,0</v>
      </c>
    </row>
    <row r="6111" spans="1:17" x14ac:dyDescent="0.75">
      <c r="A6111">
        <v>61.039999999996425</v>
      </c>
      <c r="F6111">
        <f t="shared" si="475"/>
        <v>-1.6113546320550767</v>
      </c>
      <c r="H6111">
        <f t="shared" si="476"/>
        <v>10.497157334579343</v>
      </c>
      <c r="N6111">
        <f t="shared" si="477"/>
        <v>-110.69438304321979</v>
      </c>
      <c r="O6111">
        <f t="shared" si="478"/>
        <v>32.054366201491092</v>
      </c>
      <c r="P6111">
        <v>0</v>
      </c>
      <c r="Q6111" t="str">
        <f t="shared" si="479"/>
        <v>-110.69438304322,32.0543662014911,0</v>
      </c>
    </row>
    <row r="6112" spans="1:17" x14ac:dyDescent="0.75">
      <c r="A6112">
        <v>61.049999999996423</v>
      </c>
      <c r="F6112">
        <f t="shared" si="475"/>
        <v>-1.6414684630907577</v>
      </c>
      <c r="H6112">
        <f t="shared" si="476"/>
        <v>10.458924408740243</v>
      </c>
      <c r="N6112">
        <f t="shared" si="477"/>
        <v>-110.69439372639238</v>
      </c>
      <c r="O6112">
        <f t="shared" si="478"/>
        <v>32.054357836538031</v>
      </c>
      <c r="P6112">
        <v>0</v>
      </c>
      <c r="Q6112" t="str">
        <f t="shared" si="479"/>
        <v>-110.694393726392,32.054357836538,0</v>
      </c>
    </row>
    <row r="6113" spans="1:17" x14ac:dyDescent="0.75">
      <c r="A6113">
        <v>61.059999999996421</v>
      </c>
      <c r="F6113">
        <f t="shared" si="475"/>
        <v>-1.6711260441932785</v>
      </c>
      <c r="H6113">
        <f t="shared" si="476"/>
        <v>10.420464987422918</v>
      </c>
      <c r="N6113">
        <f t="shared" si="477"/>
        <v>-110.69440447104226</v>
      </c>
      <c r="O6113">
        <f t="shared" si="478"/>
        <v>32.054349598321053</v>
      </c>
      <c r="P6113">
        <v>0</v>
      </c>
      <c r="Q6113" t="str">
        <f t="shared" si="479"/>
        <v>-110.694404471042,32.0543495983211,0</v>
      </c>
    </row>
    <row r="6114" spans="1:17" x14ac:dyDescent="0.75">
      <c r="A6114">
        <v>61.069999999996419</v>
      </c>
      <c r="F6114">
        <f t="shared" si="475"/>
        <v>-1.7003249935561069</v>
      </c>
      <c r="H6114">
        <f t="shared" si="476"/>
        <v>10.381784247869035</v>
      </c>
      <c r="N6114">
        <f t="shared" si="477"/>
        <v>-110.694415275724</v>
      </c>
      <c r="O6114">
        <f t="shared" si="478"/>
        <v>32.054341487501787</v>
      </c>
      <c r="P6114">
        <v>0</v>
      </c>
      <c r="Q6114" t="str">
        <f t="shared" si="479"/>
        <v>-110.694415275724,32.0543414875018,0</v>
      </c>
    </row>
    <row r="6115" spans="1:17" x14ac:dyDescent="0.75">
      <c r="A6115">
        <v>61.079999999996417</v>
      </c>
      <c r="F6115">
        <f t="shared" si="475"/>
        <v>-1.7290629878038244</v>
      </c>
      <c r="H6115">
        <f t="shared" si="476"/>
        <v>10.342887393615714</v>
      </c>
      <c r="N6115">
        <f t="shared" si="477"/>
        <v>-110.69442613898504</v>
      </c>
      <c r="O6115">
        <f t="shared" si="478"/>
        <v>32.054333504725605</v>
      </c>
      <c r="P6115">
        <v>0</v>
      </c>
      <c r="Q6115" t="str">
        <f t="shared" si="479"/>
        <v>-110.694426138985,32.0543335047256,0</v>
      </c>
    </row>
    <row r="6116" spans="1:17" x14ac:dyDescent="0.75">
      <c r="A6116">
        <v>61.089999999996415</v>
      </c>
      <c r="F6116">
        <f t="shared" si="475"/>
        <v>-1.7573377622840969</v>
      </c>
      <c r="H6116">
        <f t="shared" si="476"/>
        <v>10.303779653836298</v>
      </c>
      <c r="N6116">
        <f t="shared" si="477"/>
        <v>-110.69443705936592</v>
      </c>
      <c r="O6116">
        <f t="shared" si="478"/>
        <v>32.054325650621585</v>
      </c>
      <c r="P6116">
        <v>0</v>
      </c>
      <c r="Q6116" t="str">
        <f t="shared" si="479"/>
        <v>-110.694437059366,32.0543256506216,0</v>
      </c>
    </row>
    <row r="6117" spans="1:17" x14ac:dyDescent="0.75">
      <c r="A6117">
        <v>61.099999999996413</v>
      </c>
      <c r="F6117">
        <f t="shared" si="475"/>
        <v>-1.7851471113519897</v>
      </c>
      <c r="H6117">
        <f t="shared" si="476"/>
        <v>10.264466282678439</v>
      </c>
      <c r="N6117">
        <f t="shared" si="477"/>
        <v>-110.69444803540038</v>
      </c>
      <c r="O6117">
        <f t="shared" si="478"/>
        <v>32.054317925802401</v>
      </c>
      <c r="P6117">
        <v>0</v>
      </c>
      <c r="Q6117" t="str">
        <f t="shared" si="479"/>
        <v>-110.6944480354,32.0543179258024,0</v>
      </c>
    </row>
    <row r="6118" spans="1:17" x14ac:dyDescent="0.75">
      <c r="A6118">
        <v>61.109999999996411</v>
      </c>
      <c r="F6118">
        <f t="shared" si="475"/>
        <v>-1.8124888886471477</v>
      </c>
      <c r="H6118">
        <f t="shared" si="476"/>
        <v>10.224952558598245</v>
      </c>
      <c r="N6118">
        <f t="shared" si="477"/>
        <v>-110.69445906561563</v>
      </c>
      <c r="O6118">
        <f t="shared" si="478"/>
        <v>32.054310330864261</v>
      </c>
      <c r="P6118">
        <v>0</v>
      </c>
      <c r="Q6118" t="str">
        <f t="shared" si="479"/>
        <v>-110.694459065616,32.0543103308643,0</v>
      </c>
    </row>
    <row r="6119" spans="1:17" x14ac:dyDescent="0.75">
      <c r="A6119">
        <v>61.119999999996409</v>
      </c>
      <c r="F6119">
        <f t="shared" si="475"/>
        <v>-1.8393610073631244</v>
      </c>
      <c r="H6119">
        <f t="shared" si="476"/>
        <v>10.185243783692163</v>
      </c>
      <c r="N6119">
        <f t="shared" si="477"/>
        <v>-110.69447014853249</v>
      </c>
      <c r="O6119">
        <f t="shared" si="478"/>
        <v>32.054302866386841</v>
      </c>
      <c r="P6119">
        <v>0</v>
      </c>
      <c r="Q6119" t="str">
        <f t="shared" si="479"/>
        <v>-110.694470148532,32.0543028663868,0</v>
      </c>
    </row>
    <row r="6120" spans="1:17" x14ac:dyDescent="0.75">
      <c r="A6120">
        <v>61.129999999996407</v>
      </c>
      <c r="F6120">
        <f t="shared" si="475"/>
        <v>-1.8657614405095115</v>
      </c>
      <c r="H6120">
        <f t="shared" si="476"/>
        <v>10.145345283025049</v>
      </c>
      <c r="N6120">
        <f t="shared" si="477"/>
        <v>-110.69448128266556</v>
      </c>
      <c r="O6120">
        <f t="shared" si="478"/>
        <v>32.054295532933189</v>
      </c>
      <c r="P6120">
        <v>0</v>
      </c>
      <c r="Q6120" t="str">
        <f t="shared" si="479"/>
        <v>-110.694481282666,32.0542955329332,0</v>
      </c>
    </row>
    <row r="6121" spans="1:17" x14ac:dyDescent="0.75">
      <c r="A6121">
        <v>61.139999999996405</v>
      </c>
      <c r="F6121">
        <f t="shared" si="475"/>
        <v>-1.8916882211661863</v>
      </c>
      <c r="H6121">
        <f t="shared" si="476"/>
        <v>10.105262403956132</v>
      </c>
      <c r="N6121">
        <f t="shared" si="477"/>
        <v>-110.69449246652349</v>
      </c>
      <c r="O6121">
        <f t="shared" si="478"/>
        <v>32.054288331049676</v>
      </c>
      <c r="P6121">
        <v>0</v>
      </c>
      <c r="Q6121" t="str">
        <f t="shared" si="479"/>
        <v>-110.694492466523,32.0542883310497,0</v>
      </c>
    </row>
    <row r="6122" spans="1:17" x14ac:dyDescent="0.75">
      <c r="A6122">
        <v>61.149999999996403</v>
      </c>
      <c r="F6122">
        <f t="shared" si="475"/>
        <v>-1.9171394427301631</v>
      </c>
      <c r="H6122">
        <f t="shared" si="476"/>
        <v>10.06500051546162</v>
      </c>
      <c r="N6122">
        <f t="shared" si="477"/>
        <v>-110.69450369860904</v>
      </c>
      <c r="O6122">
        <f t="shared" si="478"/>
        <v>32.054281261265906</v>
      </c>
      <c r="P6122">
        <v>0</v>
      </c>
      <c r="Q6122" t="str">
        <f t="shared" si="479"/>
        <v>-110.694503698609,32.0542812612659,0</v>
      </c>
    </row>
    <row r="6123" spans="1:17" x14ac:dyDescent="0.75">
      <c r="A6123">
        <v>61.159999999996401</v>
      </c>
      <c r="F6123">
        <f t="shared" si="475"/>
        <v>-1.9421132591548018</v>
      </c>
      <c r="H6123">
        <f t="shared" si="476"/>
        <v>10.024565007454562</v>
      </c>
      <c r="N6123">
        <f t="shared" si="477"/>
        <v>-110.69451497741942</v>
      </c>
      <c r="O6123">
        <f t="shared" si="478"/>
        <v>32.054274324094678</v>
      </c>
      <c r="P6123">
        <v>0</v>
      </c>
      <c r="Q6123" t="str">
        <f t="shared" si="479"/>
        <v>-110.694514977419,32.0542743240947,0</v>
      </c>
    </row>
    <row r="6124" spans="1:17" x14ac:dyDescent="0.75">
      <c r="A6124">
        <v>61.169999999996399</v>
      </c>
      <c r="F6124">
        <f t="shared" si="475"/>
        <v>-1.9666078851811668</v>
      </c>
      <c r="H6124">
        <f t="shared" si="476"/>
        <v>9.9839612901026236</v>
      </c>
      <c r="N6124">
        <f t="shared" si="477"/>
        <v>-110.69452630144634</v>
      </c>
      <c r="O6124">
        <f t="shared" si="478"/>
        <v>32.054267520031893</v>
      </c>
      <c r="P6124">
        <v>0</v>
      </c>
      <c r="Q6124" t="str">
        <f t="shared" si="479"/>
        <v>-110.694526301446,32.0542675200319,0</v>
      </c>
    </row>
    <row r="6125" spans="1:17" x14ac:dyDescent="0.75">
      <c r="A6125">
        <v>61.179999999996397</v>
      </c>
      <c r="F6125">
        <f t="shared" si="475"/>
        <v>-1.9906215965619665</v>
      </c>
      <c r="H6125">
        <f t="shared" si="476"/>
        <v>9.9431947931424816</v>
      </c>
      <c r="N6125">
        <f t="shared" si="477"/>
        <v>-110.69453766917633</v>
      </c>
      <c r="O6125">
        <f t="shared" si="478"/>
        <v>32.054260849556506</v>
      </c>
      <c r="P6125">
        <v>0</v>
      </c>
      <c r="Q6125" t="str">
        <f t="shared" si="479"/>
        <v>-110.694537669176,32.0542608495565,0</v>
      </c>
    </row>
    <row r="6126" spans="1:17" x14ac:dyDescent="0.75">
      <c r="A6126">
        <v>61.189999999996395</v>
      </c>
      <c r="F6126">
        <f t="shared" si="475"/>
        <v>-2.0141527302774893</v>
      </c>
      <c r="H6126">
        <f t="shared" si="476"/>
        <v>9.9022709651925904</v>
      </c>
      <c r="N6126">
        <f t="shared" si="477"/>
        <v>-110.69454907909082</v>
      </c>
      <c r="O6126">
        <f t="shared" si="478"/>
        <v>32.054254313130478</v>
      </c>
      <c r="P6126">
        <v>0</v>
      </c>
      <c r="Q6126" t="str">
        <f t="shared" si="479"/>
        <v>-110.694549079091,32.0542543131305,0</v>
      </c>
    </row>
    <row r="6127" spans="1:17" x14ac:dyDescent="0.75">
      <c r="A6127">
        <v>61.199999999996393</v>
      </c>
      <c r="F6127">
        <f t="shared" si="475"/>
        <v>-2.0371996847440572</v>
      </c>
      <c r="H6127">
        <f t="shared" si="476"/>
        <v>9.8611952730627372</v>
      </c>
      <c r="N6127">
        <f t="shared" si="477"/>
        <v>-110.69456052966636</v>
      </c>
      <c r="O6127">
        <f t="shared" si="478"/>
        <v>32.054247911198679</v>
      </c>
      <c r="P6127">
        <v>0</v>
      </c>
      <c r="Q6127" t="str">
        <f t="shared" si="479"/>
        <v>-110.694560529666,32.0542479111987,0</v>
      </c>
    </row>
    <row r="6128" spans="1:17" x14ac:dyDescent="0.75">
      <c r="A6128">
        <v>61.209999999996391</v>
      </c>
      <c r="F6128">
        <f t="shared" si="475"/>
        <v>-2.0597609200144484</v>
      </c>
      <c r="H6128">
        <f t="shared" si="476"/>
        <v>9.8199732010621261</v>
      </c>
      <c r="N6128">
        <f t="shared" si="477"/>
        <v>-110.69457201937492</v>
      </c>
      <c r="O6128">
        <f t="shared" si="478"/>
        <v>32.054241644188885</v>
      </c>
      <c r="P6128">
        <v>0</v>
      </c>
      <c r="Q6128" t="str">
        <f t="shared" si="479"/>
        <v>-110.694572019375,32.0542416441889,0</v>
      </c>
    </row>
    <row r="6129" spans="1:17" x14ac:dyDescent="0.75">
      <c r="A6129">
        <v>61.219999999996389</v>
      </c>
      <c r="F6129">
        <f t="shared" si="475"/>
        <v>-2.0818349579707647</v>
      </c>
      <c r="H6129">
        <f t="shared" si="476"/>
        <v>9.7786102503043981</v>
      </c>
      <c r="N6129">
        <f t="shared" si="477"/>
        <v>-110.69458354668389</v>
      </c>
      <c r="O6129">
        <f t="shared" si="478"/>
        <v>32.054235512511674</v>
      </c>
      <c r="P6129">
        <v>0</v>
      </c>
      <c r="Q6129" t="str">
        <f t="shared" si="479"/>
        <v>-110.694583546684,32.0542355125117,0</v>
      </c>
    </row>
    <row r="6130" spans="1:17" x14ac:dyDescent="0.75">
      <c r="A6130">
        <v>61.229999999996387</v>
      </c>
      <c r="F6130">
        <f t="shared" si="475"/>
        <v>-2.1034203825092472</v>
      </c>
      <c r="H6130">
        <f t="shared" si="476"/>
        <v>9.7371119380113438</v>
      </c>
      <c r="N6130">
        <f t="shared" si="477"/>
        <v>-110.69459511005644</v>
      </c>
      <c r="O6130">
        <f t="shared" si="478"/>
        <v>32.054229516560412</v>
      </c>
      <c r="P6130">
        <v>0</v>
      </c>
      <c r="Q6130" t="str">
        <f t="shared" si="479"/>
        <v>-110.694595110056,32.0542295165604,0</v>
      </c>
    </row>
    <row r="6131" spans="1:17" x14ac:dyDescent="0.75">
      <c r="A6131">
        <v>61.239999999996385</v>
      </c>
      <c r="F6131">
        <f t="shared" si="475"/>
        <v>-2.1245158397173949</v>
      </c>
      <c r="H6131">
        <f t="shared" si="476"/>
        <v>9.6954837968140364</v>
      </c>
      <c r="N6131">
        <f t="shared" si="477"/>
        <v>-110.69460670795165</v>
      </c>
      <c r="O6131">
        <f t="shared" si="478"/>
        <v>32.054223656711187</v>
      </c>
      <c r="P6131">
        <v>0</v>
      </c>
      <c r="Q6131" t="str">
        <f t="shared" si="479"/>
        <v>-110.694606707952,32.0542236567112,0</v>
      </c>
    </row>
    <row r="6132" spans="1:17" x14ac:dyDescent="0.75">
      <c r="A6132">
        <v>61.249999999996383</v>
      </c>
      <c r="F6132">
        <f t="shared" si="475"/>
        <v>-2.1451200380431992</v>
      </c>
      <c r="H6132">
        <f t="shared" si="476"/>
        <v>9.6537313740520005</v>
      </c>
      <c r="N6132">
        <f t="shared" si="477"/>
        <v>-110.6946183388247</v>
      </c>
      <c r="O6132">
        <f t="shared" si="478"/>
        <v>32.054217933322761</v>
      </c>
      <c r="P6132">
        <v>0</v>
      </c>
      <c r="Q6132" t="str">
        <f t="shared" si="479"/>
        <v>-110.694618338825,32.0542179333228,0</v>
      </c>
    </row>
    <row r="6133" spans="1:17" x14ac:dyDescent="0.75">
      <c r="A6133">
        <v>61.259999999996381</v>
      </c>
      <c r="F6133">
        <f t="shared" si="475"/>
        <v>-2.1652317484563648</v>
      </c>
      <c r="H6133">
        <f t="shared" si="476"/>
        <v>9.6118602310710983</v>
      </c>
      <c r="N6133">
        <f t="shared" si="477"/>
        <v>-110.69463000112708</v>
      </c>
      <c r="O6133">
        <f t="shared" si="478"/>
        <v>32.054212346736541</v>
      </c>
      <c r="P6133">
        <v>0</v>
      </c>
      <c r="Q6133" t="str">
        <f t="shared" si="479"/>
        <v>-110.694630001127,32.0542123467365,0</v>
      </c>
    </row>
    <row r="6134" spans="1:17" x14ac:dyDescent="0.75">
      <c r="A6134">
        <v>61.269999999996379</v>
      </c>
      <c r="F6134">
        <f t="shared" si="475"/>
        <v>-2.1848498046017975</v>
      </c>
      <c r="H6134">
        <f t="shared" si="476"/>
        <v>9.5698759425187951</v>
      </c>
      <c r="N6134">
        <f t="shared" si="477"/>
        <v>-110.69464169330676</v>
      </c>
      <c r="O6134">
        <f t="shared" si="478"/>
        <v>32.054206897276501</v>
      </c>
      <c r="P6134">
        <v>0</v>
      </c>
      <c r="Q6134" t="str">
        <f t="shared" si="479"/>
        <v>-110.694641693307,32.0542068972765,0</v>
      </c>
    </row>
    <row r="6135" spans="1:17" x14ac:dyDescent="0.75">
      <c r="A6135">
        <v>61.279999999996377</v>
      </c>
      <c r="F6135">
        <f t="shared" si="475"/>
        <v>-2.203973102944973</v>
      </c>
      <c r="H6135">
        <f t="shared" si="476"/>
        <v>9.5277840956386424</v>
      </c>
      <c r="N6135">
        <f t="shared" si="477"/>
        <v>-110.69465341380845</v>
      </c>
      <c r="O6135">
        <f t="shared" si="478"/>
        <v>32.054201585249182</v>
      </c>
      <c r="P6135">
        <v>0</v>
      </c>
      <c r="Q6135" t="str">
        <f t="shared" si="479"/>
        <v>-110.694653413808,32.0542015852492,0</v>
      </c>
    </row>
    <row r="6136" spans="1:17" x14ac:dyDescent="0.75">
      <c r="A6136">
        <v>61.289999999996375</v>
      </c>
      <c r="F6136">
        <f t="shared" si="475"/>
        <v>-2.2226006029095364</v>
      </c>
      <c r="H6136">
        <f t="shared" si="476"/>
        <v>9.4855902895622677</v>
      </c>
      <c r="N6136">
        <f t="shared" si="477"/>
        <v>-110.69466516107371</v>
      </c>
      <c r="O6136">
        <f t="shared" si="478"/>
        <v>32.054196410943632</v>
      </c>
      <c r="P6136">
        <v>0</v>
      </c>
      <c r="Q6136" t="str">
        <f t="shared" si="479"/>
        <v>-110.694665161074,32.0541964109436,0</v>
      </c>
    </row>
    <row r="6137" spans="1:17" x14ac:dyDescent="0.75">
      <c r="A6137">
        <v>61.299999999996373</v>
      </c>
      <c r="F6137">
        <f t="shared" si="475"/>
        <v>-2.240731327006757</v>
      </c>
      <c r="H6137">
        <f t="shared" si="476"/>
        <v>9.4433001346007828</v>
      </c>
      <c r="N6137">
        <f t="shared" si="477"/>
        <v>-110.69467693354123</v>
      </c>
      <c r="O6137">
        <f t="shared" si="478"/>
        <v>32.054191374631387</v>
      </c>
      <c r="P6137">
        <v>0</v>
      </c>
      <c r="Q6137" t="str">
        <f t="shared" si="479"/>
        <v>-110.694676933541,32.0541913746314,0</v>
      </c>
    </row>
    <row r="6138" spans="1:17" x14ac:dyDescent="0.75">
      <c r="A6138">
        <v>61.309999999996371</v>
      </c>
      <c r="F6138">
        <f t="shared" si="475"/>
        <v>-2.258364360957164</v>
      </c>
      <c r="H6138">
        <f t="shared" si="476"/>
        <v>9.4009192515338516</v>
      </c>
      <c r="N6138">
        <f t="shared" si="477"/>
        <v>-110.69468872964697</v>
      </c>
      <c r="O6138">
        <f t="shared" si="478"/>
        <v>32.0541864765664</v>
      </c>
      <c r="P6138">
        <v>0</v>
      </c>
      <c r="Q6138" t="str">
        <f t="shared" si="479"/>
        <v>-110.694688729647,32.0541864765664,0</v>
      </c>
    </row>
    <row r="6139" spans="1:17" x14ac:dyDescent="0.75">
      <c r="A6139">
        <v>61.319999999996369</v>
      </c>
      <c r="F6139">
        <f t="shared" si="475"/>
        <v>-2.2754988538040353</v>
      </c>
      <c r="H6139">
        <f t="shared" si="476"/>
        <v>9.3584532708982895</v>
      </c>
      <c r="N6139">
        <f t="shared" si="477"/>
        <v>-110.69470054782437</v>
      </c>
      <c r="O6139">
        <f t="shared" si="478"/>
        <v>32.054181716985049</v>
      </c>
      <c r="P6139">
        <v>0</v>
      </c>
      <c r="Q6139" t="str">
        <f t="shared" si="479"/>
        <v>-110.694700547824,32.054181716985,0</v>
      </c>
    </row>
    <row r="6140" spans="1:17" x14ac:dyDescent="0.75">
      <c r="A6140">
        <v>61.329999999996367</v>
      </c>
      <c r="F6140">
        <f t="shared" si="475"/>
        <v>-2.2921340180189702</v>
      </c>
      <c r="H6140">
        <f t="shared" si="476"/>
        <v>9.3159078322748812</v>
      </c>
      <c r="N6140">
        <f t="shared" si="477"/>
        <v>-110.69471238650456</v>
      </c>
      <c r="O6140">
        <f t="shared" si="478"/>
        <v>32.054177096106102</v>
      </c>
      <c r="P6140">
        <v>0</v>
      </c>
      <c r="Q6140" t="str">
        <f t="shared" si="479"/>
        <v>-110.694712386505,32.0541770961061,0</v>
      </c>
    </row>
    <row r="6141" spans="1:17" x14ac:dyDescent="0.75">
      <c r="A6141">
        <v>61.339999999996365</v>
      </c>
      <c r="F6141">
        <f t="shared" si="475"/>
        <v>-2.308269129599418</v>
      </c>
      <c r="H6141">
        <f t="shared" si="476"/>
        <v>9.2732885835740362</v>
      </c>
      <c r="N6141">
        <f t="shared" si="477"/>
        <v>-110.69472424411657</v>
      </c>
      <c r="O6141">
        <f t="shared" si="478"/>
        <v>32.054172614130664</v>
      </c>
      <c r="P6141">
        <v>0</v>
      </c>
      <c r="Q6141" t="str">
        <f t="shared" si="479"/>
        <v>-110.694724244117,32.0541726141307,0</v>
      </c>
    </row>
    <row r="6142" spans="1:17" x14ac:dyDescent="0.75">
      <c r="A6142">
        <v>61.349999999996363</v>
      </c>
      <c r="F6142">
        <f t="shared" si="475"/>
        <v>-2.323903528158104</v>
      </c>
      <c r="H6142">
        <f t="shared" si="476"/>
        <v>9.2306011803209742</v>
      </c>
      <c r="N6142">
        <f t="shared" si="477"/>
        <v>-110.69473611908751</v>
      </c>
      <c r="O6142">
        <f t="shared" si="478"/>
        <v>32.054168271242176</v>
      </c>
      <c r="P6142">
        <v>0</v>
      </c>
      <c r="Q6142" t="str">
        <f t="shared" si="479"/>
        <v>-110.694736119088,32.0541682712422,0</v>
      </c>
    </row>
    <row r="6143" spans="1:17" x14ac:dyDescent="0.75">
      <c r="A6143">
        <v>61.359999999996361</v>
      </c>
      <c r="F6143">
        <f t="shared" si="475"/>
        <v>-2.3390366170045018</v>
      </c>
      <c r="H6143">
        <f t="shared" si="476"/>
        <v>9.1878512849390859</v>
      </c>
      <c r="N6143">
        <f t="shared" si="477"/>
        <v>-110.69474800984277</v>
      </c>
      <c r="O6143">
        <f t="shared" si="478"/>
        <v>32.054164067606386</v>
      </c>
      <c r="P6143">
        <v>0</v>
      </c>
      <c r="Q6143" t="str">
        <f t="shared" si="479"/>
        <v>-110.694748009843,32.0541640676064,0</v>
      </c>
    </row>
    <row r="6144" spans="1:17" x14ac:dyDescent="0.75">
      <c r="A6144">
        <v>61.369999999996359</v>
      </c>
      <c r="F6144">
        <f t="shared" si="475"/>
        <v>-2.3536678632181438</v>
      </c>
      <c r="H6144">
        <f t="shared" si="476"/>
        <v>9.1450445660333415</v>
      </c>
      <c r="N6144">
        <f t="shared" si="477"/>
        <v>-110.6947599148062</v>
      </c>
      <c r="O6144">
        <f t="shared" si="478"/>
        <v>32.054160003371329</v>
      </c>
      <c r="P6144">
        <v>0</v>
      </c>
      <c r="Q6144" t="str">
        <f t="shared" si="479"/>
        <v>-110.694759914806,32.0541600033713,0</v>
      </c>
    </row>
    <row r="6145" spans="1:17" x14ac:dyDescent="0.75">
      <c r="A6145">
        <v>61.379999999996357</v>
      </c>
      <c r="F6145">
        <f t="shared" si="475"/>
        <v>-2.3677967977139502</v>
      </c>
      <c r="H6145">
        <f t="shared" si="476"/>
        <v>9.1021866976720158</v>
      </c>
      <c r="N6145">
        <f t="shared" si="477"/>
        <v>-110.69477183240036</v>
      </c>
      <c r="O6145">
        <f t="shared" si="478"/>
        <v>32.054156078667297</v>
      </c>
      <c r="P6145">
        <v>0</v>
      </c>
      <c r="Q6145" t="str">
        <f t="shared" si="479"/>
        <v>-110.6947718324,32.0541560786673,0</v>
      </c>
    </row>
    <row r="6146" spans="1:17" x14ac:dyDescent="0.75">
      <c r="A6146">
        <v>61.389999999996355</v>
      </c>
      <c r="F6146">
        <f t="shared" si="475"/>
        <v>-2.3814230152994047</v>
      </c>
      <c r="H6146">
        <f t="shared" si="476"/>
        <v>9.0592833586685462</v>
      </c>
      <c r="N6146">
        <f t="shared" si="477"/>
        <v>-110.69478376104671</v>
      </c>
      <c r="O6146">
        <f t="shared" si="478"/>
        <v>32.054152293606862</v>
      </c>
      <c r="P6146">
        <v>0</v>
      </c>
      <c r="Q6146" t="str">
        <f t="shared" si="479"/>
        <v>-110.694783761047,32.0541522936069,0</v>
      </c>
    </row>
    <row r="6147" spans="1:17" x14ac:dyDescent="0.75">
      <c r="A6147">
        <v>61.399999999996353</v>
      </c>
      <c r="F6147">
        <f t="shared" si="475"/>
        <v>-2.3945461747236898</v>
      </c>
      <c r="H6147">
        <f t="shared" si="476"/>
        <v>9.0163402318622801</v>
      </c>
      <c r="N6147">
        <f t="shared" si="477"/>
        <v>-110.69479569916572</v>
      </c>
      <c r="O6147">
        <f t="shared" si="478"/>
        <v>32.054148648284794</v>
      </c>
      <c r="P6147">
        <v>0</v>
      </c>
      <c r="Q6147" t="str">
        <f t="shared" si="479"/>
        <v>-110.694795699166,32.0541486482848,0</v>
      </c>
    </row>
    <row r="6148" spans="1:17" x14ac:dyDescent="0.75">
      <c r="A6148">
        <v>61.409999999996352</v>
      </c>
      <c r="F6148">
        <f t="shared" si="475"/>
        <v>-2.4071659987187193</v>
      </c>
      <c r="H6148">
        <f t="shared" si="476"/>
        <v>8.9733630033986458</v>
      </c>
      <c r="N6148">
        <f t="shared" si="477"/>
        <v>-110.69480764517722</v>
      </c>
      <c r="O6148">
        <f t="shared" si="478"/>
        <v>32.054145142778133</v>
      </c>
      <c r="P6148">
        <v>0</v>
      </c>
      <c r="Q6148" t="str">
        <f t="shared" si="479"/>
        <v>-110.694807645177,32.0541451427781,0</v>
      </c>
    </row>
    <row r="6149" spans="1:17" x14ac:dyDescent="0.75">
      <c r="A6149">
        <v>61.41999999999635</v>
      </c>
      <c r="F6149">
        <f t="shared" si="475"/>
        <v>-2.419282274032053</v>
      </c>
      <c r="H6149">
        <f t="shared" si="476"/>
        <v>8.9303573620095431</v>
      </c>
      <c r="N6149">
        <f t="shared" si="477"/>
        <v>-110.69481959750047</v>
      </c>
      <c r="O6149">
        <f t="shared" si="478"/>
        <v>32.0541417771461</v>
      </c>
      <c r="P6149">
        <v>0</v>
      </c>
      <c r="Q6149" t="str">
        <f t="shared" si="479"/>
        <v>-110.6948195975,32.0541417771461,0</v>
      </c>
    </row>
    <row r="6150" spans="1:17" x14ac:dyDescent="0.75">
      <c r="A6150">
        <v>61.429999999996348</v>
      </c>
      <c r="F6150">
        <f t="shared" si="475"/>
        <v>-2.4308948514517388</v>
      </c>
      <c r="H6150">
        <f t="shared" si="476"/>
        <v>8.8873289982925101</v>
      </c>
      <c r="N6150">
        <f t="shared" si="477"/>
        <v>-110.69483155455444</v>
      </c>
      <c r="O6150">
        <f t="shared" si="478"/>
        <v>32.05413855143015</v>
      </c>
      <c r="P6150">
        <v>0</v>
      </c>
      <c r="Q6150" t="str">
        <f t="shared" si="479"/>
        <v>-110.694831554554,32.0541385514301,0</v>
      </c>
    </row>
    <row r="6151" spans="1:17" x14ac:dyDescent="0.75">
      <c r="A6151">
        <v>61.439999999996346</v>
      </c>
      <c r="F6151">
        <f t="shared" ref="F6151:F6214" si="480">($A$4+$A$5)*COS(($A$5/$A$4)*(A6151)) - $A$6*COS((1+$A$5/$A$4)*(A6151))</f>
        <v>-2.4420036458230214</v>
      </c>
      <c r="H6151">
        <f t="shared" ref="H6151:H6214" si="481">($A$4+$A$5)*SIN(($A$5/$A$4)*(A6151)) - $A$6*SIN((1+$A$5/$A$4)*(A6151))</f>
        <v>8.8442836039905828</v>
      </c>
      <c r="N6151">
        <f t="shared" si="477"/>
        <v>-110.69484351475798</v>
      </c>
      <c r="O6151">
        <f t="shared" si="478"/>
        <v>32.054135465653935</v>
      </c>
      <c r="P6151">
        <v>0</v>
      </c>
      <c r="Q6151" t="str">
        <f t="shared" si="479"/>
        <v>-110.694843514758,32.0541354656539,0</v>
      </c>
    </row>
    <row r="6152" spans="1:17" x14ac:dyDescent="0.75">
      <c r="A6152">
        <v>61.449999999996344</v>
      </c>
      <c r="F6152">
        <f t="shared" si="480"/>
        <v>-2.4526086360569668</v>
      </c>
      <c r="H6152">
        <f t="shared" si="481"/>
        <v>8.8012268712711119</v>
      </c>
      <c r="N6152">
        <f t="shared" si="477"/>
        <v>-110.69485547652999</v>
      </c>
      <c r="O6152">
        <f t="shared" si="478"/>
        <v>32.054132519823312</v>
      </c>
      <c r="P6152">
        <v>0</v>
      </c>
      <c r="Q6152" t="str">
        <f t="shared" si="479"/>
        <v>-110.69485547653,32.0541325198233,0</v>
      </c>
    </row>
    <row r="6153" spans="1:17" x14ac:dyDescent="0.75">
      <c r="A6153">
        <v>61.459999999996342</v>
      </c>
      <c r="F6153">
        <f t="shared" si="480"/>
        <v>-2.4627098651309591</v>
      </c>
      <c r="H6153">
        <f t="shared" si="481"/>
        <v>8.7581644920053616</v>
      </c>
      <c r="N6153">
        <f t="shared" ref="N6153:N6216" si="482">$P$4+(H6154/3600)</f>
        <v>-110.69486743828971</v>
      </c>
      <c r="O6153">
        <f t="shared" ref="O6153:O6216" si="483">$Q$4+(F6153/3600)</f>
        <v>32.054129713926351</v>
      </c>
      <c r="P6153">
        <v>0</v>
      </c>
      <c r="Q6153" t="str">
        <f t="shared" ref="Q6153:Q6216" si="484">N6153&amp;","&amp;O6153&amp;","&amp;0</f>
        <v>-110.69486743829,32.0541297139264,0</v>
      </c>
    </row>
    <row r="6154" spans="1:17" x14ac:dyDescent="0.75">
      <c r="A6154">
        <v>61.46999999999634</v>
      </c>
      <c r="F6154">
        <f t="shared" si="480"/>
        <v>-2.4723074400811056</v>
      </c>
      <c r="H6154">
        <f t="shared" si="481"/>
        <v>8.7151021570475926</v>
      </c>
      <c r="N6154">
        <f t="shared" si="482"/>
        <v>-110.69487939845679</v>
      </c>
      <c r="O6154">
        <f t="shared" si="483"/>
        <v>32.054127047933306</v>
      </c>
      <c r="P6154">
        <v>0</v>
      </c>
      <c r="Q6154" t="str">
        <f t="shared" si="484"/>
        <v>-110.694879398457,32.0541270479333,0</v>
      </c>
    </row>
    <row r="6155" spans="1:17" x14ac:dyDescent="0.75">
      <c r="A6155">
        <v>61.479999999996338</v>
      </c>
      <c r="F6155">
        <f t="shared" si="480"/>
        <v>-2.4814015319865135</v>
      </c>
      <c r="H6155">
        <f t="shared" si="481"/>
        <v>8.6720455555142788</v>
      </c>
      <c r="N6155">
        <f t="shared" si="482"/>
        <v>-110.69489135545165</v>
      </c>
      <c r="O6155">
        <f t="shared" si="483"/>
        <v>32.054124521796666</v>
      </c>
      <c r="P6155">
        <v>0</v>
      </c>
      <c r="Q6155" t="str">
        <f t="shared" si="484"/>
        <v>-110.694891355452,32.0541245217967,0</v>
      </c>
    </row>
    <row r="6156" spans="1:17" x14ac:dyDescent="0.75">
      <c r="A6156">
        <v>61.489999999996336</v>
      </c>
      <c r="F6156">
        <f t="shared" si="480"/>
        <v>-2.4899923759454885</v>
      </c>
      <c r="H6156">
        <f t="shared" si="481"/>
        <v>8.6290003740641037</v>
      </c>
      <c r="N6156">
        <f t="shared" si="482"/>
        <v>-110.6949033076955</v>
      </c>
      <c r="O6156">
        <f t="shared" si="483"/>
        <v>32.054122135451124</v>
      </c>
      <c r="P6156">
        <v>0</v>
      </c>
      <c r="Q6156" t="str">
        <f t="shared" si="484"/>
        <v>-110.694903307695,32.0541221354511,0</v>
      </c>
    </row>
    <row r="6157" spans="1:17" x14ac:dyDescent="0.75">
      <c r="A6157">
        <v>61.499999999996334</v>
      </c>
      <c r="F6157">
        <f t="shared" si="480"/>
        <v>-2.4980802710435954</v>
      </c>
      <c r="H6157">
        <f t="shared" si="481"/>
        <v>8.5859722961774327</v>
      </c>
      <c r="N6157">
        <f t="shared" si="482"/>
        <v>-110.6949152536107</v>
      </c>
      <c r="O6157">
        <f t="shared" si="483"/>
        <v>32.054119888813595</v>
      </c>
      <c r="P6157">
        <v>0</v>
      </c>
      <c r="Q6157" t="str">
        <f t="shared" si="484"/>
        <v>-110.694915253611,32.0541198888136,0</v>
      </c>
    </row>
    <row r="6158" spans="1:17" x14ac:dyDescent="0.75">
      <c r="A6158">
        <v>61.509999999996332</v>
      </c>
      <c r="F6158">
        <f t="shared" si="480"/>
        <v>-2.5056655803136625</v>
      </c>
      <c r="H6158">
        <f t="shared" si="481"/>
        <v>8.5429670014370789</v>
      </c>
      <c r="N6158">
        <f t="shared" si="482"/>
        <v>-110.69492719162088</v>
      </c>
      <c r="O6158">
        <f t="shared" si="483"/>
        <v>32.054117781783248</v>
      </c>
      <c r="P6158">
        <v>0</v>
      </c>
      <c r="Q6158" t="str">
        <f t="shared" si="484"/>
        <v>-110.694927191621,32.0541177817832,0</v>
      </c>
    </row>
    <row r="6159" spans="1:17" x14ac:dyDescent="0.75">
      <c r="A6159">
        <v>61.51999999999633</v>
      </c>
      <c r="F6159">
        <f t="shared" si="480"/>
        <v>-2.5127487306876422</v>
      </c>
      <c r="H6159">
        <f t="shared" si="481"/>
        <v>8.4999901648086844</v>
      </c>
      <c r="N6159">
        <f t="shared" si="482"/>
        <v>-110.69493912015113</v>
      </c>
      <c r="O6159">
        <f t="shared" si="483"/>
        <v>32.05411581424147</v>
      </c>
      <c r="P6159">
        <v>0</v>
      </c>
      <c r="Q6159" t="str">
        <f t="shared" si="484"/>
        <v>-110.694939120151,32.0541158142415,0</v>
      </c>
    </row>
    <row r="6160" spans="1:17" x14ac:dyDescent="0.75">
      <c r="A6160">
        <v>61.529999999996328</v>
      </c>
      <c r="F6160">
        <f t="shared" si="480"/>
        <v>-2.5193302129404413</v>
      </c>
      <c r="H6160">
        <f t="shared" si="481"/>
        <v>8.4570474559225719</v>
      </c>
      <c r="N6160">
        <f t="shared" si="482"/>
        <v>-110.69495103762823</v>
      </c>
      <c r="O6160">
        <f t="shared" si="483"/>
        <v>32.054113986051959</v>
      </c>
      <c r="P6160">
        <v>0</v>
      </c>
      <c r="Q6160" t="str">
        <f t="shared" si="484"/>
        <v>-110.694951037628,32.054113986052,0</v>
      </c>
    </row>
    <row r="6161" spans="1:17" x14ac:dyDescent="0.75">
      <c r="A6161">
        <v>61.539999999996326</v>
      </c>
      <c r="F6161">
        <f t="shared" si="480"/>
        <v>-2.5254105816256058</v>
      </c>
      <c r="H6161">
        <f t="shared" si="481"/>
        <v>8.4141445383553748</v>
      </c>
      <c r="N6161">
        <f t="shared" si="482"/>
        <v>-110.69496294248086</v>
      </c>
      <c r="O6161">
        <f t="shared" si="483"/>
        <v>32.054112297060655</v>
      </c>
      <c r="P6161">
        <v>0</v>
      </c>
      <c r="Q6161" t="str">
        <f t="shared" si="484"/>
        <v>-110.694962942481,32.0541122970607,0</v>
      </c>
    </row>
    <row r="6162" spans="1:17" x14ac:dyDescent="0.75">
      <c r="A6162">
        <v>61.549999999996324</v>
      </c>
      <c r="F6162">
        <f t="shared" si="480"/>
        <v>-2.5309904550030007</v>
      </c>
      <c r="H6162">
        <f t="shared" si="481"/>
        <v>8.3712870689132917</v>
      </c>
      <c r="N6162">
        <f t="shared" si="482"/>
        <v>-110.69497483313974</v>
      </c>
      <c r="O6162">
        <f t="shared" si="483"/>
        <v>32.054110747095834</v>
      </c>
      <c r="P6162">
        <v>0</v>
      </c>
      <c r="Q6162" t="str">
        <f t="shared" si="484"/>
        <v>-110.69497483314,32.0541107470958,0</v>
      </c>
    </row>
    <row r="6163" spans="1:17" x14ac:dyDescent="0.75">
      <c r="A6163">
        <v>61.559999999996322</v>
      </c>
      <c r="F6163">
        <f t="shared" si="480"/>
        <v>-2.5360705149583831</v>
      </c>
      <c r="H6163">
        <f t="shared" si="481"/>
        <v>8.3284806969156318</v>
      </c>
      <c r="N6163">
        <f t="shared" si="482"/>
        <v>-110.69498670803792</v>
      </c>
      <c r="O6163">
        <f t="shared" si="483"/>
        <v>32.054109335968064</v>
      </c>
      <c r="P6163">
        <v>0</v>
      </c>
      <c r="Q6163" t="str">
        <f t="shared" si="484"/>
        <v>-110.694986708038,32.0541093359681,0</v>
      </c>
    </row>
    <row r="6164" spans="1:17" x14ac:dyDescent="0.75">
      <c r="A6164">
        <v>61.56999999999632</v>
      </c>
      <c r="F6164">
        <f t="shared" si="480"/>
        <v>-2.5406515069149065</v>
      </c>
      <c r="H6164">
        <f t="shared" si="481"/>
        <v>8.2857310634793002</v>
      </c>
      <c r="N6164">
        <f t="shared" si="482"/>
        <v>-110.69499856561089</v>
      </c>
      <c r="O6164">
        <f t="shared" si="483"/>
        <v>32.054108063470302</v>
      </c>
      <c r="P6164">
        <v>0</v>
      </c>
      <c r="Q6164" t="str">
        <f t="shared" si="484"/>
        <v>-110.694998565611,32.0541080634703,0</v>
      </c>
    </row>
    <row r="6165" spans="1:17" x14ac:dyDescent="0.75">
      <c r="A6165">
        <v>61.579999999996318</v>
      </c>
      <c r="F6165">
        <f t="shared" si="480"/>
        <v>-2.5447342397366661</v>
      </c>
      <c r="H6165">
        <f t="shared" si="481"/>
        <v>8.243043800804907</v>
      </c>
      <c r="N6165">
        <f t="shared" si="482"/>
        <v>-110.69501040429681</v>
      </c>
      <c r="O6165">
        <f t="shared" si="483"/>
        <v>32.054106929377852</v>
      </c>
      <c r="P6165">
        <v>0</v>
      </c>
      <c r="Q6165" t="str">
        <f t="shared" si="484"/>
        <v>-110.695010404297,32.0541069293779,0</v>
      </c>
    </row>
    <row r="6166" spans="1:17" x14ac:dyDescent="0.75">
      <c r="A6166">
        <v>61.589999999996316</v>
      </c>
      <c r="F6166">
        <f t="shared" si="480"/>
        <v>-2.5483195856240881</v>
      </c>
      <c r="H6166">
        <f t="shared" si="481"/>
        <v>8.2004245314631472</v>
      </c>
      <c r="N6166">
        <f t="shared" si="482"/>
        <v>-110.69502222253675</v>
      </c>
      <c r="O6166">
        <f t="shared" si="483"/>
        <v>32.054105933448433</v>
      </c>
      <c r="P6166">
        <v>0</v>
      </c>
      <c r="Q6166" t="str">
        <f t="shared" si="484"/>
        <v>-110.695022222537,32.0541059334484,0</v>
      </c>
    </row>
    <row r="6167" spans="1:17" x14ac:dyDescent="0.75">
      <c r="A6167">
        <v>61.599999999996314</v>
      </c>
      <c r="F6167">
        <f t="shared" si="480"/>
        <v>-2.5514084800014496</v>
      </c>
      <c r="H6167">
        <f t="shared" si="481"/>
        <v>8.1578788676833103</v>
      </c>
      <c r="N6167">
        <f t="shared" si="482"/>
        <v>-110.69503401877482</v>
      </c>
      <c r="O6167">
        <f t="shared" si="483"/>
        <v>32.054105075422221</v>
      </c>
      <c r="P6167">
        <v>0</v>
      </c>
      <c r="Q6167" t="str">
        <f t="shared" si="484"/>
        <v>-110.695034018775,32.0541050754222,0</v>
      </c>
    </row>
    <row r="6168" spans="1:17" x14ac:dyDescent="0.75">
      <c r="A6168">
        <v>61.609999999996312</v>
      </c>
      <c r="F6168">
        <f t="shared" si="480"/>
        <v>-2.5540019213962379</v>
      </c>
      <c r="H6168">
        <f t="shared" si="481"/>
        <v>8.1154124106421985</v>
      </c>
      <c r="N6168">
        <f t="shared" si="482"/>
        <v>-110.6950457914584</v>
      </c>
      <c r="O6168">
        <f t="shared" si="483"/>
        <v>32.054104355021835</v>
      </c>
      <c r="P6168">
        <v>0</v>
      </c>
      <c r="Q6168" t="str">
        <f t="shared" si="484"/>
        <v>-110.695045791458,32.0541043550218,0</v>
      </c>
    </row>
    <row r="6169" spans="1:17" x14ac:dyDescent="0.75">
      <c r="A6169">
        <v>61.61999999999631</v>
      </c>
      <c r="F6169">
        <f t="shared" si="480"/>
        <v>-2.5561009713106904</v>
      </c>
      <c r="H6169">
        <f t="shared" si="481"/>
        <v>8.0730307497553397</v>
      </c>
      <c r="N6169">
        <f t="shared" si="482"/>
        <v>-110.69505753903834</v>
      </c>
      <c r="O6169">
        <f t="shared" si="483"/>
        <v>32.054103771952413</v>
      </c>
      <c r="P6169">
        <v>0</v>
      </c>
      <c r="Q6169" t="str">
        <f t="shared" si="484"/>
        <v>-110.695057539038,32.0541037719524,0</v>
      </c>
    </row>
    <row r="6170" spans="1:17" x14ac:dyDescent="0.75">
      <c r="A6170">
        <v>61.629999999996308</v>
      </c>
      <c r="F6170">
        <f t="shared" si="480"/>
        <v>-2.5577067540851894</v>
      </c>
      <c r="H6170">
        <f t="shared" si="481"/>
        <v>8.0307394619688139</v>
      </c>
      <c r="N6170">
        <f t="shared" si="482"/>
        <v>-110.69506925996915</v>
      </c>
      <c r="O6170">
        <f t="shared" si="483"/>
        <v>32.054103325901643</v>
      </c>
      <c r="P6170">
        <v>0</v>
      </c>
      <c r="Q6170" t="str">
        <f t="shared" si="484"/>
        <v>-110.695069259969,32.0541033259016,0</v>
      </c>
    </row>
    <row r="6171" spans="1:17" x14ac:dyDescent="0.75">
      <c r="A6171">
        <v>61.639999999996306</v>
      </c>
      <c r="F6171">
        <f t="shared" si="480"/>
        <v>-2.558820456753871</v>
      </c>
      <c r="H6171">
        <f t="shared" si="481"/>
        <v>7.9885441110534776</v>
      </c>
      <c r="N6171">
        <f t="shared" si="482"/>
        <v>-110.69508095270919</v>
      </c>
      <c r="O6171">
        <f t="shared" si="483"/>
        <v>32.054103016539791</v>
      </c>
      <c r="P6171">
        <v>0</v>
      </c>
      <c r="Q6171" t="str">
        <f t="shared" si="484"/>
        <v>-110.695080952709,32.0541030165398,0</v>
      </c>
    </row>
    <row r="6172" spans="1:17" x14ac:dyDescent="0.75">
      <c r="A6172">
        <v>61.649999999996304</v>
      </c>
      <c r="F6172">
        <f t="shared" si="480"/>
        <v>-2.559443328892189</v>
      </c>
      <c r="H6172">
        <f t="shared" si="481"/>
        <v>7.946450246900306</v>
      </c>
      <c r="N6172">
        <f t="shared" si="482"/>
        <v>-110.69509261572088</v>
      </c>
      <c r="O6172">
        <f t="shared" si="483"/>
        <v>32.05410284351975</v>
      </c>
      <c r="P6172">
        <v>0</v>
      </c>
      <c r="Q6172" t="str">
        <f t="shared" si="484"/>
        <v>-110.695092615721,32.0541028435198,0</v>
      </c>
    </row>
    <row r="6173" spans="1:17" x14ac:dyDescent="0.75">
      <c r="A6173">
        <v>61.659999999996302</v>
      </c>
      <c r="F6173">
        <f t="shared" si="480"/>
        <v>-2.5595766824565538</v>
      </c>
      <c r="H6173">
        <f t="shared" si="481"/>
        <v>7.90446340481751</v>
      </c>
      <c r="N6173">
        <f t="shared" si="482"/>
        <v>-110.69510424747088</v>
      </c>
      <c r="O6173">
        <f t="shared" si="483"/>
        <v>32.054102806477097</v>
      </c>
      <c r="P6173">
        <v>0</v>
      </c>
      <c r="Q6173" t="str">
        <f t="shared" si="484"/>
        <v>-110.695104247471,32.0541028064771,0</v>
      </c>
    </row>
    <row r="6174" spans="1:17" x14ac:dyDescent="0.75">
      <c r="A6174">
        <v>61.6699999999963</v>
      </c>
      <c r="F6174">
        <f t="shared" si="480"/>
        <v>-2.5592218916162079</v>
      </c>
      <c r="H6174">
        <f t="shared" si="481"/>
        <v>7.8625891048300298</v>
      </c>
      <c r="N6174">
        <f t="shared" si="482"/>
        <v>-110.69511584643028</v>
      </c>
      <c r="O6174">
        <f t="shared" si="483"/>
        <v>32.054102905030106</v>
      </c>
      <c r="P6174">
        <v>0</v>
      </c>
      <c r="Q6174" t="str">
        <f t="shared" si="484"/>
        <v>-110.69511584643,32.0541029050301,0</v>
      </c>
    </row>
    <row r="6175" spans="1:17" x14ac:dyDescent="0.75">
      <c r="A6175">
        <v>61.679999999996298</v>
      </c>
      <c r="F6175">
        <f t="shared" si="480"/>
        <v>-2.558380392577027</v>
      </c>
      <c r="H6175">
        <f t="shared" si="481"/>
        <v>7.8208328509801657</v>
      </c>
      <c r="N6175">
        <f t="shared" si="482"/>
        <v>-110.69512741107482</v>
      </c>
      <c r="O6175">
        <f t="shared" si="483"/>
        <v>32.054103138779837</v>
      </c>
      <c r="P6175">
        <v>0</v>
      </c>
      <c r="Q6175" t="str">
        <f t="shared" si="484"/>
        <v>-110.695127411075,32.0541031387798,0</v>
      </c>
    </row>
    <row r="6176" spans="1:17" x14ac:dyDescent="0.75">
      <c r="A6176">
        <v>61.689999999996296</v>
      </c>
      <c r="F6176">
        <f t="shared" si="480"/>
        <v>-2.5570536833976925</v>
      </c>
      <c r="H6176">
        <f t="shared" si="481"/>
        <v>7.779200130631085</v>
      </c>
      <c r="N6176">
        <f t="shared" si="482"/>
        <v>-110.69513893988506</v>
      </c>
      <c r="O6176">
        <f t="shared" si="483"/>
        <v>32.054103507310167</v>
      </c>
      <c r="P6176">
        <v>0</v>
      </c>
      <c r="Q6176" t="str">
        <f t="shared" si="484"/>
        <v>-110.695138939885,32.0541035073102,0</v>
      </c>
    </row>
    <row r="6177" spans="1:17" x14ac:dyDescent="0.75">
      <c r="A6177">
        <v>61.699999999996294</v>
      </c>
      <c r="F6177">
        <f t="shared" si="480"/>
        <v>-2.5552433237978027</v>
      </c>
      <c r="H6177">
        <f t="shared" si="481"/>
        <v>7.7376964137715918</v>
      </c>
      <c r="N6177">
        <f t="shared" si="482"/>
        <v>-110.69515043134658</v>
      </c>
      <c r="O6177">
        <f t="shared" si="483"/>
        <v>32.054104010187835</v>
      </c>
      <c r="P6177">
        <v>0</v>
      </c>
      <c r="Q6177" t="str">
        <f t="shared" si="484"/>
        <v>-110.695150431347,32.0541040101878,0</v>
      </c>
    </row>
    <row r="6178" spans="1:17" x14ac:dyDescent="0.75">
      <c r="A6178">
        <v>61.709999999996292</v>
      </c>
      <c r="F6178">
        <f t="shared" si="480"/>
        <v>-2.5529509349584041</v>
      </c>
      <c r="H6178">
        <f t="shared" si="481"/>
        <v>7.6963271523239021</v>
      </c>
      <c r="N6178">
        <f t="shared" si="482"/>
        <v>-110.69516188395015</v>
      </c>
      <c r="O6178">
        <f t="shared" si="483"/>
        <v>32.054104646962507</v>
      </c>
      <c r="P6178">
        <v>0</v>
      </c>
      <c r="Q6178" t="str">
        <f t="shared" si="484"/>
        <v>-110.69516188395,32.0541046469625,0</v>
      </c>
    </row>
    <row r="6179" spans="1:17" x14ac:dyDescent="0.75">
      <c r="A6179">
        <v>61.71999999999629</v>
      </c>
      <c r="F6179">
        <f t="shared" si="480"/>
        <v>-2.5501781993145953</v>
      </c>
      <c r="H6179">
        <f t="shared" si="481"/>
        <v>7.65509777945317</v>
      </c>
      <c r="N6179">
        <f t="shared" si="482"/>
        <v>-110.69517329619198</v>
      </c>
      <c r="O6179">
        <f t="shared" si="483"/>
        <v>32.054105417166852</v>
      </c>
      <c r="P6179">
        <v>0</v>
      </c>
      <c r="Q6179" t="str">
        <f t="shared" si="484"/>
        <v>-110.695173296192,32.0541054171669,0</v>
      </c>
    </row>
    <row r="6180" spans="1:17" x14ac:dyDescent="0.75">
      <c r="A6180">
        <v>61.729999999996288</v>
      </c>
      <c r="F6180">
        <f t="shared" si="480"/>
        <v>-2.5469268603403634</v>
      </c>
      <c r="H6180">
        <f t="shared" si="481"/>
        <v>7.6140137088793836</v>
      </c>
      <c r="N6180">
        <f t="shared" si="482"/>
        <v>-110.69518466657384</v>
      </c>
      <c r="O6180">
        <f t="shared" si="483"/>
        <v>32.054106320316571</v>
      </c>
      <c r="P6180">
        <v>0</v>
      </c>
      <c r="Q6180" t="str">
        <f t="shared" si="484"/>
        <v>-110.695184666574,32.0541063203166,0</v>
      </c>
    </row>
    <row r="6181" spans="1:17" x14ac:dyDescent="0.75">
      <c r="A6181">
        <v>61.739999999996286</v>
      </c>
      <c r="F6181">
        <f t="shared" si="480"/>
        <v>-2.5431987223258785</v>
      </c>
      <c r="H6181">
        <f t="shared" si="481"/>
        <v>7.5730803341922792</v>
      </c>
      <c r="N6181">
        <f t="shared" si="482"/>
        <v>-110.69519599360328</v>
      </c>
      <c r="O6181">
        <f t="shared" si="483"/>
        <v>32.05410735591046</v>
      </c>
      <c r="P6181">
        <v>0</v>
      </c>
      <c r="Q6181" t="str">
        <f t="shared" si="484"/>
        <v>-110.695195993603,32.0541073559105,0</v>
      </c>
    </row>
    <row r="6182" spans="1:17" x14ac:dyDescent="0.75">
      <c r="A6182">
        <v>61.749999999996284</v>
      </c>
      <c r="F6182">
        <f t="shared" si="480"/>
        <v>-2.5389956501468172</v>
      </c>
      <c r="H6182">
        <f t="shared" si="481"/>
        <v>7.5323030281679779</v>
      </c>
      <c r="N6182">
        <f t="shared" si="482"/>
        <v>-110.69520727579386</v>
      </c>
      <c r="O6182">
        <f t="shared" si="483"/>
        <v>32.054108523430514</v>
      </c>
      <c r="P6182">
        <v>0</v>
      </c>
      <c r="Q6182" t="str">
        <f t="shared" si="484"/>
        <v>-110.695207275794,32.0541085234305,0</v>
      </c>
    </row>
    <row r="6183" spans="1:17" x14ac:dyDescent="0.75">
      <c r="A6183">
        <v>61.759999999996282</v>
      </c>
      <c r="F6183">
        <f t="shared" si="480"/>
        <v>-2.5343195690263158</v>
      </c>
      <c r="H6183">
        <f t="shared" si="481"/>
        <v>7.4916871420891447</v>
      </c>
      <c r="N6183">
        <f t="shared" si="482"/>
        <v>-110.69521851166526</v>
      </c>
      <c r="O6183">
        <f t="shared" si="483"/>
        <v>32.054109822341935</v>
      </c>
      <c r="P6183">
        <v>0</v>
      </c>
      <c r="Q6183" t="str">
        <f t="shared" si="484"/>
        <v>-110.695218511665,32.0541098223419,0</v>
      </c>
    </row>
    <row r="6184" spans="1:17" x14ac:dyDescent="0.75">
      <c r="A6184">
        <v>61.76999999999628</v>
      </c>
      <c r="F6184">
        <f t="shared" si="480"/>
        <v>-2.5291724642889815</v>
      </c>
      <c r="H6184">
        <f t="shared" si="481"/>
        <v>7.4512380050669833</v>
      </c>
      <c r="N6184">
        <f t="shared" si="482"/>
        <v>-110.69522969974351</v>
      </c>
      <c r="O6184">
        <f t="shared" si="483"/>
        <v>32.05411125209325</v>
      </c>
      <c r="P6184">
        <v>0</v>
      </c>
      <c r="Q6184" t="str">
        <f t="shared" si="484"/>
        <v>-110.695229699744,32.0541112520933,0</v>
      </c>
    </row>
    <row r="6185" spans="1:17" x14ac:dyDescent="0.75">
      <c r="A6185">
        <v>61.779999999996278</v>
      </c>
      <c r="F6185">
        <f t="shared" si="480"/>
        <v>-2.5235563811075847</v>
      </c>
      <c r="H6185">
        <f t="shared" si="481"/>
        <v>7.4109609233668614</v>
      </c>
      <c r="N6185">
        <f t="shared" si="482"/>
        <v>-110.69524083856118</v>
      </c>
      <c r="O6185">
        <f t="shared" si="483"/>
        <v>32.054112812116358</v>
      </c>
      <c r="P6185">
        <v>0</v>
      </c>
      <c r="Q6185" t="str">
        <f t="shared" si="484"/>
        <v>-110.695240838561,32.0541128121164,0</v>
      </c>
    </row>
    <row r="6186" spans="1:17" x14ac:dyDescent="0.75">
      <c r="A6186">
        <v>61.789999999996276</v>
      </c>
      <c r="F6186">
        <f t="shared" si="480"/>
        <v>-2.5174734242419894</v>
      </c>
      <c r="H6186">
        <f t="shared" si="481"/>
        <v>7.3708611797362948</v>
      </c>
      <c r="N6186">
        <f t="shared" si="482"/>
        <v>-110.69525192665758</v>
      </c>
      <c r="O6186">
        <f t="shared" si="483"/>
        <v>32.054114501826596</v>
      </c>
      <c r="P6186">
        <v>0</v>
      </c>
      <c r="Q6186" t="str">
        <f t="shared" si="484"/>
        <v>-110.695251926658,32.0541145018266,0</v>
      </c>
    </row>
    <row r="6187" spans="1:17" x14ac:dyDescent="0.75">
      <c r="A6187">
        <v>61.799999999996274</v>
      </c>
      <c r="F6187">
        <f t="shared" si="480"/>
        <v>-2.5109257577705213</v>
      </c>
      <c r="H6187">
        <f t="shared" si="481"/>
        <v>7.330944032735907</v>
      </c>
      <c r="N6187">
        <f t="shared" si="482"/>
        <v>-110.69526296257887</v>
      </c>
      <c r="O6187">
        <f t="shared" si="483"/>
        <v>32.054116320622839</v>
      </c>
      <c r="P6187">
        <v>0</v>
      </c>
      <c r="Q6187" t="str">
        <f t="shared" si="484"/>
        <v>-110.695262962579,32.0541163206228,0</v>
      </c>
    </row>
    <row r="6188" spans="1:17" x14ac:dyDescent="0.75">
      <c r="A6188">
        <v>61.809999999996272</v>
      </c>
      <c r="F6188">
        <f t="shared" si="480"/>
        <v>-2.5039156048140594</v>
      </c>
      <c r="H6188">
        <f t="shared" si="481"/>
        <v>7.2912147160739824</v>
      </c>
      <c r="N6188">
        <f t="shared" si="482"/>
        <v>-110.69527394487835</v>
      </c>
      <c r="O6188">
        <f t="shared" si="483"/>
        <v>32.054118267887553</v>
      </c>
      <c r="P6188">
        <v>0</v>
      </c>
      <c r="Q6188" t="str">
        <f t="shared" si="484"/>
        <v>-110.695273944878,32.0541182678876,0</v>
      </c>
    </row>
    <row r="6189" spans="1:17" x14ac:dyDescent="0.75">
      <c r="A6189">
        <v>61.81999999999627</v>
      </c>
      <c r="F6189">
        <f t="shared" si="480"/>
        <v>-2.4964452472523133</v>
      </c>
      <c r="H6189">
        <f t="shared" si="481"/>
        <v>7.2516784379433723</v>
      </c>
      <c r="N6189">
        <f t="shared" si="482"/>
        <v>-110.69528487211656</v>
      </c>
      <c r="O6189">
        <f t="shared" si="483"/>
        <v>32.05412034298687</v>
      </c>
      <c r="P6189">
        <v>0</v>
      </c>
      <c r="Q6189" t="str">
        <f t="shared" si="484"/>
        <v>-110.695284872117,32.0541203429869,0</v>
      </c>
    </row>
    <row r="6190" spans="1:17" x14ac:dyDescent="0.75">
      <c r="A6190">
        <v>61.829999999996268</v>
      </c>
      <c r="F6190">
        <f t="shared" si="480"/>
        <v>-2.4885170254330351</v>
      </c>
      <c r="H6190">
        <f t="shared" si="481"/>
        <v>7.2123403803624875</v>
      </c>
      <c r="N6190">
        <f t="shared" si="482"/>
        <v>-110.69529574286152</v>
      </c>
      <c r="O6190">
        <f t="shared" si="483"/>
        <v>32.054122545270708</v>
      </c>
      <c r="P6190">
        <v>0</v>
      </c>
      <c r="Q6190" t="str">
        <f t="shared" si="484"/>
        <v>-110.695295742862,32.0541225452707,0</v>
      </c>
    </row>
    <row r="6191" spans="1:17" x14ac:dyDescent="0.75">
      <c r="A6191">
        <v>61.839999999996266</v>
      </c>
      <c r="F6191">
        <f t="shared" si="480"/>
        <v>-2.4801333378734496</v>
      </c>
      <c r="H6191">
        <f t="shared" si="481"/>
        <v>7.1732056985187533</v>
      </c>
      <c r="N6191">
        <f t="shared" si="482"/>
        <v>-110.69530655568886</v>
      </c>
      <c r="O6191">
        <f t="shared" si="483"/>
        <v>32.054124874072812</v>
      </c>
      <c r="P6191">
        <v>0</v>
      </c>
      <c r="Q6191" t="str">
        <f t="shared" si="484"/>
        <v>-110.695306555689,32.0541248740728,0</v>
      </c>
    </row>
    <row r="6192" spans="1:17" x14ac:dyDescent="0.75">
      <c r="A6192">
        <v>61.849999999996264</v>
      </c>
      <c r="F6192">
        <f t="shared" si="480"/>
        <v>-2.4712966409547104</v>
      </c>
      <c r="H6192">
        <f t="shared" si="481"/>
        <v>7.1342795201163023</v>
      </c>
      <c r="N6192">
        <f t="shared" si="482"/>
        <v>-110.69531730918202</v>
      </c>
      <c r="O6192">
        <f t="shared" si="483"/>
        <v>32.054127328710841</v>
      </c>
      <c r="P6192">
        <v>0</v>
      </c>
      <c r="Q6192" t="str">
        <f t="shared" si="484"/>
        <v>-110.695317309182,32.0541273287108,0</v>
      </c>
    </row>
    <row r="6193" spans="1:17" x14ac:dyDescent="0.75">
      <c r="A6193">
        <v>61.859999999996262</v>
      </c>
      <c r="F6193">
        <f t="shared" si="480"/>
        <v>-2.4620094486086419</v>
      </c>
      <c r="H6193">
        <f t="shared" si="481"/>
        <v>7.095566944726321</v>
      </c>
      <c r="N6193">
        <f t="shared" si="482"/>
        <v>-110.69532800193245</v>
      </c>
      <c r="O6193">
        <f t="shared" si="483"/>
        <v>32.054129908486495</v>
      </c>
      <c r="P6193">
        <v>0</v>
      </c>
      <c r="Q6193" t="str">
        <f t="shared" si="484"/>
        <v>-110.695328001932,32.0541299084865,0</v>
      </c>
    </row>
    <row r="6194" spans="1:17" x14ac:dyDescent="0.75">
      <c r="A6194">
        <v>61.86999999999626</v>
      </c>
      <c r="F6194">
        <f t="shared" si="480"/>
        <v>-2.4522743319975633</v>
      </c>
      <c r="H6194">
        <f t="shared" si="481"/>
        <v>7.0570730431417372</v>
      </c>
      <c r="N6194">
        <f t="shared" si="482"/>
        <v>-110.69533863253979</v>
      </c>
      <c r="O6194">
        <f t="shared" si="483"/>
        <v>32.054132612685557</v>
      </c>
      <c r="P6194">
        <v>0</v>
      </c>
      <c r="Q6194" t="str">
        <f t="shared" si="484"/>
        <v>-110.69533863254,32.0541326126856,0</v>
      </c>
    </row>
    <row r="6195" spans="1:17" x14ac:dyDescent="0.75">
      <c r="A6195">
        <v>61.879999999996258</v>
      </c>
      <c r="F6195">
        <f t="shared" si="480"/>
        <v>-2.4420939191866298</v>
      </c>
      <c r="H6195">
        <f t="shared" si="481"/>
        <v>7.0188028567350251</v>
      </c>
      <c r="N6195">
        <f t="shared" si="482"/>
        <v>-110.695349199612</v>
      </c>
      <c r="O6195">
        <f t="shared" si="483"/>
        <v>32.054135440578001</v>
      </c>
      <c r="P6195">
        <v>0</v>
      </c>
      <c r="Q6195" t="str">
        <f t="shared" si="484"/>
        <v>-110.695349199612,32.054135440578,0</v>
      </c>
    </row>
    <row r="6196" spans="1:17" x14ac:dyDescent="0.75">
      <c r="A6196">
        <v>61.889999999996256</v>
      </c>
      <c r="F6196">
        <f t="shared" si="480"/>
        <v>-2.4314708948089532</v>
      </c>
      <c r="H6196">
        <f t="shared" si="481"/>
        <v>6.9807613968197462</v>
      </c>
      <c r="N6196">
        <f t="shared" si="482"/>
        <v>-110.69535970176555</v>
      </c>
      <c r="O6196">
        <f t="shared" si="483"/>
        <v>32.054138391418107</v>
      </c>
      <c r="P6196">
        <v>0</v>
      </c>
      <c r="Q6196" t="str">
        <f t="shared" si="484"/>
        <v>-110.695359701766,32.0541383914181,0</v>
      </c>
    </row>
    <row r="6197" spans="1:17" x14ac:dyDescent="0.75">
      <c r="A6197">
        <v>61.899999999996254</v>
      </c>
      <c r="F6197">
        <f t="shared" si="480"/>
        <v>-2.4204079997238424</v>
      </c>
      <c r="H6197">
        <f t="shared" si="481"/>
        <v>6.9429536440164128</v>
      </c>
      <c r="N6197">
        <f t="shared" si="482"/>
        <v>-110.69537013762566</v>
      </c>
      <c r="O6197">
        <f t="shared" si="483"/>
        <v>32.05414146444452</v>
      </c>
      <c r="P6197">
        <v>0</v>
      </c>
      <c r="Q6197" t="str">
        <f t="shared" si="484"/>
        <v>-110.695370137626,32.0541414644445,0</v>
      </c>
    </row>
    <row r="6198" spans="1:17" x14ac:dyDescent="0.75">
      <c r="A6198">
        <v>61.909999999996252</v>
      </c>
      <c r="F6198">
        <f t="shared" si="480"/>
        <v>-2.4089080306675155</v>
      </c>
      <c r="H6198">
        <f t="shared" si="481"/>
        <v>6.9053845476214626</v>
      </c>
      <c r="N6198">
        <f t="shared" si="482"/>
        <v>-110.69538050582639</v>
      </c>
      <c r="O6198">
        <f t="shared" si="483"/>
        <v>32.054144658880368</v>
      </c>
      <c r="P6198">
        <v>0</v>
      </c>
      <c r="Q6198" t="str">
        <f t="shared" si="484"/>
        <v>-110.695380505826,32.0541446588804,0</v>
      </c>
    </row>
    <row r="6199" spans="1:17" x14ac:dyDescent="0.75">
      <c r="A6199">
        <v>61.91999999999625</v>
      </c>
      <c r="F6199">
        <f t="shared" si="480"/>
        <v>-2.3969738398971825</v>
      </c>
      <c r="H6199">
        <f t="shared" si="481"/>
        <v>6.8680590249810169</v>
      </c>
      <c r="N6199">
        <f t="shared" si="482"/>
        <v>-110.69539080501087</v>
      </c>
      <c r="O6199">
        <f t="shared" si="483"/>
        <v>32.054147973933361</v>
      </c>
      <c r="P6199">
        <v>0</v>
      </c>
      <c r="Q6199" t="str">
        <f t="shared" si="484"/>
        <v>-110.695390805011,32.0541479739334,0</v>
      </c>
    </row>
    <row r="6200" spans="1:17" x14ac:dyDescent="0.75">
      <c r="A6200">
        <v>61.929999999996248</v>
      </c>
      <c r="F6200">
        <f t="shared" si="480"/>
        <v>-2.3846083348276483</v>
      </c>
      <c r="H6200">
        <f t="shared" si="481"/>
        <v>6.8309819608678897</v>
      </c>
      <c r="N6200">
        <f t="shared" si="482"/>
        <v>-110.69540103383143</v>
      </c>
      <c r="O6200">
        <f t="shared" si="483"/>
        <v>32.054151408795882</v>
      </c>
      <c r="P6200">
        <v>0</v>
      </c>
      <c r="Q6200" t="str">
        <f t="shared" si="484"/>
        <v>-110.695401033831,32.0541514087959,0</v>
      </c>
    </row>
    <row r="6201" spans="1:17" x14ac:dyDescent="0.75">
      <c r="A6201">
        <v>61.939999999996246</v>
      </c>
      <c r="F6201">
        <f t="shared" si="480"/>
        <v>-2.3718144776613994</v>
      </c>
      <c r="H6201">
        <f t="shared" si="481"/>
        <v>6.7941582068634974</v>
      </c>
      <c r="N6201">
        <f t="shared" si="482"/>
        <v>-110.69541119094978</v>
      </c>
      <c r="O6201">
        <f t="shared" si="483"/>
        <v>32.054154962645093</v>
      </c>
      <c r="P6201">
        <v>0</v>
      </c>
      <c r="Q6201" t="str">
        <f t="shared" si="484"/>
        <v>-110.69541119095,32.0541549626451,0</v>
      </c>
    </row>
    <row r="6202" spans="1:17" x14ac:dyDescent="0.75">
      <c r="A6202">
        <v>61.949999999996244</v>
      </c>
      <c r="F6202">
        <f t="shared" si="480"/>
        <v>-2.3585952850112828</v>
      </c>
      <c r="H6202">
        <f t="shared" si="481"/>
        <v>6.7575925807432053</v>
      </c>
      <c r="N6202">
        <f t="shared" si="482"/>
        <v>-110.69542127503726</v>
      </c>
      <c r="O6202">
        <f t="shared" si="483"/>
        <v>32.054158634643052</v>
      </c>
      <c r="P6202">
        <v>0</v>
      </c>
      <c r="Q6202" t="str">
        <f t="shared" si="484"/>
        <v>-110.695421275037,32.0541586346431,0</v>
      </c>
    </row>
    <row r="6203" spans="1:17" x14ac:dyDescent="0.75">
      <c r="A6203">
        <v>61.959999999996242</v>
      </c>
      <c r="F6203">
        <f t="shared" si="480"/>
        <v>-2.3449538275167456</v>
      </c>
      <c r="H6203">
        <f t="shared" si="481"/>
        <v>6.721289865866682</v>
      </c>
      <c r="N6203">
        <f t="shared" si="482"/>
        <v>-110.69543128477484</v>
      </c>
      <c r="O6203">
        <f t="shared" si="483"/>
        <v>32.054162423936802</v>
      </c>
      <c r="P6203">
        <v>0</v>
      </c>
      <c r="Q6203" t="str">
        <f t="shared" si="484"/>
        <v>-110.695431284775,32.0541624239368,0</v>
      </c>
    </row>
    <row r="6204" spans="1:17" x14ac:dyDescent="0.75">
      <c r="A6204">
        <v>61.96999999999624</v>
      </c>
      <c r="F6204">
        <f t="shared" si="480"/>
        <v>-2.3308932294529403</v>
      </c>
      <c r="H6204">
        <f t="shared" si="481"/>
        <v>6.6852548105721041</v>
      </c>
      <c r="N6204">
        <f t="shared" si="482"/>
        <v>-110.69544121885345</v>
      </c>
      <c r="O6204">
        <f t="shared" si="483"/>
        <v>32.054166329658486</v>
      </c>
      <c r="P6204">
        <v>0</v>
      </c>
      <c r="Q6204" t="str">
        <f t="shared" si="484"/>
        <v>-110.695441218853,32.0541663296585,0</v>
      </c>
    </row>
    <row r="6205" spans="1:17" x14ac:dyDescent="0.75">
      <c r="A6205">
        <v>61.979999999996238</v>
      </c>
      <c r="F6205">
        <f t="shared" si="480"/>
        <v>-2.3164166683330301</v>
      </c>
      <c r="H6205">
        <f t="shared" si="481"/>
        <v>6.6494921275748471</v>
      </c>
      <c r="N6205">
        <f t="shared" si="482"/>
        <v>-110.69545107597406</v>
      </c>
      <c r="O6205">
        <f t="shared" si="483"/>
        <v>32.05417035092546</v>
      </c>
      <c r="P6205">
        <v>0</v>
      </c>
      <c r="Q6205" t="str">
        <f t="shared" si="484"/>
        <v>-110.695451075974,32.0541703509255,0</v>
      </c>
    </row>
    <row r="6206" spans="1:17" x14ac:dyDescent="0.75">
      <c r="A6206">
        <v>61.989999999996236</v>
      </c>
      <c r="F6206">
        <f t="shared" si="480"/>
        <v>-2.3015273745040812</v>
      </c>
      <c r="H6206">
        <f t="shared" si="481"/>
        <v>6.6140064933711056</v>
      </c>
      <c r="N6206">
        <f t="shared" si="482"/>
        <v>-110.69546085484787</v>
      </c>
      <c r="O6206">
        <f t="shared" si="483"/>
        <v>32.054174486840417</v>
      </c>
      <c r="P6206">
        <v>0</v>
      </c>
      <c r="Q6206" t="str">
        <f t="shared" si="484"/>
        <v>-110.695460854848,32.0541744868404,0</v>
      </c>
    </row>
    <row r="6207" spans="1:17" x14ac:dyDescent="0.75">
      <c r="A6207">
        <v>61.999999999996234</v>
      </c>
      <c r="F6207">
        <f t="shared" si="480"/>
        <v>-2.2862286307357786</v>
      </c>
      <c r="H6207">
        <f t="shared" si="481"/>
        <v>6.5788025476454397</v>
      </c>
      <c r="N6207">
        <f t="shared" si="482"/>
        <v>-110.69547055419648</v>
      </c>
      <c r="O6207">
        <f t="shared" si="483"/>
        <v>32.054178736491458</v>
      </c>
      <c r="P6207">
        <v>0</v>
      </c>
      <c r="Q6207" t="str">
        <f t="shared" si="484"/>
        <v>-110.695470554196,32.0541787364915,0</v>
      </c>
    </row>
    <row r="6208" spans="1:17" x14ac:dyDescent="0.75">
      <c r="A6208">
        <v>62.009999999996232</v>
      </c>
      <c r="F6208">
        <f t="shared" si="480"/>
        <v>-2.2705237718030378</v>
      </c>
      <c r="H6208">
        <f t="shared" si="481"/>
        <v>6.5438848926836961</v>
      </c>
      <c r="N6208">
        <f t="shared" si="482"/>
        <v>-110.695480172752</v>
      </c>
      <c r="O6208">
        <f t="shared" si="483"/>
        <v>32.054183098952272</v>
      </c>
      <c r="P6208">
        <v>0</v>
      </c>
      <c r="Q6208" t="str">
        <f t="shared" si="484"/>
        <v>-110.695480172752,32.0541830989523,0</v>
      </c>
    </row>
    <row r="6209" spans="1:17" x14ac:dyDescent="0.75">
      <c r="A6209">
        <v>62.01999999999623</v>
      </c>
      <c r="F6209">
        <f t="shared" si="480"/>
        <v>-2.2544161840614958</v>
      </c>
      <c r="H6209">
        <f t="shared" si="481"/>
        <v>6.5092580927899508</v>
      </c>
      <c r="N6209">
        <f t="shared" si="482"/>
        <v>-110.6954897092573</v>
      </c>
      <c r="O6209">
        <f t="shared" si="483"/>
        <v>32.054187573282206</v>
      </c>
      <c r="P6209">
        <v>0</v>
      </c>
      <c r="Q6209" t="str">
        <f t="shared" si="484"/>
        <v>-110.695489709257,32.0541875732822,0</v>
      </c>
    </row>
    <row r="6210" spans="1:17" x14ac:dyDescent="0.75">
      <c r="A6210">
        <v>62.029999999996228</v>
      </c>
      <c r="F6210">
        <f t="shared" si="480"/>
        <v>-2.2379093050169829</v>
      </c>
      <c r="H6210">
        <f t="shared" si="481"/>
        <v>6.4749266737089304</v>
      </c>
      <c r="N6210">
        <f t="shared" si="482"/>
        <v>-110.69549916246609</v>
      </c>
      <c r="O6210">
        <f t="shared" si="483"/>
        <v>32.054192158526384</v>
      </c>
      <c r="P6210">
        <v>0</v>
      </c>
      <c r="Q6210" t="str">
        <f t="shared" si="484"/>
        <v>-110.695499162466,32.0541921585264,0</v>
      </c>
    </row>
    <row r="6211" spans="1:17" x14ac:dyDescent="0.75">
      <c r="A6211">
        <v>62.039999999996226</v>
      </c>
      <c r="F6211">
        <f t="shared" si="480"/>
        <v>-2.2210066228881802</v>
      </c>
      <c r="H6211">
        <f t="shared" si="481"/>
        <v>6.4408951220528756</v>
      </c>
      <c r="N6211">
        <f t="shared" si="482"/>
        <v>-110.69550853114313</v>
      </c>
      <c r="O6211">
        <f t="shared" si="483"/>
        <v>32.054196853715865</v>
      </c>
      <c r="P6211">
        <v>0</v>
      </c>
      <c r="Q6211" t="str">
        <f t="shared" si="484"/>
        <v>-110.695508531143,32.0541968537159,0</v>
      </c>
    </row>
    <row r="6212" spans="1:17" x14ac:dyDescent="0.75">
      <c r="A6212">
        <v>62.049999999996224</v>
      </c>
      <c r="F6212">
        <f t="shared" si="480"/>
        <v>-2.2037116761628548</v>
      </c>
      <c r="H6212">
        <f t="shared" si="481"/>
        <v>6.4071678847333473</v>
      </c>
      <c r="N6212">
        <f t="shared" si="482"/>
        <v>-110.69551781406433</v>
      </c>
      <c r="O6212">
        <f t="shared" si="483"/>
        <v>32.054201657867729</v>
      </c>
      <c r="P6212">
        <v>0</v>
      </c>
      <c r="Q6212" t="str">
        <f t="shared" si="484"/>
        <v>-110.695517814064,32.0542016578677,0</v>
      </c>
    </row>
    <row r="6213" spans="1:17" x14ac:dyDescent="0.75">
      <c r="A6213">
        <v>62.059999999996222</v>
      </c>
      <c r="F6213">
        <f t="shared" si="480"/>
        <v>-2.1860280531480862</v>
      </c>
      <c r="H6213">
        <f t="shared" si="481"/>
        <v>6.3737493683985189</v>
      </c>
      <c r="N6213">
        <f t="shared" si="482"/>
        <v>-110.69552701001697</v>
      </c>
      <c r="O6213">
        <f t="shared" si="483"/>
        <v>32.054206569985233</v>
      </c>
      <c r="P6213">
        <v>0</v>
      </c>
      <c r="Q6213" t="str">
        <f t="shared" si="484"/>
        <v>-110.695527010017,32.0542065699852,0</v>
      </c>
    </row>
    <row r="6214" spans="1:17" x14ac:dyDescent="0.75">
      <c r="A6214">
        <v>62.06999999999622</v>
      </c>
      <c r="F6214">
        <f t="shared" si="480"/>
        <v>-2.1679593915136506</v>
      </c>
      <c r="H6214">
        <f t="shared" si="481"/>
        <v>6.3406439388748979</v>
      </c>
      <c r="N6214">
        <f t="shared" si="482"/>
        <v>-110.69553611779983</v>
      </c>
      <c r="O6214">
        <f t="shared" si="483"/>
        <v>32.054211589057914</v>
      </c>
      <c r="P6214">
        <v>0</v>
      </c>
      <c r="Q6214" t="str">
        <f t="shared" si="484"/>
        <v>-110.6955361178,32.0542115890579,0</v>
      </c>
    </row>
    <row r="6215" spans="1:17" x14ac:dyDescent="0.75">
      <c r="A6215">
        <v>62.079999999996218</v>
      </c>
      <c r="F6215">
        <f t="shared" ref="F6215:F6278" si="485">($A$4+$A$5)*COS(($A$5/$A$4)*(A6215)) - $A$6*COS((1+$A$5/$A$4)*(A6215))</f>
        <v>-2.1495093778297409</v>
      </c>
      <c r="H6215">
        <f t="shared" ref="H6215:H6278" si="486">($A$4+$A$5)*SIN(($A$5/$A$4)*(A6215)) - $A$6*SIN((1+$A$5/$A$4)*(A6215))</f>
        <v>6.3078559206149105</v>
      </c>
      <c r="N6215">
        <f t="shared" si="482"/>
        <v>-110.69554513622329</v>
      </c>
      <c r="O6215">
        <f t="shared" si="483"/>
        <v>32.05421671406171</v>
      </c>
      <c r="P6215">
        <v>0</v>
      </c>
      <c r="Q6215" t="str">
        <f t="shared" si="484"/>
        <v>-110.695545136223,32.0542167140617,0</v>
      </c>
    </row>
    <row r="6216" spans="1:17" x14ac:dyDescent="0.75">
      <c r="A6216">
        <v>62.089999999996216</v>
      </c>
      <c r="F6216">
        <f t="shared" si="485"/>
        <v>-2.1306817470979036</v>
      </c>
      <c r="H6216">
        <f t="shared" si="486"/>
        <v>6.2753895961490453</v>
      </c>
      <c r="N6216">
        <f t="shared" si="482"/>
        <v>-110.69555406410957</v>
      </c>
      <c r="O6216">
        <f t="shared" si="483"/>
        <v>32.054221943959135</v>
      </c>
      <c r="P6216">
        <v>0</v>
      </c>
      <c r="Q6216" t="str">
        <f t="shared" si="484"/>
        <v>-110.69555406411,32.0542219439591,0</v>
      </c>
    </row>
    <row r="6217" spans="1:17" x14ac:dyDescent="0.75">
      <c r="A6217">
        <v>62.099999999996214</v>
      </c>
      <c r="F6217">
        <f t="shared" si="485"/>
        <v>-2.1114802822764105</v>
      </c>
      <c r="H6217">
        <f t="shared" si="486"/>
        <v>6.2432492055439397</v>
      </c>
      <c r="N6217">
        <f t="shared" ref="N6217:N6280" si="487">$P$4+(H6218/3600)</f>
        <v>-110.69556290029281</v>
      </c>
      <c r="O6217">
        <f t="shared" ref="O6217:O6280" si="488">$Q$4+(F6217/3600)</f>
        <v>32.054227277699368</v>
      </c>
      <c r="P6217">
        <v>0</v>
      </c>
      <c r="Q6217" t="str">
        <f t="shared" ref="Q6217:Q6280" si="489">N6217&amp;","&amp;O6217&amp;","&amp;0</f>
        <v>-110.695562900293,32.0542272776994,0</v>
      </c>
    </row>
    <row r="6218" spans="1:17" x14ac:dyDescent="0.75">
      <c r="A6218">
        <v>62.109999999996212</v>
      </c>
      <c r="F6218">
        <f t="shared" si="485"/>
        <v>-2.0919088137991806</v>
      </c>
      <c r="H6218">
        <f t="shared" si="486"/>
        <v>6.2114389458654244</v>
      </c>
      <c r="N6218">
        <f t="shared" si="487"/>
        <v>-110.69557164361926</v>
      </c>
      <c r="O6218">
        <f t="shared" si="488"/>
        <v>32.054232714218386</v>
      </c>
      <c r="P6218">
        <v>0</v>
      </c>
      <c r="Q6218" t="str">
        <f t="shared" si="489"/>
        <v>-110.695571643619,32.0542327142184,0</v>
      </c>
    </row>
    <row r="6219" spans="1:17" x14ac:dyDescent="0.75">
      <c r="A6219">
        <v>62.11999999999621</v>
      </c>
      <c r="F6219">
        <f t="shared" si="485"/>
        <v>-2.0719712190886925</v>
      </c>
      <c r="H6219">
        <f t="shared" si="486"/>
        <v>6.1799629706470016</v>
      </c>
      <c r="N6219">
        <f t="shared" si="487"/>
        <v>-110.6955802929474</v>
      </c>
      <c r="O6219">
        <f t="shared" si="488"/>
        <v>32.054238252439141</v>
      </c>
      <c r="P6219">
        <v>0</v>
      </c>
      <c r="Q6219" t="str">
        <f t="shared" si="489"/>
        <v>-110.695580292947,32.0542382524391,0</v>
      </c>
    </row>
    <row r="6220" spans="1:17" x14ac:dyDescent="0.75">
      <c r="A6220">
        <v>62.129999999996208</v>
      </c>
      <c r="F6220">
        <f t="shared" si="485"/>
        <v>-2.051671422063337</v>
      </c>
      <c r="H6220">
        <f t="shared" si="486"/>
        <v>6.1488253893642693</v>
      </c>
      <c r="N6220">
        <f t="shared" si="487"/>
        <v>-110.69558884714807</v>
      </c>
      <c r="O6220">
        <f t="shared" si="488"/>
        <v>32.054243891271646</v>
      </c>
      <c r="P6220">
        <v>0</v>
      </c>
      <c r="Q6220" t="str">
        <f t="shared" si="489"/>
        <v>-110.695588847148,32.0542438912716,0</v>
      </c>
    </row>
    <row r="6221" spans="1:17" x14ac:dyDescent="0.75">
      <c r="A6221">
        <v>62.139999999996206</v>
      </c>
      <c r="F6221">
        <f t="shared" si="485"/>
        <v>-2.0310133926382994</v>
      </c>
      <c r="H6221">
        <f t="shared" si="486"/>
        <v>6.1180302669142907</v>
      </c>
      <c r="N6221">
        <f t="shared" si="487"/>
        <v>-110.69559730510468</v>
      </c>
      <c r="O6221">
        <f t="shared" si="488"/>
        <v>32.054249629613153</v>
      </c>
      <c r="P6221">
        <v>0</v>
      </c>
      <c r="Q6221" t="str">
        <f t="shared" si="489"/>
        <v>-110.695597305105,32.0542496296132,0</v>
      </c>
    </row>
    <row r="6222" spans="1:17" x14ac:dyDescent="0.75">
      <c r="A6222">
        <v>62.149999999996204</v>
      </c>
      <c r="F6222">
        <f t="shared" si="485"/>
        <v>-2.0100011462212497</v>
      </c>
      <c r="H6222">
        <f t="shared" si="486"/>
        <v>6.0875816231012649</v>
      </c>
      <c r="N6222">
        <f t="shared" si="487"/>
        <v>-110.69560566571329</v>
      </c>
      <c r="O6222">
        <f t="shared" si="488"/>
        <v>32.054255466348273</v>
      </c>
      <c r="P6222">
        <v>0</v>
      </c>
      <c r="Q6222" t="str">
        <f t="shared" si="489"/>
        <v>-110.695605665713,32.0542554663483,0</v>
      </c>
    </row>
    <row r="6223" spans="1:17" x14ac:dyDescent="0.75">
      <c r="A6223">
        <v>62.159999999996202</v>
      </c>
      <c r="F6223">
        <f t="shared" si="485"/>
        <v>-1.9886387432016406</v>
      </c>
      <c r="H6223">
        <f t="shared" si="486"/>
        <v>6.0574834321272775</v>
      </c>
      <c r="N6223">
        <f t="shared" si="487"/>
        <v>-110.69561392788275</v>
      </c>
      <c r="O6223">
        <f t="shared" si="488"/>
        <v>32.054261400349105</v>
      </c>
      <c r="P6223">
        <v>0</v>
      </c>
      <c r="Q6223" t="str">
        <f t="shared" si="489"/>
        <v>-110.695613927883,32.0542614003491,0</v>
      </c>
    </row>
    <row r="6224" spans="1:17" x14ac:dyDescent="0.75">
      <c r="A6224">
        <v>62.1699999999962</v>
      </c>
      <c r="F6224">
        <f t="shared" si="485"/>
        <v>-1.9669302884349533</v>
      </c>
      <c r="H6224">
        <f t="shared" si="486"/>
        <v>6.0277396220894284</v>
      </c>
      <c r="N6224">
        <f t="shared" si="487"/>
        <v>-110.69562209053487</v>
      </c>
      <c r="O6224">
        <f t="shared" si="488"/>
        <v>32.054267430475434</v>
      </c>
      <c r="P6224">
        <v>0</v>
      </c>
      <c r="Q6224" t="str">
        <f t="shared" si="489"/>
        <v>-110.695622090535,32.0542674304754,0</v>
      </c>
    </row>
    <row r="6225" spans="1:17" x14ac:dyDescent="0.75">
      <c r="A6225">
        <v>62.179999999996198</v>
      </c>
      <c r="F6225">
        <f t="shared" si="485"/>
        <v>-1.9448799307206648</v>
      </c>
      <c r="H6225">
        <f t="shared" si="486"/>
        <v>5.9983540744822044</v>
      </c>
      <c r="N6225">
        <f t="shared" si="487"/>
        <v>-110.69563015260452</v>
      </c>
      <c r="O6225">
        <f t="shared" si="488"/>
        <v>32.054273555574795</v>
      </c>
      <c r="P6225">
        <v>0</v>
      </c>
      <c r="Q6225" t="str">
        <f t="shared" si="489"/>
        <v>-110.695630152605,32.0542735555748,0</v>
      </c>
    </row>
    <row r="6226" spans="1:17" x14ac:dyDescent="0.75">
      <c r="A6226">
        <v>62.189999999996196</v>
      </c>
      <c r="F6226">
        <f t="shared" si="485"/>
        <v>-1.9224918622752716</v>
      </c>
      <c r="H6226">
        <f t="shared" si="486"/>
        <v>5.9693306237063144</v>
      </c>
      <c r="N6226">
        <f t="shared" si="487"/>
        <v>-110.69563811303983</v>
      </c>
      <c r="O6226">
        <f t="shared" si="488"/>
        <v>32.054279774482701</v>
      </c>
      <c r="P6226">
        <v>0</v>
      </c>
      <c r="Q6226" t="str">
        <f t="shared" si="489"/>
        <v>-110.69563811304,32.0542797744827,0</v>
      </c>
    </row>
    <row r="6227" spans="1:17" x14ac:dyDescent="0.75">
      <c r="A6227">
        <v>62.199999999996194</v>
      </c>
      <c r="F6227">
        <f t="shared" si="485"/>
        <v>-1.8997703181994052</v>
      </c>
      <c r="H6227">
        <f t="shared" si="486"/>
        <v>5.9406730565831118</v>
      </c>
      <c r="N6227">
        <f t="shared" si="487"/>
        <v>-110.69564597080226</v>
      </c>
      <c r="O6227">
        <f t="shared" si="488"/>
        <v>32.054286086022721</v>
      </c>
      <c r="P6227">
        <v>0</v>
      </c>
      <c r="Q6227" t="str">
        <f t="shared" si="489"/>
        <v>-110.695645970802,32.0542860860227,0</v>
      </c>
    </row>
    <row r="6228" spans="1:17" x14ac:dyDescent="0.75">
      <c r="A6228">
        <v>62.209999999996192</v>
      </c>
      <c r="F6228">
        <f t="shared" si="485"/>
        <v>-1.8767195759395112</v>
      </c>
      <c r="H6228">
        <f t="shared" si="486"/>
        <v>5.9123851118750315</v>
      </c>
      <c r="N6228">
        <f t="shared" si="487"/>
        <v>-110.69565372486672</v>
      </c>
      <c r="O6228">
        <f t="shared" si="488"/>
        <v>32.054292489006684</v>
      </c>
      <c r="P6228">
        <v>0</v>
      </c>
      <c r="Q6228" t="str">
        <f t="shared" si="489"/>
        <v>-110.695653724867,32.0542924890067,0</v>
      </c>
    </row>
    <row r="6229" spans="1:17" x14ac:dyDescent="0.75">
      <c r="A6229">
        <v>62.21999999999619</v>
      </c>
      <c r="F6229">
        <f t="shared" si="485"/>
        <v>-1.8533439547446033</v>
      </c>
      <c r="H6229">
        <f t="shared" si="486"/>
        <v>5.8844704798125047</v>
      </c>
      <c r="N6229">
        <f t="shared" si="487"/>
        <v>-110.69566137422177</v>
      </c>
      <c r="O6229">
        <f t="shared" si="488"/>
        <v>32.054298982234791</v>
      </c>
      <c r="P6229">
        <v>0</v>
      </c>
      <c r="Q6229" t="str">
        <f t="shared" si="489"/>
        <v>-110.695661374222,32.0542989822348,0</v>
      </c>
    </row>
    <row r="6230" spans="1:17" x14ac:dyDescent="0.75">
      <c r="A6230">
        <v>62.229999999996188</v>
      </c>
      <c r="F6230">
        <f t="shared" si="485"/>
        <v>-1.8296478151170756</v>
      </c>
      <c r="H6230">
        <f t="shared" si="486"/>
        <v>5.8569328016264421</v>
      </c>
      <c r="N6230">
        <f t="shared" si="487"/>
        <v>-110.6956689178697</v>
      </c>
      <c r="O6230">
        <f t="shared" si="488"/>
        <v>32.054305564495799</v>
      </c>
      <c r="P6230">
        <v>0</v>
      </c>
      <c r="Q6230" t="str">
        <f t="shared" si="489"/>
        <v>-110.69566891787,32.0543055644958,0</v>
      </c>
    </row>
    <row r="6231" spans="1:17" x14ac:dyDescent="0.75">
      <c r="A6231">
        <v>62.239999999996186</v>
      </c>
      <c r="F6231">
        <f t="shared" si="485"/>
        <v>-1.8056355582589925</v>
      </c>
      <c r="H6231">
        <f t="shared" si="486"/>
        <v>5.8297756690875282</v>
      </c>
      <c r="N6231">
        <f t="shared" si="487"/>
        <v>-110.69567635482665</v>
      </c>
      <c r="O6231">
        <f t="shared" si="488"/>
        <v>32.054312234567149</v>
      </c>
      <c r="P6231">
        <v>0</v>
      </c>
      <c r="Q6231" t="str">
        <f t="shared" si="489"/>
        <v>-110.695676354827,32.0543122345671,0</v>
      </c>
    </row>
    <row r="6232" spans="1:17" x14ac:dyDescent="0.75">
      <c r="A6232">
        <v>62.249999999996184</v>
      </c>
      <c r="F6232">
        <f t="shared" si="485"/>
        <v>-1.7813116255125236</v>
      </c>
      <c r="H6232">
        <f t="shared" si="486"/>
        <v>5.8030026240511798</v>
      </c>
      <c r="N6232">
        <f t="shared" si="487"/>
        <v>-110.69568368412277</v>
      </c>
      <c r="O6232">
        <f t="shared" si="488"/>
        <v>32.054318991215133</v>
      </c>
      <c r="P6232">
        <v>0</v>
      </c>
      <c r="Q6232" t="str">
        <f t="shared" si="489"/>
        <v>-110.695683684123,32.0543189912151,0</v>
      </c>
    </row>
    <row r="6233" spans="1:17" x14ac:dyDescent="0.75">
      <c r="A6233">
        <v>62.259999999996182</v>
      </c>
      <c r="F6233">
        <f t="shared" si="485"/>
        <v>-1.7566804977960051</v>
      </c>
      <c r="H6233">
        <f t="shared" si="486"/>
        <v>5.7766171580094028</v>
      </c>
      <c r="N6233">
        <f t="shared" si="487"/>
        <v>-110.69569090480232</v>
      </c>
      <c r="O6233">
        <f t="shared" si="488"/>
        <v>32.054325833195058</v>
      </c>
      <c r="P6233">
        <v>0</v>
      </c>
      <c r="Q6233" t="str">
        <f t="shared" si="489"/>
        <v>-110.695690904802,32.0543258331951,0</v>
      </c>
    </row>
    <row r="6234" spans="1:17" x14ac:dyDescent="0.75">
      <c r="A6234">
        <v>62.26999999999618</v>
      </c>
      <c r="F6234">
        <f t="shared" si="485"/>
        <v>-1.7317466950342824</v>
      </c>
      <c r="H6234">
        <f t="shared" si="486"/>
        <v>5.7506227116484787</v>
      </c>
      <c r="N6234">
        <f t="shared" si="487"/>
        <v>-110.69569801592377</v>
      </c>
      <c r="O6234">
        <f t="shared" si="488"/>
        <v>32.05433275925138</v>
      </c>
      <c r="P6234">
        <v>0</v>
      </c>
      <c r="Q6234" t="str">
        <f t="shared" si="489"/>
        <v>-110.695698015924,32.0543327592514,0</v>
      </c>
    </row>
    <row r="6235" spans="1:17" x14ac:dyDescent="0.75">
      <c r="A6235">
        <v>62.279999999996178</v>
      </c>
      <c r="F6235">
        <f t="shared" si="485"/>
        <v>-1.7065147755847854</v>
      </c>
      <c r="H6235">
        <f t="shared" si="486"/>
        <v>5.725022674413573</v>
      </c>
      <c r="N6235">
        <f t="shared" si="487"/>
        <v>-110.69570501655997</v>
      </c>
      <c r="O6235">
        <f t="shared" si="488"/>
        <v>32.054339768117892</v>
      </c>
      <c r="P6235">
        <v>0</v>
      </c>
      <c r="Q6235" t="str">
        <f t="shared" si="489"/>
        <v>-110.69570501656,32.0543397681179,0</v>
      </c>
    </row>
    <row r="6236" spans="1:17" x14ac:dyDescent="0.75">
      <c r="A6236">
        <v>62.289999999996176</v>
      </c>
      <c r="F6236">
        <f t="shared" si="485"/>
        <v>-1.6809893356582915</v>
      </c>
      <c r="H6236">
        <f t="shared" si="486"/>
        <v>5.6998203840795156</v>
      </c>
      <c r="N6236">
        <f t="shared" si="487"/>
        <v>-110.69571190579823</v>
      </c>
      <c r="O6236">
        <f t="shared" si="488"/>
        <v>32.054346858517867</v>
      </c>
      <c r="P6236">
        <v>0</v>
      </c>
      <c r="Q6236" t="str">
        <f t="shared" si="489"/>
        <v>-110.695711905798,32.0543468585179,0</v>
      </c>
    </row>
    <row r="6237" spans="1:17" x14ac:dyDescent="0.75">
      <c r="A6237">
        <v>62.299999999996174</v>
      </c>
      <c r="F6237">
        <f t="shared" si="485"/>
        <v>-1.6551750087348922</v>
      </c>
      <c r="H6237">
        <f t="shared" si="486"/>
        <v>5.6750191263281105</v>
      </c>
      <c r="N6237">
        <f t="shared" si="487"/>
        <v>-110.69571868274046</v>
      </c>
      <c r="O6237">
        <f t="shared" si="488"/>
        <v>32.054354029164237</v>
      </c>
      <c r="P6237">
        <v>0</v>
      </c>
      <c r="Q6237" t="str">
        <f t="shared" si="489"/>
        <v>-110.69571868274,32.0543540291642,0</v>
      </c>
    </row>
    <row r="6238" spans="1:17" x14ac:dyDescent="0.75">
      <c r="A6238">
        <v>62.309999999996172</v>
      </c>
      <c r="F6238">
        <f t="shared" si="485"/>
        <v>-1.6290764649757079</v>
      </c>
      <c r="H6238">
        <f t="shared" si="486"/>
        <v>5.6506221343323784</v>
      </c>
      <c r="N6238">
        <f t="shared" si="487"/>
        <v>-110.69572534650324</v>
      </c>
      <c r="O6238">
        <f t="shared" si="488"/>
        <v>32.054361278759728</v>
      </c>
      <c r="P6238">
        <v>0</v>
      </c>
      <c r="Q6238" t="str">
        <f t="shared" si="489"/>
        <v>-110.695725346503,32.0543612787597,0</v>
      </c>
    </row>
    <row r="6239" spans="1:17" x14ac:dyDescent="0.75">
      <c r="A6239">
        <v>62.31999999999617</v>
      </c>
      <c r="F6239">
        <f t="shared" si="485"/>
        <v>-1.6026984106292592</v>
      </c>
      <c r="H6239">
        <f t="shared" si="486"/>
        <v>5.6266325883469603</v>
      </c>
      <c r="N6239">
        <f t="shared" si="487"/>
        <v>-110.69573189621796</v>
      </c>
      <c r="O6239">
        <f t="shared" si="488"/>
        <v>32.054368605997048</v>
      </c>
      <c r="P6239">
        <v>0</v>
      </c>
      <c r="Q6239" t="str">
        <f t="shared" si="489"/>
        <v>-110.695731896218,32.054368605997,0</v>
      </c>
    </row>
    <row r="6240" spans="1:17" x14ac:dyDescent="0.75">
      <c r="A6240">
        <v>62.329999999996168</v>
      </c>
      <c r="F6240">
        <f t="shared" si="485"/>
        <v>-1.5760455874340233</v>
      </c>
      <c r="H6240">
        <f t="shared" si="486"/>
        <v>5.6030536153057238</v>
      </c>
      <c r="N6240">
        <f t="shared" si="487"/>
        <v>-110.695738331031</v>
      </c>
      <c r="O6240">
        <f t="shared" si="488"/>
        <v>32.054376009559043</v>
      </c>
      <c r="P6240">
        <v>0</v>
      </c>
      <c r="Q6240" t="str">
        <f t="shared" si="489"/>
        <v>-110.695738331031,32.054376009559,0</v>
      </c>
    </row>
    <row r="6241" spans="1:17" x14ac:dyDescent="0.75">
      <c r="A6241">
        <v>62.339999999996166</v>
      </c>
      <c r="F6241">
        <f t="shared" si="485"/>
        <v>-1.5491227720157448</v>
      </c>
      <c r="H6241">
        <f t="shared" si="486"/>
        <v>5.5798882884256216</v>
      </c>
      <c r="N6241">
        <f t="shared" si="487"/>
        <v>-110.69574465010366</v>
      </c>
      <c r="O6241">
        <f t="shared" si="488"/>
        <v>32.05438348811888</v>
      </c>
      <c r="P6241">
        <v>0</v>
      </c>
      <c r="Q6241" t="str">
        <f t="shared" si="489"/>
        <v>-110.695744650104,32.0543834881189,0</v>
      </c>
    </row>
    <row r="6242" spans="1:17" x14ac:dyDescent="0.75">
      <c r="A6242">
        <v>62.349999999996164</v>
      </c>
      <c r="F6242">
        <f t="shared" si="485"/>
        <v>-1.5219347752810362</v>
      </c>
      <c r="H6242">
        <f t="shared" si="486"/>
        <v>5.557139626817829</v>
      </c>
      <c r="N6242">
        <f t="shared" si="487"/>
        <v>-110.69575085261246</v>
      </c>
      <c r="O6242">
        <f t="shared" si="488"/>
        <v>32.054391040340199</v>
      </c>
      <c r="P6242">
        <v>0</v>
      </c>
      <c r="Q6242" t="str">
        <f t="shared" si="489"/>
        <v>-110.695750852612,32.0543910403402,0</v>
      </c>
    </row>
    <row r="6243" spans="1:17" x14ac:dyDescent="0.75">
      <c r="A6243">
        <v>62.359999999996163</v>
      </c>
      <c r="F6243">
        <f t="shared" si="485"/>
        <v>-1.4944864418061727</v>
      </c>
      <c r="H6243">
        <f t="shared" si="486"/>
        <v>5.5348105951054016</v>
      </c>
      <c r="N6243">
        <f t="shared" si="487"/>
        <v>-110.69575693774915</v>
      </c>
      <c r="O6243">
        <f t="shared" si="488"/>
        <v>32.054398664877276</v>
      </c>
      <c r="P6243">
        <v>0</v>
      </c>
      <c r="Q6243" t="str">
        <f t="shared" si="489"/>
        <v>-110.695756937749,32.0543986648773,0</v>
      </c>
    </row>
    <row r="6244" spans="1:17" x14ac:dyDescent="0.75">
      <c r="A6244">
        <v>62.369999999996161</v>
      </c>
      <c r="F6244">
        <f t="shared" si="485"/>
        <v>-1.4667826492216158</v>
      </c>
      <c r="H6244">
        <f t="shared" si="486"/>
        <v>5.5129041030478554</v>
      </c>
      <c r="N6244">
        <f t="shared" si="487"/>
        <v>-110.69576290472078</v>
      </c>
      <c r="O6244">
        <f t="shared" si="488"/>
        <v>32.054406360375211</v>
      </c>
      <c r="P6244">
        <v>0</v>
      </c>
      <c r="Q6244" t="str">
        <f t="shared" si="489"/>
        <v>-110.695762904721,32.0544063603752,0</v>
      </c>
    </row>
    <row r="6245" spans="1:17" x14ac:dyDescent="0.75">
      <c r="A6245">
        <v>62.379999999996159</v>
      </c>
      <c r="F6245">
        <f t="shared" si="485"/>
        <v>-1.438828307592841</v>
      </c>
      <c r="H6245">
        <f t="shared" si="486"/>
        <v>5.4914230051729707</v>
      </c>
      <c r="N6245">
        <f t="shared" si="487"/>
        <v>-110.69576875274988</v>
      </c>
      <c r="O6245">
        <f t="shared" si="488"/>
        <v>32.05441412547011</v>
      </c>
      <c r="P6245">
        <v>0</v>
      </c>
      <c r="Q6245" t="str">
        <f t="shared" si="489"/>
        <v>-110.69576875275,32.0544141254701,0</v>
      </c>
    </row>
    <row r="6246" spans="1:17" x14ac:dyDescent="0.75">
      <c r="A6246">
        <v>62.389999999996157</v>
      </c>
      <c r="F6246">
        <f t="shared" si="485"/>
        <v>-1.4106283587963306</v>
      </c>
      <c r="H6246">
        <f t="shared" si="486"/>
        <v>5.4703701004151677</v>
      </c>
      <c r="N6246">
        <f t="shared" si="487"/>
        <v>-110.69577448107451</v>
      </c>
      <c r="O6246">
        <f t="shared" si="488"/>
        <v>32.05442195878922</v>
      </c>
      <c r="P6246">
        <v>0</v>
      </c>
      <c r="Q6246" t="str">
        <f t="shared" si="489"/>
        <v>-110.695774481075,32.0544219587892,0</v>
      </c>
    </row>
    <row r="6247" spans="1:17" x14ac:dyDescent="0.75">
      <c r="A6247">
        <v>62.399999999996155</v>
      </c>
      <c r="F6247">
        <f t="shared" si="485"/>
        <v>-1.3821877758923251</v>
      </c>
      <c r="H6247">
        <f t="shared" si="486"/>
        <v>5.4497481317613694</v>
      </c>
      <c r="N6247">
        <f t="shared" si="487"/>
        <v>-110.69578008894835</v>
      </c>
      <c r="O6247">
        <f t="shared" si="488"/>
        <v>32.054429858951138</v>
      </c>
      <c r="P6247">
        <v>0</v>
      </c>
      <c r="Q6247" t="str">
        <f t="shared" si="489"/>
        <v>-110.695780088948,32.0544298589511,0</v>
      </c>
    </row>
    <row r="6248" spans="1:17" x14ac:dyDescent="0.75">
      <c r="A6248">
        <v>62.409999999996153</v>
      </c>
      <c r="F6248">
        <f t="shared" si="485"/>
        <v>-1.3535115624928347</v>
      </c>
      <c r="H6248">
        <f t="shared" si="486"/>
        <v>5.4295597859034963</v>
      </c>
      <c r="N6248">
        <f t="shared" si="487"/>
        <v>-110.69578557564085</v>
      </c>
      <c r="O6248">
        <f t="shared" si="488"/>
        <v>32.054437824565973</v>
      </c>
      <c r="P6248">
        <v>0</v>
      </c>
      <c r="Q6248" t="str">
        <f t="shared" si="489"/>
        <v>-110.695785575641,32.054437824566,0</v>
      </c>
    </row>
    <row r="6249" spans="1:17" x14ac:dyDescent="0.75">
      <c r="A6249">
        <v>62.419999999996151</v>
      </c>
      <c r="F6249">
        <f t="shared" si="485"/>
        <v>-1.3246047521265314</v>
      </c>
      <c r="H6249">
        <f t="shared" si="486"/>
        <v>5.4098076928985179</v>
      </c>
      <c r="N6249">
        <f t="shared" si="487"/>
        <v>-110.69579094043726</v>
      </c>
      <c r="O6249">
        <f t="shared" si="488"/>
        <v>32.054445854235517</v>
      </c>
      <c r="P6249">
        <v>0</v>
      </c>
      <c r="Q6249" t="str">
        <f t="shared" si="489"/>
        <v>-110.695790940437,32.0544458542355,0</v>
      </c>
    </row>
    <row r="6250" spans="1:17" x14ac:dyDescent="0.75">
      <c r="A6250">
        <v>62.429999999996149</v>
      </c>
      <c r="F6250">
        <f t="shared" si="485"/>
        <v>-1.2954724075993584</v>
      </c>
      <c r="H6250">
        <f t="shared" si="486"/>
        <v>5.3904944258353753</v>
      </c>
      <c r="N6250">
        <f t="shared" si="487"/>
        <v>-110.69579618263874</v>
      </c>
      <c r="O6250">
        <f t="shared" si="488"/>
        <v>32.054453946553444</v>
      </c>
      <c r="P6250">
        <v>0</v>
      </c>
      <c r="Q6250" t="str">
        <f t="shared" si="489"/>
        <v>-110.695796182639,32.0544539465534,0</v>
      </c>
    </row>
    <row r="6251" spans="1:17" x14ac:dyDescent="0.75">
      <c r="A6251">
        <v>62.439999999996147</v>
      </c>
      <c r="F6251">
        <f t="shared" si="485"/>
        <v>-1.2661196203514262</v>
      </c>
      <c r="H6251">
        <f t="shared" si="486"/>
        <v>5.3716225005091509</v>
      </c>
      <c r="N6251">
        <f t="shared" si="487"/>
        <v>-110.69580130156247</v>
      </c>
      <c r="O6251">
        <f t="shared" si="488"/>
        <v>32.054462100105454</v>
      </c>
      <c r="P6251">
        <v>0</v>
      </c>
      <c r="Q6251" t="str">
        <f t="shared" si="489"/>
        <v>-110.695801301562,32.0544621001055,0</v>
      </c>
    </row>
    <row r="6252" spans="1:17" x14ac:dyDescent="0.75">
      <c r="A6252">
        <v>62.449999999996145</v>
      </c>
      <c r="F6252">
        <f t="shared" si="485"/>
        <v>-1.2365515098107966</v>
      </c>
      <c r="H6252">
        <f t="shared" si="486"/>
        <v>5.3531943751027242</v>
      </c>
      <c r="N6252">
        <f t="shared" si="487"/>
        <v>-110.6958062965417</v>
      </c>
      <c r="O6252">
        <f t="shared" si="488"/>
        <v>32.054470313469494</v>
      </c>
      <c r="P6252">
        <v>0</v>
      </c>
      <c r="Q6252" t="str">
        <f t="shared" si="489"/>
        <v>-110.695806296542,32.0544703134695,0</v>
      </c>
    </row>
    <row r="6253" spans="1:17" x14ac:dyDescent="0.75">
      <c r="A6253">
        <v>62.459999999996143</v>
      </c>
      <c r="F6253">
        <f t="shared" si="485"/>
        <v>-1.2067732227429582</v>
      </c>
      <c r="H6253">
        <f t="shared" si="486"/>
        <v>5.3352124498753568</v>
      </c>
      <c r="N6253">
        <f t="shared" si="487"/>
        <v>-110.69581116692586</v>
      </c>
      <c r="O6253">
        <f t="shared" si="488"/>
        <v>32.054478585215904</v>
      </c>
      <c r="P6253">
        <v>0</v>
      </c>
      <c r="Q6253" t="str">
        <f t="shared" si="489"/>
        <v>-110.695811166926,32.0544785852159,0</v>
      </c>
    </row>
    <row r="6254" spans="1:17" x14ac:dyDescent="0.75">
      <c r="A6254">
        <v>62.469999999996141</v>
      </c>
      <c r="F6254">
        <f t="shared" si="485"/>
        <v>-1.1767899325976625</v>
      </c>
      <c r="H6254">
        <f t="shared" si="486"/>
        <v>5.3176790668590002</v>
      </c>
      <c r="N6254">
        <f t="shared" si="487"/>
        <v>-110.69581591208068</v>
      </c>
      <c r="O6254">
        <f t="shared" si="488"/>
        <v>32.05448691390761</v>
      </c>
      <c r="P6254">
        <v>0</v>
      </c>
      <c r="Q6254" t="str">
        <f t="shared" si="489"/>
        <v>-110.695815912081,32.0544869139076,0</v>
      </c>
    </row>
    <row r="6255" spans="1:17" x14ac:dyDescent="0.75">
      <c r="A6255">
        <v>62.479999999996139</v>
      </c>
      <c r="F6255">
        <f t="shared" si="485"/>
        <v>-1.1466068388515576</v>
      </c>
      <c r="H6255">
        <f t="shared" si="486"/>
        <v>5.300596509561597</v>
      </c>
      <c r="N6255">
        <f t="shared" si="487"/>
        <v>-110.69582053138814</v>
      </c>
      <c r="O6255">
        <f t="shared" si="488"/>
        <v>32.054495298100314</v>
      </c>
      <c r="P6255">
        <v>0</v>
      </c>
      <c r="Q6255" t="str">
        <f t="shared" si="489"/>
        <v>-110.695820531388,32.0544952981003,0</v>
      </c>
    </row>
    <row r="6256" spans="1:17" x14ac:dyDescent="0.75">
      <c r="A6256">
        <v>62.489999999996137</v>
      </c>
      <c r="F6256">
        <f t="shared" si="485"/>
        <v>-1.1162291663483577</v>
      </c>
      <c r="H6256">
        <f t="shared" si="486"/>
        <v>5.2839670026781498</v>
      </c>
      <c r="N6256">
        <f t="shared" si="487"/>
        <v>-110.69582502424672</v>
      </c>
      <c r="O6256">
        <f t="shared" si="488"/>
        <v>32.054503736342681</v>
      </c>
      <c r="P6256">
        <v>0</v>
      </c>
      <c r="Q6256" t="str">
        <f t="shared" si="489"/>
        <v>-110.695825024247,32.0545037363427,0</v>
      </c>
    </row>
    <row r="6257" spans="1:17" x14ac:dyDescent="0.75">
      <c r="A6257">
        <v>62.499999999996135</v>
      </c>
      <c r="F6257">
        <f t="shared" si="485"/>
        <v>-1.0856621646349667</v>
      </c>
      <c r="H6257">
        <f t="shared" si="486"/>
        <v>5.2677927118088945</v>
      </c>
      <c r="N6257">
        <f t="shared" si="487"/>
        <v>-110.69582939007134</v>
      </c>
      <c r="O6257">
        <f t="shared" si="488"/>
        <v>32.054512227176488</v>
      </c>
      <c r="P6257">
        <v>0</v>
      </c>
      <c r="Q6257" t="str">
        <f t="shared" si="489"/>
        <v>-110.695829390071,32.0545122271765,0</v>
      </c>
    </row>
    <row r="6258" spans="1:17" x14ac:dyDescent="0.75">
      <c r="A6258">
        <v>62.509999999996133</v>
      </c>
      <c r="F6258">
        <f t="shared" si="485"/>
        <v>-1.0549111072952628</v>
      </c>
      <c r="H6258">
        <f t="shared" si="486"/>
        <v>5.2520757431852747</v>
      </c>
      <c r="N6258">
        <f t="shared" si="487"/>
        <v>-110.6958336282935</v>
      </c>
      <c r="O6258">
        <f t="shared" si="488"/>
        <v>32.054520769136857</v>
      </c>
      <c r="P6258">
        <v>0</v>
      </c>
      <c r="Q6258" t="str">
        <f t="shared" si="489"/>
        <v>-110.695833628293,32.0545207691369,0</v>
      </c>
    </row>
    <row r="6259" spans="1:17" x14ac:dyDescent="0.75">
      <c r="A6259">
        <v>62.519999999996131</v>
      </c>
      <c r="F6259">
        <f t="shared" si="485"/>
        <v>-1.0239812912803146</v>
      </c>
      <c r="H6259">
        <f t="shared" si="486"/>
        <v>5.2368181434032115</v>
      </c>
      <c r="N6259">
        <f t="shared" si="487"/>
        <v>-110.69583773836133</v>
      </c>
      <c r="O6259">
        <f t="shared" si="488"/>
        <v>32.054529360752419</v>
      </c>
      <c r="P6259">
        <v>0</v>
      </c>
      <c r="Q6259" t="str">
        <f t="shared" si="489"/>
        <v>-110.695837738361,32.0545293607524,0</v>
      </c>
    </row>
    <row r="6260" spans="1:17" x14ac:dyDescent="0.75">
      <c r="A6260">
        <v>62.529999999996129</v>
      </c>
      <c r="F6260">
        <f t="shared" si="485"/>
        <v>-0.99287803623563642</v>
      </c>
      <c r="H6260">
        <f t="shared" si="486"/>
        <v>5.2220218991639422</v>
      </c>
      <c r="N6260">
        <f t="shared" si="487"/>
        <v>-110.69584171973972</v>
      </c>
      <c r="O6260">
        <f t="shared" si="488"/>
        <v>32.054538000545492</v>
      </c>
      <c r="P6260">
        <v>0</v>
      </c>
      <c r="Q6260" t="str">
        <f t="shared" si="489"/>
        <v>-110.69584171974,32.0545380005455,0</v>
      </c>
    </row>
    <row r="6261" spans="1:17" x14ac:dyDescent="0.75">
      <c r="A6261">
        <v>62.539999999996127</v>
      </c>
      <c r="F6261">
        <f t="shared" si="485"/>
        <v>-0.96160668382610648</v>
      </c>
      <c r="H6261">
        <f t="shared" si="486"/>
        <v>5.2076889370226294</v>
      </c>
      <c r="N6261">
        <f t="shared" si="487"/>
        <v>-110.69584557191024</v>
      </c>
      <c r="O6261">
        <f t="shared" si="488"/>
        <v>32.054546687032271</v>
      </c>
      <c r="P6261">
        <v>0</v>
      </c>
      <c r="Q6261" t="str">
        <f t="shared" si="489"/>
        <v>-110.69584557191,32.0545466870323,0</v>
      </c>
    </row>
    <row r="6262" spans="1:17" x14ac:dyDescent="0.75">
      <c r="A6262">
        <v>62.549999999996125</v>
      </c>
      <c r="F6262">
        <f t="shared" si="485"/>
        <v>-0.93017259705729549</v>
      </c>
      <c r="H6262">
        <f t="shared" si="486"/>
        <v>5.1938211231442946</v>
      </c>
      <c r="N6262">
        <f t="shared" si="487"/>
        <v>-110.69584929437137</v>
      </c>
      <c r="O6262">
        <f t="shared" si="488"/>
        <v>32.054555418723041</v>
      </c>
      <c r="P6262">
        <v>0</v>
      </c>
      <c r="Q6262" t="str">
        <f t="shared" si="489"/>
        <v>-110.695849294371,32.054555418723,0</v>
      </c>
    </row>
    <row r="6263" spans="1:17" x14ac:dyDescent="0.75">
      <c r="A6263">
        <v>62.559999999996123</v>
      </c>
      <c r="F6263">
        <f t="shared" si="485"/>
        <v>-0.89858115959495299</v>
      </c>
      <c r="H6263">
        <f t="shared" si="486"/>
        <v>5.1804202630677008</v>
      </c>
      <c r="N6263">
        <f t="shared" si="487"/>
        <v>-110.69585288663848</v>
      </c>
      <c r="O6263">
        <f t="shared" si="488"/>
        <v>32.054564194122335</v>
      </c>
      <c r="P6263">
        <v>0</v>
      </c>
      <c r="Q6263" t="str">
        <f t="shared" si="489"/>
        <v>-110.695852886638,32.0545641941223,0</v>
      </c>
    </row>
    <row r="6264" spans="1:17" x14ac:dyDescent="0.75">
      <c r="A6264">
        <v>62.569999999996121</v>
      </c>
      <c r="F6264">
        <f t="shared" si="485"/>
        <v>-0.86683777508101578</v>
      </c>
      <c r="H6264">
        <f t="shared" si="486"/>
        <v>5.1674881014766214</v>
      </c>
      <c r="N6264">
        <f t="shared" si="487"/>
        <v>-110.69585634824389</v>
      </c>
      <c r="O6264">
        <f t="shared" si="488"/>
        <v>32.05457301172914</v>
      </c>
      <c r="P6264">
        <v>0</v>
      </c>
      <c r="Q6264" t="str">
        <f t="shared" si="489"/>
        <v>-110.695856348244,32.0545730117291,0</v>
      </c>
    </row>
    <row r="6265" spans="1:17" x14ac:dyDescent="0.75">
      <c r="A6265">
        <v>62.579999999996119</v>
      </c>
      <c r="F6265">
        <f t="shared" si="485"/>
        <v>-0.83494786644795527</v>
      </c>
      <c r="H6265">
        <f t="shared" si="486"/>
        <v>5.155026321979097</v>
      </c>
      <c r="N6265">
        <f t="shared" si="487"/>
        <v>-110.69585967873697</v>
      </c>
      <c r="O6265">
        <f t="shared" si="488"/>
        <v>32.054581870037097</v>
      </c>
      <c r="P6265">
        <v>0</v>
      </c>
      <c r="Q6265" t="str">
        <f t="shared" si="489"/>
        <v>-110.695859678737,32.0545818700371,0</v>
      </c>
    </row>
    <row r="6266" spans="1:17" x14ac:dyDescent="0.75">
      <c r="A6266">
        <v>62.589999999996117</v>
      </c>
      <c r="F6266">
        <f t="shared" si="485"/>
        <v>-0.8029168752298137</v>
      </c>
      <c r="H6266">
        <f t="shared" si="486"/>
        <v>5.1430365468941375</v>
      </c>
      <c r="N6266">
        <f t="shared" si="487"/>
        <v>-110.69586287768415</v>
      </c>
      <c r="O6266">
        <f t="shared" si="488"/>
        <v>32.054590767534656</v>
      </c>
      <c r="P6266">
        <v>0</v>
      </c>
      <c r="Q6266" t="str">
        <f t="shared" si="489"/>
        <v>-110.695862877684,32.0545907675347,0</v>
      </c>
    </row>
    <row r="6267" spans="1:17" x14ac:dyDescent="0.75">
      <c r="A6267">
        <v>62.599999999996115</v>
      </c>
      <c r="F6267">
        <f t="shared" si="485"/>
        <v>-0.77075026087170184</v>
      </c>
      <c r="H6267">
        <f t="shared" si="486"/>
        <v>5.1315203370464566</v>
      </c>
      <c r="N6267">
        <f t="shared" si="487"/>
        <v>-110.69586594466901</v>
      </c>
      <c r="O6267">
        <f t="shared" si="488"/>
        <v>32.05459970270531</v>
      </c>
      <c r="P6267">
        <v>0</v>
      </c>
      <c r="Q6267" t="str">
        <f t="shared" si="489"/>
        <v>-110.695865944669,32.0545997027053,0</v>
      </c>
    </row>
    <row r="6268" spans="1:17" x14ac:dyDescent="0.75">
      <c r="A6268">
        <v>62.609999999996113</v>
      </c>
      <c r="F6268">
        <f t="shared" si="485"/>
        <v>-0.73845350003648647</v>
      </c>
      <c r="H6268">
        <f t="shared" si="486"/>
        <v>5.1204791915688004</v>
      </c>
      <c r="N6268">
        <f t="shared" si="487"/>
        <v>-110.69586887929231</v>
      </c>
      <c r="O6268">
        <f t="shared" si="488"/>
        <v>32.054608674027769</v>
      </c>
      <c r="P6268">
        <v>0</v>
      </c>
      <c r="Q6268" t="str">
        <f t="shared" si="489"/>
        <v>-110.695868879292,32.0546086740278,0</v>
      </c>
    </row>
    <row r="6269" spans="1:17" x14ac:dyDescent="0.75">
      <c r="A6269">
        <v>62.619999999996111</v>
      </c>
      <c r="F6269">
        <f t="shared" si="485"/>
        <v>-0.70603208590929634</v>
      </c>
      <c r="H6269">
        <f t="shared" si="486"/>
        <v>5.1099145477121262</v>
      </c>
      <c r="N6269">
        <f t="shared" si="487"/>
        <v>-110.69587168117204</v>
      </c>
      <c r="O6269">
        <f t="shared" si="488"/>
        <v>32.054617679976133</v>
      </c>
      <c r="P6269">
        <v>0</v>
      </c>
      <c r="Q6269" t="str">
        <f t="shared" si="489"/>
        <v>-110.695871681172,32.0546176799761,0</v>
      </c>
    </row>
    <row r="6270" spans="1:17" x14ac:dyDescent="0.75">
      <c r="A6270">
        <v>62.629999999996109</v>
      </c>
      <c r="F6270">
        <f t="shared" si="485"/>
        <v>-0.67349152750048591</v>
      </c>
      <c r="H6270">
        <f t="shared" si="486"/>
        <v>5.0998277806637207</v>
      </c>
      <c r="N6270">
        <f t="shared" si="487"/>
        <v>-110.69587434994351</v>
      </c>
      <c r="O6270">
        <f t="shared" si="488"/>
        <v>32.054626719020135</v>
      </c>
      <c r="P6270">
        <v>0</v>
      </c>
      <c r="Q6270" t="str">
        <f t="shared" si="489"/>
        <v>-110.695874349944,32.0546267190201,0</v>
      </c>
    </row>
    <row r="6271" spans="1:17" x14ac:dyDescent="0.75">
      <c r="A6271">
        <v>62.639999999996107</v>
      </c>
      <c r="F6271">
        <f t="shared" si="485"/>
        <v>-0.64083734894577216</v>
      </c>
      <c r="H6271">
        <f t="shared" si="486"/>
        <v>5.0902202033730006</v>
      </c>
      <c r="N6271">
        <f t="shared" si="487"/>
        <v>-110.69587688525934</v>
      </c>
      <c r="O6271">
        <f t="shared" si="488"/>
        <v>32.054635789625294</v>
      </c>
      <c r="P6271">
        <v>0</v>
      </c>
      <c r="Q6271" t="str">
        <f t="shared" si="489"/>
        <v>-110.695876885259,32.0546357896253,0</v>
      </c>
    </row>
    <row r="6272" spans="1:17" x14ac:dyDescent="0.75">
      <c r="A6272">
        <v>62.649999999996105</v>
      </c>
      <c r="F6272">
        <f t="shared" si="485"/>
        <v>-0.60807508880533856</v>
      </c>
      <c r="H6272">
        <f t="shared" si="486"/>
        <v>5.0810930663853799</v>
      </c>
      <c r="N6272">
        <f t="shared" si="487"/>
        <v>-110.69587928678953</v>
      </c>
      <c r="O6272">
        <f t="shared" si="488"/>
        <v>32.054644890253108</v>
      </c>
      <c r="P6272">
        <v>0</v>
      </c>
      <c r="Q6272" t="str">
        <f t="shared" si="489"/>
        <v>-110.69587928679,32.0546448902531,0</v>
      </c>
    </row>
    <row r="6273" spans="1:17" x14ac:dyDescent="0.75">
      <c r="A6273">
        <v>62.659999999996103</v>
      </c>
      <c r="F6273">
        <f t="shared" si="485"/>
        <v>-0.57521029936022883</v>
      </c>
      <c r="H6273">
        <f t="shared" si="486"/>
        <v>5.0724475576838559</v>
      </c>
      <c r="N6273">
        <f t="shared" si="487"/>
        <v>-110.69588155422151</v>
      </c>
      <c r="O6273">
        <f t="shared" si="488"/>
        <v>32.054654019361287</v>
      </c>
      <c r="P6273">
        <v>0</v>
      </c>
      <c r="Q6273" t="str">
        <f t="shared" si="489"/>
        <v>-110.695881554222,32.0546540193613,0</v>
      </c>
    </row>
    <row r="6274" spans="1:17" x14ac:dyDescent="0.75">
      <c r="A6274">
        <v>62.669999999996101</v>
      </c>
      <c r="F6274">
        <f t="shared" si="485"/>
        <v>-0.54224854590783578</v>
      </c>
      <c r="H6274">
        <f t="shared" si="486"/>
        <v>5.0642848025386833</v>
      </c>
      <c r="N6274">
        <f t="shared" si="487"/>
        <v>-110.69588368726018</v>
      </c>
      <c r="O6274">
        <f t="shared" si="488"/>
        <v>32.05466317540391</v>
      </c>
      <c r="P6274">
        <v>0</v>
      </c>
      <c r="Q6274" t="str">
        <f t="shared" si="489"/>
        <v>-110.69588368726,32.0546631754039,0</v>
      </c>
    </row>
    <row r="6275" spans="1:17" x14ac:dyDescent="0.75">
      <c r="A6275">
        <v>62.679999999996099</v>
      </c>
      <c r="F6275">
        <f t="shared" si="485"/>
        <v>-0.50919540605518754</v>
      </c>
      <c r="H6275">
        <f t="shared" si="486"/>
        <v>5.0566058633648723</v>
      </c>
      <c r="N6275">
        <f t="shared" si="487"/>
        <v>-110.69588568562789</v>
      </c>
      <c r="O6275">
        <f t="shared" si="488"/>
        <v>32.054672356831652</v>
      </c>
      <c r="P6275">
        <v>0</v>
      </c>
      <c r="Q6275" t="str">
        <f t="shared" si="489"/>
        <v>-110.695885685628,32.0546723568317,0</v>
      </c>
    </row>
    <row r="6276" spans="1:17" x14ac:dyDescent="0.75">
      <c r="A6276">
        <v>62.689999999996097</v>
      </c>
      <c r="F6276">
        <f t="shared" si="485"/>
        <v>-0.47605646901067472</v>
      </c>
      <c r="H6276">
        <f t="shared" si="486"/>
        <v>5.0494117395876597</v>
      </c>
      <c r="N6276">
        <f t="shared" si="487"/>
        <v>-110.69588754906458</v>
      </c>
      <c r="O6276">
        <f t="shared" si="488"/>
        <v>32.054681562091936</v>
      </c>
      <c r="P6276">
        <v>0</v>
      </c>
      <c r="Q6276" t="str">
        <f t="shared" si="489"/>
        <v>-110.695887549065,32.0546815620919,0</v>
      </c>
    </row>
    <row r="6277" spans="1:17" x14ac:dyDescent="0.75">
      <c r="A6277">
        <v>62.699999999996095</v>
      </c>
      <c r="F6277">
        <f t="shared" si="485"/>
        <v>-0.44283733487486776</v>
      </c>
      <c r="H6277">
        <f t="shared" si="486"/>
        <v>5.042703367516042</v>
      </c>
      <c r="N6277">
        <f t="shared" si="487"/>
        <v>-110.69588927732771</v>
      </c>
      <c r="O6277">
        <f t="shared" si="488"/>
        <v>32.054690789629198</v>
      </c>
      <c r="P6277">
        <v>0</v>
      </c>
      <c r="Q6277" t="str">
        <f t="shared" si="489"/>
        <v>-110.695889277328,32.0546907896292,0</v>
      </c>
    </row>
    <row r="6278" spans="1:17" x14ac:dyDescent="0.75">
      <c r="A6278">
        <v>62.709999999996093</v>
      </c>
      <c r="F6278">
        <f t="shared" si="485"/>
        <v>-0.40954361392911709</v>
      </c>
      <c r="H6278">
        <f t="shared" si="486"/>
        <v>5.0364816202241602</v>
      </c>
      <c r="N6278">
        <f t="shared" si="487"/>
        <v>-110.69589087019237</v>
      </c>
      <c r="O6278">
        <f t="shared" si="488"/>
        <v>32.05470003788502</v>
      </c>
      <c r="P6278">
        <v>0</v>
      </c>
      <c r="Q6278" t="str">
        <f t="shared" si="489"/>
        <v>-110.695890870192,32.054700037885,0</v>
      </c>
    </row>
    <row r="6279" spans="1:17" x14ac:dyDescent="0.75">
      <c r="A6279">
        <v>62.719999999996091</v>
      </c>
      <c r="F6279">
        <f t="shared" ref="F6279:F6342" si="490">($A$4+$A$5)*COS(($A$5/$A$4)*(A6279)) - $A$6*COS((1+$A$5/$A$4)*(A6279))</f>
        <v>-0.37618092592376184</v>
      </c>
      <c r="H6279">
        <f t="shared" ref="H6279:H6342" si="491">($A$4+$A$5)*SIN(($A$5/$A$4)*(A6279)) - $A$6*SIN((1+$A$5/$A$4)*(A6279))</f>
        <v>5.0307473074408335</v>
      </c>
      <c r="N6279">
        <f t="shared" si="487"/>
        <v>-110.69589232745126</v>
      </c>
      <c r="O6279">
        <f t="shared" si="488"/>
        <v>32.054709305298353</v>
      </c>
      <c r="P6279">
        <v>0</v>
      </c>
      <c r="Q6279" t="str">
        <f t="shared" si="489"/>
        <v>-110.695892327451,32.0547093052984,0</v>
      </c>
    </row>
    <row r="6280" spans="1:17" x14ac:dyDescent="0.75">
      <c r="A6280">
        <v>62.729999999996089</v>
      </c>
      <c r="F6280">
        <f t="shared" si="490"/>
        <v>-0.34275489936424003</v>
      </c>
      <c r="H6280">
        <f t="shared" si="491"/>
        <v>5.0255011754469816</v>
      </c>
      <c r="N6280">
        <f t="shared" si="487"/>
        <v>-110.69589364891472</v>
      </c>
      <c r="O6280">
        <f t="shared" si="488"/>
        <v>32.054718590305733</v>
      </c>
      <c r="P6280">
        <v>0</v>
      </c>
      <c r="Q6280" t="str">
        <f t="shared" si="489"/>
        <v>-110.695893648915,32.0547185903057,0</v>
      </c>
    </row>
    <row r="6281" spans="1:17" x14ac:dyDescent="0.75">
      <c r="A6281">
        <v>62.739999999996087</v>
      </c>
      <c r="F6281">
        <f t="shared" si="490"/>
        <v>-0.309271170796936</v>
      </c>
      <c r="H6281">
        <f t="shared" si="491"/>
        <v>5.0207439069811981</v>
      </c>
      <c r="N6281">
        <f t="shared" ref="N6281:N6344" si="492">$P$4+(H6282/3600)</f>
        <v>-110.69589483441079</v>
      </c>
      <c r="O6281">
        <f t="shared" ref="O6281:O6344" si="493">$Q$4+(F6281/3600)</f>
        <v>32.054727891341443</v>
      </c>
      <c r="P6281">
        <v>0</v>
      </c>
      <c r="Q6281" t="str">
        <f t="shared" ref="Q6281:Q6344" si="494">N6281&amp;","&amp;O6281&amp;","&amp;0</f>
        <v>-110.695894834411,32.0547278913414,0</v>
      </c>
    </row>
    <row r="6282" spans="1:17" x14ac:dyDescent="0.75">
      <c r="A6282">
        <v>62.749999999996085</v>
      </c>
      <c r="F6282">
        <f t="shared" si="490"/>
        <v>-0.27573538409344683</v>
      </c>
      <c r="H6282">
        <f t="shared" si="491"/>
        <v>5.016476121153282</v>
      </c>
      <c r="N6282">
        <f t="shared" si="492"/>
        <v>-110.69589588378517</v>
      </c>
      <c r="O6282">
        <f t="shared" si="493"/>
        <v>32.05473720683775</v>
      </c>
      <c r="P6282">
        <v>0</v>
      </c>
      <c r="Q6282" t="str">
        <f t="shared" si="494"/>
        <v>-110.695895883785,32.0547372068377,0</v>
      </c>
    </row>
    <row r="6283" spans="1:17" x14ac:dyDescent="0.75">
      <c r="A6283">
        <v>62.759999999996083</v>
      </c>
      <c r="F6283">
        <f t="shared" si="490"/>
        <v>-0.24215318973392005</v>
      </c>
      <c r="H6283">
        <f t="shared" si="491"/>
        <v>5.0126983733658488</v>
      </c>
      <c r="N6283">
        <f t="shared" si="492"/>
        <v>-110.69589679690132</v>
      </c>
      <c r="O6283">
        <f t="shared" si="493"/>
        <v>32.054746535225071</v>
      </c>
      <c r="P6283">
        <v>0</v>
      </c>
      <c r="Q6283" t="str">
        <f t="shared" si="494"/>
        <v>-110.695896796901,32.0547465352251,0</v>
      </c>
    </row>
    <row r="6284" spans="1:17" x14ac:dyDescent="0.75">
      <c r="A6284">
        <v>62.769999999996081</v>
      </c>
      <c r="F6284">
        <f t="shared" si="490"/>
        <v>-0.20853024409012128</v>
      </c>
      <c r="H6284">
        <f t="shared" si="491"/>
        <v>5.0094111552440452</v>
      </c>
      <c r="N6284">
        <f t="shared" si="492"/>
        <v>-110.69589757364039</v>
      </c>
      <c r="O6284">
        <f t="shared" si="493"/>
        <v>32.054755874932198</v>
      </c>
      <c r="P6284">
        <v>0</v>
      </c>
      <c r="Q6284" t="str">
        <f t="shared" si="494"/>
        <v>-110.69589757364,32.0547558749322,0</v>
      </c>
    </row>
    <row r="6285" spans="1:17" x14ac:dyDescent="0.75">
      <c r="A6285">
        <v>62.779999999996079</v>
      </c>
      <c r="F6285">
        <f t="shared" si="490"/>
        <v>-0.17487220870690739</v>
      </c>
      <c r="H6285">
        <f t="shared" si="491"/>
        <v>5.0066148945732705</v>
      </c>
      <c r="N6285">
        <f t="shared" si="492"/>
        <v>-110.69589821390132</v>
      </c>
      <c r="O6285">
        <f t="shared" si="493"/>
        <v>32.054765224386472</v>
      </c>
      <c r="P6285">
        <v>0</v>
      </c>
      <c r="Q6285" t="str">
        <f t="shared" si="494"/>
        <v>-110.695898213901,32.0547652243865,0</v>
      </c>
    </row>
    <row r="6286" spans="1:17" x14ac:dyDescent="0.75">
      <c r="A6286">
        <v>62.789999999996077</v>
      </c>
      <c r="F6286">
        <f t="shared" si="490"/>
        <v>-0.14118474958395069</v>
      </c>
      <c r="H6286">
        <f t="shared" si="491"/>
        <v>5.0043099552450538</v>
      </c>
      <c r="N6286">
        <f t="shared" si="492"/>
        <v>-110.69589871760077</v>
      </c>
      <c r="O6286">
        <f t="shared" si="493"/>
        <v>32.054774582014005</v>
      </c>
      <c r="P6286">
        <v>0</v>
      </c>
      <c r="Q6286" t="str">
        <f t="shared" si="494"/>
        <v>-110.695898717601,32.054774582014,0</v>
      </c>
    </row>
    <row r="6287" spans="1:17" x14ac:dyDescent="0.75">
      <c r="A6287">
        <v>62.799999999996075</v>
      </c>
      <c r="F6287">
        <f t="shared" si="490"/>
        <v>-0.10747353645599267</v>
      </c>
      <c r="H6287">
        <f t="shared" si="491"/>
        <v>5.0024966372109532</v>
      </c>
      <c r="N6287">
        <f t="shared" si="492"/>
        <v>-110.6958990846732</v>
      </c>
      <c r="O6287">
        <f t="shared" si="493"/>
        <v>32.054783946239873</v>
      </c>
      <c r="P6287">
        <v>0</v>
      </c>
      <c r="Q6287" t="str">
        <f t="shared" si="494"/>
        <v>-110.695899084673,32.0547839462399,0</v>
      </c>
    </row>
    <row r="6288" spans="1:17" x14ac:dyDescent="0.75">
      <c r="A6288">
        <v>62.809999999996073</v>
      </c>
      <c r="F6288">
        <f t="shared" si="490"/>
        <v>-7.374424207353257E-2</v>
      </c>
      <c r="H6288">
        <f t="shared" si="491"/>
        <v>5.0011751764446011</v>
      </c>
      <c r="N6288">
        <f t="shared" si="492"/>
        <v>-110.69589931507086</v>
      </c>
      <c r="O6288">
        <f t="shared" si="493"/>
        <v>32.054793315488311</v>
      </c>
      <c r="P6288">
        <v>0</v>
      </c>
      <c r="Q6288" t="str">
        <f t="shared" si="494"/>
        <v>-110.695899315071,32.0547933154883,0</v>
      </c>
    </row>
    <row r="6289" spans="1:17" x14ac:dyDescent="0.75">
      <c r="A6289">
        <v>62.819999999996071</v>
      </c>
      <c r="F6289">
        <f t="shared" si="490"/>
        <v>-4.0002541482225873E-2</v>
      </c>
      <c r="H6289">
        <f t="shared" si="491"/>
        <v>5.0003457449118169</v>
      </c>
      <c r="N6289">
        <f t="shared" si="492"/>
        <v>-110.69589940876374</v>
      </c>
      <c r="O6289">
        <f t="shared" si="493"/>
        <v>32.054802688182917</v>
      </c>
      <c r="P6289">
        <v>0</v>
      </c>
      <c r="Q6289" t="str">
        <f t="shared" si="494"/>
        <v>-110.695899408764,32.0548026881829,0</v>
      </c>
    </row>
    <row r="6290" spans="1:17" x14ac:dyDescent="0.75">
      <c r="A6290">
        <v>62.829999999996069</v>
      </c>
      <c r="F6290">
        <f t="shared" si="490"/>
        <v>-6.2541113028444437E-3</v>
      </c>
      <c r="H6290">
        <f t="shared" si="491"/>
        <v>5.0000084505488447</v>
      </c>
      <c r="N6290">
        <f t="shared" si="492"/>
        <v>-110.69589936573965</v>
      </c>
      <c r="O6290">
        <f t="shared" si="493"/>
        <v>32.054812062746855</v>
      </c>
      <c r="P6290">
        <v>0</v>
      </c>
      <c r="Q6290" t="str">
        <f t="shared" si="494"/>
        <v>-110.69589936574,32.0548120627469,0</v>
      </c>
    </row>
    <row r="6291" spans="1:17" x14ac:dyDescent="0.75">
      <c r="A6291">
        <v>62.839999999996067</v>
      </c>
      <c r="F6291">
        <f t="shared" si="490"/>
        <v>2.7495370989530921E-2</v>
      </c>
      <c r="H6291">
        <f t="shared" si="491"/>
        <v>5.0001633372486793</v>
      </c>
      <c r="N6291">
        <f t="shared" si="492"/>
        <v>-110.6958991860042</v>
      </c>
      <c r="O6291">
        <f t="shared" si="493"/>
        <v>32.054821437603053</v>
      </c>
      <c r="P6291">
        <v>0</v>
      </c>
      <c r="Q6291" t="str">
        <f t="shared" si="494"/>
        <v>-110.695899186004,32.0548214376031,0</v>
      </c>
    </row>
    <row r="6292" spans="1:17" x14ac:dyDescent="0.75">
      <c r="A6292">
        <v>62.849999999996065</v>
      </c>
      <c r="F6292">
        <f t="shared" si="490"/>
        <v>6.1240227786426141E-2</v>
      </c>
      <c r="H6292">
        <f t="shared" si="491"/>
        <v>5.0008103848555141</v>
      </c>
      <c r="N6292">
        <f t="shared" si="492"/>
        <v>-110.69589886958079</v>
      </c>
      <c r="O6292">
        <f t="shared" si="493"/>
        <v>32.054830811174384</v>
      </c>
      <c r="P6292">
        <v>0</v>
      </c>
      <c r="Q6292" t="str">
        <f t="shared" si="494"/>
        <v>-110.695898869581,32.0548308111744,0</v>
      </c>
    </row>
    <row r="6293" spans="1:17" x14ac:dyDescent="0.75">
      <c r="A6293">
        <v>62.859999999996063</v>
      </c>
      <c r="F6293">
        <f t="shared" si="490"/>
        <v>9.4974782066337943E-2</v>
      </c>
      <c r="H6293">
        <f t="shared" si="491"/>
        <v>5.0019495091672894</v>
      </c>
      <c r="N6293">
        <f t="shared" si="492"/>
        <v>-110.69589841651057</v>
      </c>
      <c r="O6293">
        <f t="shared" si="493"/>
        <v>32.054840181883904</v>
      </c>
      <c r="P6293">
        <v>0</v>
      </c>
      <c r="Q6293" t="str">
        <f t="shared" si="494"/>
        <v>-110.695898416511,32.0548401818839,0</v>
      </c>
    </row>
    <row r="6294" spans="1:17" x14ac:dyDescent="0.75">
      <c r="A6294">
        <v>62.869999999996061</v>
      </c>
      <c r="F6294">
        <f t="shared" si="490"/>
        <v>0.12869335811587632</v>
      </c>
      <c r="H6294">
        <f t="shared" si="491"/>
        <v>5.0035805619463662</v>
      </c>
      <c r="N6294">
        <f t="shared" si="492"/>
        <v>-110.69589782685252</v>
      </c>
      <c r="O6294">
        <f t="shared" si="493"/>
        <v>32.054849548155033</v>
      </c>
      <c r="P6294">
        <v>0</v>
      </c>
      <c r="Q6294" t="str">
        <f t="shared" si="494"/>
        <v>-110.695897826853,32.054849548155,0</v>
      </c>
    </row>
    <row r="6295" spans="1:17" x14ac:dyDescent="0.75">
      <c r="A6295">
        <v>62.879999999996059</v>
      </c>
      <c r="F6295">
        <f t="shared" si="490"/>
        <v>0.16239028224983187</v>
      </c>
      <c r="H6295">
        <f t="shared" si="491"/>
        <v>5.0057033309382657</v>
      </c>
      <c r="N6295">
        <f t="shared" si="492"/>
        <v>-110.69589710068335</v>
      </c>
      <c r="O6295">
        <f t="shared" si="493"/>
        <v>32.054858908411731</v>
      </c>
      <c r="P6295">
        <v>0</v>
      </c>
      <c r="Q6295" t="str">
        <f t="shared" si="494"/>
        <v>-110.695897100683,32.0548589084117,0</v>
      </c>
    </row>
    <row r="6296" spans="1:17" x14ac:dyDescent="0.75">
      <c r="A6296">
        <v>62.889999999996057</v>
      </c>
      <c r="F6296">
        <f t="shared" si="490"/>
        <v>0.19605988353189591</v>
      </c>
      <c r="H6296">
        <f t="shared" si="491"/>
        <v>5.0083175398985764</v>
      </c>
      <c r="N6296">
        <f t="shared" si="492"/>
        <v>-110.6958962380976</v>
      </c>
      <c r="O6296">
        <f t="shared" si="493"/>
        <v>32.054868261078759</v>
      </c>
      <c r="P6296">
        <v>0</v>
      </c>
      <c r="Q6296" t="str">
        <f t="shared" si="494"/>
        <v>-110.695896238098,32.0548682610788,0</v>
      </c>
    </row>
    <row r="6297" spans="1:17" x14ac:dyDescent="0.75">
      <c r="A6297">
        <v>62.899999999996055</v>
      </c>
      <c r="F6297">
        <f t="shared" si="490"/>
        <v>0.2296964944941236</v>
      </c>
      <c r="H6297">
        <f t="shared" si="491"/>
        <v>5.0114228486278947</v>
      </c>
      <c r="N6297">
        <f t="shared" si="492"/>
        <v>-110.69589523920749</v>
      </c>
      <c r="O6297">
        <f t="shared" si="493"/>
        <v>32.054877604581804</v>
      </c>
      <c r="P6297">
        <v>0</v>
      </c>
      <c r="Q6297" t="str">
        <f t="shared" si="494"/>
        <v>-110.695895239207,32.0548776045818,0</v>
      </c>
    </row>
    <row r="6298" spans="1:17" x14ac:dyDescent="0.75">
      <c r="A6298">
        <v>62.909999999996053</v>
      </c>
      <c r="F6298">
        <f t="shared" si="490"/>
        <v>0.26329445185686656</v>
      </c>
      <c r="H6298">
        <f t="shared" si="491"/>
        <v>5.0150188530149276</v>
      </c>
      <c r="N6298">
        <f t="shared" si="492"/>
        <v>-110.69589410414302</v>
      </c>
      <c r="O6298">
        <f t="shared" si="493"/>
        <v>32.054886937347739</v>
      </c>
      <c r="P6298">
        <v>0</v>
      </c>
      <c r="Q6298" t="str">
        <f t="shared" si="494"/>
        <v>-110.695894104143,32.0548869373477,0</v>
      </c>
    </row>
    <row r="6299" spans="1:17" x14ac:dyDescent="0.75">
      <c r="A6299">
        <v>62.919999999996051</v>
      </c>
      <c r="F6299">
        <f t="shared" si="490"/>
        <v>0.29684809724732408</v>
      </c>
      <c r="H6299">
        <f t="shared" si="491"/>
        <v>5.019105085087622</v>
      </c>
      <c r="N6299">
        <f t="shared" si="492"/>
        <v>-110.69589283305191</v>
      </c>
      <c r="O6299">
        <f t="shared" si="493"/>
        <v>32.054896257804792</v>
      </c>
      <c r="P6299">
        <v>0</v>
      </c>
      <c r="Q6299" t="str">
        <f t="shared" si="494"/>
        <v>-110.695892833052,32.0548962578048,0</v>
      </c>
    </row>
    <row r="6300" spans="1:17" x14ac:dyDescent="0.75">
      <c r="A6300">
        <v>62.929999999996049</v>
      </c>
      <c r="F6300">
        <f t="shared" si="490"/>
        <v>0.33035177791804116</v>
      </c>
      <c r="H6300">
        <f t="shared" si="491"/>
        <v>5.0236810130724283</v>
      </c>
      <c r="N6300">
        <f t="shared" si="492"/>
        <v>-110.69589142609959</v>
      </c>
      <c r="O6300">
        <f t="shared" si="493"/>
        <v>32.05490556438275</v>
      </c>
      <c r="P6300">
        <v>0</v>
      </c>
      <c r="Q6300" t="str">
        <f t="shared" si="494"/>
        <v>-110.6958914261,32.0549055643828,0</v>
      </c>
    </row>
    <row r="6301" spans="1:17" x14ac:dyDescent="0.75">
      <c r="A6301">
        <v>62.939999999996047</v>
      </c>
      <c r="F6301">
        <f t="shared" si="490"/>
        <v>0.36379984746469307</v>
      </c>
      <c r="H6301">
        <f t="shared" si="491"/>
        <v>5.0287460414616465</v>
      </c>
      <c r="N6301">
        <f t="shared" si="492"/>
        <v>-110.69588988346914</v>
      </c>
      <c r="O6301">
        <f t="shared" si="493"/>
        <v>32.054914855513182</v>
      </c>
      <c r="P6301">
        <v>0</v>
      </c>
      <c r="Q6301" t="str">
        <f t="shared" si="494"/>
        <v>-110.695889883469,32.0549148555132,0</v>
      </c>
    </row>
    <row r="6302" spans="1:17" x14ac:dyDescent="0.75">
      <c r="A6302">
        <v>62.949999999996045</v>
      </c>
      <c r="F6302">
        <f t="shared" si="490"/>
        <v>0.3971866665425024</v>
      </c>
      <c r="H6302">
        <f t="shared" si="491"/>
        <v>5.0342995110887703</v>
      </c>
      <c r="N6302">
        <f t="shared" si="492"/>
        <v>-110.69588820536133</v>
      </c>
      <c r="O6302">
        <f t="shared" si="493"/>
        <v>32.05492412962959</v>
      </c>
      <c r="P6302">
        <v>0</v>
      </c>
      <c r="Q6302" t="str">
        <f t="shared" si="494"/>
        <v>-110.695888205361,32.0549241296296,0</v>
      </c>
    </row>
    <row r="6303" spans="1:17" x14ac:dyDescent="0.75">
      <c r="A6303">
        <v>62.959999999996043</v>
      </c>
      <c r="F6303">
        <f t="shared" si="490"/>
        <v>0.43050660358261006</v>
      </c>
      <c r="H6303">
        <f t="shared" si="491"/>
        <v>5.040340699211991</v>
      </c>
      <c r="N6303">
        <f t="shared" si="492"/>
        <v>-110.69588639199455</v>
      </c>
      <c r="O6303">
        <f t="shared" si="493"/>
        <v>32.054933385167658</v>
      </c>
      <c r="P6303">
        <v>0</v>
      </c>
      <c r="Q6303" t="str">
        <f t="shared" si="494"/>
        <v>-110.695886391995,32.0549333851677,0</v>
      </c>
    </row>
    <row r="6304" spans="1:17" x14ac:dyDescent="0.75">
      <c r="A6304">
        <v>62.969999999996041</v>
      </c>
      <c r="F6304">
        <f t="shared" si="490"/>
        <v>0.46375403550655886</v>
      </c>
      <c r="H6304">
        <f t="shared" si="491"/>
        <v>5.0468688196056561</v>
      </c>
      <c r="N6304">
        <f t="shared" si="492"/>
        <v>-110.69588444360481</v>
      </c>
      <c r="O6304">
        <f t="shared" si="493"/>
        <v>32.05494262056542</v>
      </c>
      <c r="P6304">
        <v>0</v>
      </c>
      <c r="Q6304" t="str">
        <f t="shared" si="494"/>
        <v>-110.695884443605,32.0549426205654,0</v>
      </c>
    </row>
    <row r="6305" spans="1:17" x14ac:dyDescent="0.75">
      <c r="A6305">
        <v>62.979999999996039</v>
      </c>
      <c r="F6305">
        <f t="shared" si="490"/>
        <v>0.49692334844060443</v>
      </c>
      <c r="H6305">
        <f t="shared" si="491"/>
        <v>5.0538830226598552</v>
      </c>
      <c r="N6305">
        <f t="shared" si="492"/>
        <v>-110.69588236044569</v>
      </c>
      <c r="O6305">
        <f t="shared" si="493"/>
        <v>32.054951834263456</v>
      </c>
      <c r="P6305">
        <v>0</v>
      </c>
      <c r="Q6305" t="str">
        <f t="shared" si="494"/>
        <v>-110.695882360446,32.0549518342635,0</v>
      </c>
    </row>
    <row r="6306" spans="1:17" x14ac:dyDescent="0.75">
      <c r="A6306">
        <v>62.989999999996037</v>
      </c>
      <c r="F6306">
        <f t="shared" si="490"/>
        <v>0.53000893842801688</v>
      </c>
      <c r="H6306">
        <f t="shared" si="491"/>
        <v>5.0613823954879367</v>
      </c>
      <c r="N6306">
        <f t="shared" si="492"/>
        <v>-110.69588014278831</v>
      </c>
      <c r="O6306">
        <f t="shared" si="493"/>
        <v>32.054961024705115</v>
      </c>
      <c r="P6306">
        <v>0</v>
      </c>
      <c r="Q6306" t="str">
        <f t="shared" si="494"/>
        <v>-110.695880142788,32.0549610247051,0</v>
      </c>
    </row>
    <row r="6307" spans="1:17" x14ac:dyDescent="0.75">
      <c r="A6307">
        <v>62.999999999996035</v>
      </c>
      <c r="F6307">
        <f t="shared" si="490"/>
        <v>0.56300521214068999</v>
      </c>
      <c r="H6307">
        <f t="shared" si="491"/>
        <v>5.0693659620421023</v>
      </c>
      <c r="N6307">
        <f t="shared" si="492"/>
        <v>-110.69587779092132</v>
      </c>
      <c r="O6307">
        <f t="shared" si="493"/>
        <v>32.054970190336704</v>
      </c>
      <c r="P6307">
        <v>0</v>
      </c>
      <c r="Q6307" t="str">
        <f t="shared" si="494"/>
        <v>-110.695877790921,32.0549701903367,0</v>
      </c>
    </row>
    <row r="6308" spans="1:17" x14ac:dyDescent="0.75">
      <c r="A6308">
        <v>63.009999999996033</v>
      </c>
      <c r="F6308">
        <f t="shared" si="490"/>
        <v>0.59590658758940329</v>
      </c>
      <c r="H6308">
        <f t="shared" si="491"/>
        <v>5.07783268323701</v>
      </c>
      <c r="N6308">
        <f t="shared" si="492"/>
        <v>-110.69587530515081</v>
      </c>
      <c r="O6308">
        <f t="shared" si="493"/>
        <v>32.054979329607661</v>
      </c>
      <c r="P6308">
        <v>0</v>
      </c>
      <c r="Q6308" t="str">
        <f t="shared" si="494"/>
        <v>-110.695875305151,32.0549793296077,0</v>
      </c>
    </row>
    <row r="6309" spans="1:17" x14ac:dyDescent="0.75">
      <c r="A6309">
        <v>63.019999999996031</v>
      </c>
      <c r="F6309">
        <f t="shared" si="490"/>
        <v>0.62870749483209132</v>
      </c>
      <c r="H6309">
        <f t="shared" si="491"/>
        <v>5.0867814570812619</v>
      </c>
      <c r="N6309">
        <f t="shared" si="492"/>
        <v>-110.69587268580032</v>
      </c>
      <c r="O6309">
        <f t="shared" si="493"/>
        <v>32.054988440970781</v>
      </c>
      <c r="P6309">
        <v>0</v>
      </c>
      <c r="Q6309" t="str">
        <f t="shared" si="494"/>
        <v>-110.6958726858,32.0549884409708,0</v>
      </c>
    </row>
    <row r="6310" spans="1:17" x14ac:dyDescent="0.75">
      <c r="A6310">
        <v>63.029999999996029</v>
      </c>
      <c r="F6310">
        <f t="shared" si="490"/>
        <v>0.66140237668142421</v>
      </c>
      <c r="H6310">
        <f t="shared" si="491"/>
        <v>5.0962111188169938</v>
      </c>
      <c r="N6310">
        <f t="shared" si="492"/>
        <v>-110.69586993321082</v>
      </c>
      <c r="O6310">
        <f t="shared" si="493"/>
        <v>32.05499752288241</v>
      </c>
      <c r="P6310">
        <v>0</v>
      </c>
      <c r="Q6310" t="str">
        <f t="shared" si="494"/>
        <v>-110.695869933211,32.0549975228824,0</v>
      </c>
    </row>
    <row r="6311" spans="1:17" x14ac:dyDescent="0.75">
      <c r="A6311">
        <v>63.039999999996027</v>
      </c>
      <c r="F6311">
        <f t="shared" si="490"/>
        <v>0.69398568940988437</v>
      </c>
      <c r="H6311">
        <f t="shared" si="491"/>
        <v>5.1061204410672634</v>
      </c>
      <c r="N6311">
        <f t="shared" si="492"/>
        <v>-110.69586704774055</v>
      </c>
      <c r="O6311">
        <f t="shared" si="493"/>
        <v>32.055006573802615</v>
      </c>
      <c r="P6311">
        <v>0</v>
      </c>
      <c r="Q6311" t="str">
        <f t="shared" si="494"/>
        <v>-110.695867047741,32.0550065738026,0</v>
      </c>
    </row>
    <row r="6312" spans="1:17" x14ac:dyDescent="0.75">
      <c r="A6312">
        <v>63.049999999996025</v>
      </c>
      <c r="F6312">
        <f t="shared" si="490"/>
        <v>0.72645190345402644</v>
      </c>
      <c r="H6312">
        <f t="shared" si="491"/>
        <v>5.1165081339915233</v>
      </c>
      <c r="N6312">
        <f t="shared" si="492"/>
        <v>-110.69586402976515</v>
      </c>
      <c r="O6312">
        <f t="shared" si="493"/>
        <v>32.055015592195403</v>
      </c>
      <c r="P6312">
        <v>0</v>
      </c>
      <c r="Q6312" t="str">
        <f t="shared" si="494"/>
        <v>-110.695864029765,32.0550155921954,0</v>
      </c>
    </row>
    <row r="6313" spans="1:17" x14ac:dyDescent="0.75">
      <c r="A6313">
        <v>63.059999999996023</v>
      </c>
      <c r="F6313">
        <f t="shared" si="490"/>
        <v>0.75879550411611474</v>
      </c>
      <c r="H6313">
        <f t="shared" si="491"/>
        <v>5.1273728454488454</v>
      </c>
      <c r="N6313">
        <f t="shared" si="492"/>
        <v>-110.69586087967745</v>
      </c>
      <c r="O6313">
        <f t="shared" si="493"/>
        <v>32.055024576528922</v>
      </c>
      <c r="P6313">
        <v>0</v>
      </c>
      <c r="Q6313" t="str">
        <f t="shared" si="494"/>
        <v>-110.695860879677,32.0550245765289,0</v>
      </c>
    </row>
    <row r="6314" spans="1:17" x14ac:dyDescent="0.75">
      <c r="A6314">
        <v>63.069999999996021</v>
      </c>
      <c r="F6314">
        <f t="shared" si="490"/>
        <v>0.7910109922644335</v>
      </c>
      <c r="H6314">
        <f t="shared" si="491"/>
        <v>5.1387131611691341</v>
      </c>
      <c r="N6314">
        <f t="shared" si="492"/>
        <v>-110.69585759788751</v>
      </c>
      <c r="O6314">
        <f t="shared" si="493"/>
        <v>32.055033525275626</v>
      </c>
      <c r="P6314">
        <v>0</v>
      </c>
      <c r="Q6314" t="str">
        <f t="shared" si="494"/>
        <v>-110.695857597888,32.0550335252756,0</v>
      </c>
    </row>
    <row r="6315" spans="1:17" x14ac:dyDescent="0.75">
      <c r="A6315">
        <v>63.079999999996019</v>
      </c>
      <c r="F6315">
        <f t="shared" si="490"/>
        <v>0.82309288503162237</v>
      </c>
      <c r="H6315">
        <f t="shared" si="491"/>
        <v>5.1505276049322291</v>
      </c>
      <c r="N6315">
        <f t="shared" si="492"/>
        <v>-110.69585418482257</v>
      </c>
      <c r="O6315">
        <f t="shared" si="493"/>
        <v>32.055042436912508</v>
      </c>
      <c r="P6315">
        <v>0</v>
      </c>
      <c r="Q6315" t="str">
        <f t="shared" si="494"/>
        <v>-110.695854184823,32.0550424369125,0</v>
      </c>
    </row>
    <row r="6316" spans="1:17" x14ac:dyDescent="0.75">
      <c r="A6316">
        <v>63.089999999996017</v>
      </c>
      <c r="F6316">
        <f t="shared" si="490"/>
        <v>0.85503571651040811</v>
      </c>
      <c r="H6316">
        <f t="shared" si="491"/>
        <v>5.1628146387547016</v>
      </c>
      <c r="N6316">
        <f t="shared" si="492"/>
        <v>-110.69585064092692</v>
      </c>
      <c r="O6316">
        <f t="shared" si="493"/>
        <v>32.055051309921254</v>
      </c>
      <c r="P6316">
        <v>0</v>
      </c>
      <c r="Q6316" t="str">
        <f t="shared" si="494"/>
        <v>-110.695850640927,32.0550513099213,0</v>
      </c>
    </row>
    <row r="6317" spans="1:17" x14ac:dyDescent="0.75">
      <c r="A6317">
        <v>63.099999999996015</v>
      </c>
      <c r="F6317">
        <f t="shared" si="490"/>
        <v>0.88683403844801023</v>
      </c>
      <c r="H6317">
        <f t="shared" si="491"/>
        <v>5.1755726630846857</v>
      </c>
      <c r="N6317">
        <f t="shared" si="492"/>
        <v>-110.69584696666195</v>
      </c>
      <c r="O6317">
        <f t="shared" si="493"/>
        <v>32.055060142788456</v>
      </c>
      <c r="P6317">
        <v>0</v>
      </c>
      <c r="Q6317" t="str">
        <f t="shared" si="494"/>
        <v>-110.695846966662,32.0550601427885,0</v>
      </c>
    </row>
    <row r="6318" spans="1:17" x14ac:dyDescent="0.75">
      <c r="A6318">
        <v>63.109999999996013</v>
      </c>
      <c r="F6318">
        <f t="shared" si="490"/>
        <v>0.91848242093743671</v>
      </c>
      <c r="H6318">
        <f t="shared" si="491"/>
        <v>5.1888000170042652</v>
      </c>
      <c r="N6318">
        <f t="shared" si="492"/>
        <v>-110.69584316250598</v>
      </c>
      <c r="O6318">
        <f t="shared" si="493"/>
        <v>32.055068934005817</v>
      </c>
      <c r="P6318">
        <v>0</v>
      </c>
      <c r="Q6318" t="str">
        <f t="shared" si="494"/>
        <v>-110.695843162506,32.0550689340058,0</v>
      </c>
    </row>
    <row r="6319" spans="1:17" x14ac:dyDescent="0.75">
      <c r="A6319">
        <v>63.119999999996011</v>
      </c>
      <c r="F6319">
        <f t="shared" si="490"/>
        <v>0.94997545310733211</v>
      </c>
      <c r="H6319">
        <f t="shared" si="491"/>
        <v>5.2024949784398871</v>
      </c>
      <c r="N6319">
        <f t="shared" si="492"/>
        <v>-110.69583922895434</v>
      </c>
      <c r="O6319">
        <f t="shared" si="493"/>
        <v>32.055077682070305</v>
      </c>
      <c r="P6319">
        <v>0</v>
      </c>
      <c r="Q6319" t="str">
        <f t="shared" si="494"/>
        <v>-110.695839228954,32.0550776820703,0</v>
      </c>
    </row>
    <row r="6320" spans="1:17" x14ac:dyDescent="0.75">
      <c r="A6320">
        <v>63.129999999996009</v>
      </c>
      <c r="F6320">
        <f t="shared" si="490"/>
        <v>0.98130774380854491</v>
      </c>
      <c r="H6320">
        <f t="shared" si="491"/>
        <v>5.216655764380242</v>
      </c>
      <c r="N6320">
        <f t="shared" si="492"/>
        <v>-110.69583516651913</v>
      </c>
      <c r="O6320">
        <f t="shared" si="493"/>
        <v>32.055086385484387</v>
      </c>
      <c r="P6320">
        <v>0</v>
      </c>
      <c r="Q6320" t="str">
        <f t="shared" si="494"/>
        <v>-110.695835166519,32.0550863854844,0</v>
      </c>
    </row>
    <row r="6321" spans="1:17" x14ac:dyDescent="0.75">
      <c r="A6321">
        <v>63.139999999996007</v>
      </c>
      <c r="F6321">
        <f t="shared" si="490"/>
        <v>1.012473922299066</v>
      </c>
      <c r="H6321">
        <f t="shared" si="491"/>
        <v>5.2312805311021524</v>
      </c>
      <c r="N6321">
        <f t="shared" si="492"/>
        <v>-110.69583097572932</v>
      </c>
      <c r="O6321">
        <f t="shared" si="493"/>
        <v>32.055095042756193</v>
      </c>
      <c r="P6321">
        <v>0</v>
      </c>
      <c r="Q6321" t="str">
        <f t="shared" si="494"/>
        <v>-110.695830975729,32.0550950427562,0</v>
      </c>
    </row>
    <row r="6322" spans="1:17" x14ac:dyDescent="0.75">
      <c r="A6322">
        <v>63.149999999996005</v>
      </c>
      <c r="F6322">
        <f t="shared" si="490"/>
        <v>1.043468638925575</v>
      </c>
      <c r="H6322">
        <f t="shared" si="491"/>
        <v>5.2463673744038601</v>
      </c>
      <c r="N6322">
        <f t="shared" si="492"/>
        <v>-110.6958266571306</v>
      </c>
      <c r="O6322">
        <f t="shared" si="493"/>
        <v>32.055103652399701</v>
      </c>
      <c r="P6322">
        <v>0</v>
      </c>
      <c r="Q6322" t="str">
        <f t="shared" si="494"/>
        <v>-110.695826657131,32.0551036523997,0</v>
      </c>
    </row>
    <row r="6323" spans="1:17" x14ac:dyDescent="0.75">
      <c r="A6323">
        <v>63.159999999996003</v>
      </c>
      <c r="F6323">
        <f t="shared" si="490"/>
        <v>1.0742865658028553</v>
      </c>
      <c r="H6323">
        <f t="shared" si="491"/>
        <v>5.2619143298461637</v>
      </c>
      <c r="N6323">
        <f t="shared" si="492"/>
        <v>-110.69582221128528</v>
      </c>
      <c r="O6323">
        <f t="shared" si="493"/>
        <v>32.055112212934944</v>
      </c>
      <c r="P6323">
        <v>0</v>
      </c>
      <c r="Q6323" t="str">
        <f t="shared" si="494"/>
        <v>-110.695822211285,32.0551122129349,0</v>
      </c>
    </row>
    <row r="6324" spans="1:17" x14ac:dyDescent="0.75">
      <c r="A6324">
        <v>63.169999999996001</v>
      </c>
      <c r="F6324">
        <f t="shared" si="490"/>
        <v>1.1049223974904536</v>
      </c>
      <c r="H6324">
        <f t="shared" si="491"/>
        <v>5.2779193730011968</v>
      </c>
      <c r="N6324">
        <f t="shared" si="492"/>
        <v>-110.6958176387723</v>
      </c>
      <c r="O6324">
        <f t="shared" si="493"/>
        <v>32.055120722888191</v>
      </c>
      <c r="P6324">
        <v>0</v>
      </c>
      <c r="Q6324" t="str">
        <f t="shared" si="494"/>
        <v>-110.695817638772,32.0551207228882,0</v>
      </c>
    </row>
    <row r="6325" spans="1:17" x14ac:dyDescent="0.75">
      <c r="A6325">
        <v>63.179999999995999</v>
      </c>
      <c r="F6325">
        <f t="shared" si="490"/>
        <v>1.1353708516659646</v>
      </c>
      <c r="H6325">
        <f t="shared" si="491"/>
        <v>5.294380419708574</v>
      </c>
      <c r="N6325">
        <f t="shared" si="492"/>
        <v>-110.69581294018712</v>
      </c>
      <c r="O6325">
        <f t="shared" si="493"/>
        <v>32.055129180792129</v>
      </c>
      <c r="P6325">
        <v>0</v>
      </c>
      <c r="Q6325" t="str">
        <f t="shared" si="494"/>
        <v>-110.695812940187,32.0551291807921,0</v>
      </c>
    </row>
    <row r="6326" spans="1:17" x14ac:dyDescent="0.75">
      <c r="A6326">
        <v>63.189999999995997</v>
      </c>
      <c r="F6326">
        <f t="shared" si="490"/>
        <v>1.1656266697961877</v>
      </c>
      <c r="H6326">
        <f t="shared" si="491"/>
        <v>5.3112953263394358</v>
      </c>
      <c r="N6326">
        <f t="shared" si="492"/>
        <v>-110.69580811614165</v>
      </c>
      <c r="O6326">
        <f t="shared" si="493"/>
        <v>32.055137585186053</v>
      </c>
      <c r="P6326">
        <v>0</v>
      </c>
      <c r="Q6326" t="str">
        <f t="shared" si="494"/>
        <v>-110.695808116142,32.0551375851861,0</v>
      </c>
    </row>
    <row r="6327" spans="1:17" x14ac:dyDescent="0.75">
      <c r="A6327">
        <v>63.199999999995995</v>
      </c>
      <c r="F6327">
        <f t="shared" si="490"/>
        <v>1.1956846178044267</v>
      </c>
      <c r="H6327">
        <f t="shared" si="491"/>
        <v>5.3286618900676617</v>
      </c>
      <c r="N6327">
        <f t="shared" si="492"/>
        <v>-110.69580316726412</v>
      </c>
      <c r="O6327">
        <f t="shared" si="493"/>
        <v>32.055145934616057</v>
      </c>
      <c r="P6327">
        <v>0</v>
      </c>
      <c r="Q6327" t="str">
        <f t="shared" si="494"/>
        <v>-110.695803167264,32.0551459346161,0</v>
      </c>
    </row>
    <row r="6328" spans="1:17" x14ac:dyDescent="0.75">
      <c r="A6328">
        <v>63.209999999995993</v>
      </c>
      <c r="F6328">
        <f t="shared" si="490"/>
        <v>1.2255394867355351</v>
      </c>
      <c r="H6328">
        <f t="shared" si="491"/>
        <v>5.3464778491489415</v>
      </c>
      <c r="N6328">
        <f t="shared" si="492"/>
        <v>-110.69579809419911</v>
      </c>
      <c r="O6328">
        <f t="shared" si="493"/>
        <v>32.0551542276352</v>
      </c>
      <c r="P6328">
        <v>0</v>
      </c>
      <c r="Q6328" t="str">
        <f t="shared" si="494"/>
        <v>-110.695798094199,32.0551542276352,0</v>
      </c>
    </row>
    <row r="6329" spans="1:17" x14ac:dyDescent="0.75">
      <c r="A6329">
        <v>63.219999999995991</v>
      </c>
      <c r="F6329">
        <f t="shared" si="490"/>
        <v>1.2551860934169445</v>
      </c>
      <c r="H6329">
        <f t="shared" si="491"/>
        <v>5.3647408832069399</v>
      </c>
      <c r="N6329">
        <f t="shared" si="492"/>
        <v>-110.69579289760735</v>
      </c>
      <c r="O6329">
        <f t="shared" si="493"/>
        <v>32.055162462803722</v>
      </c>
      <c r="P6329">
        <v>0</v>
      </c>
      <c r="Q6329" t="str">
        <f t="shared" si="494"/>
        <v>-110.695792897607,32.0551624628037,0</v>
      </c>
    </row>
    <row r="6330" spans="1:17" x14ac:dyDescent="0.75">
      <c r="A6330">
        <v>63.229999999995989</v>
      </c>
      <c r="F6330">
        <f t="shared" si="490"/>
        <v>1.2846192811172643</v>
      </c>
      <c r="H6330">
        <f t="shared" si="491"/>
        <v>5.3834486135272588</v>
      </c>
      <c r="N6330">
        <f t="shared" si="492"/>
        <v>-110.69578757816573</v>
      </c>
      <c r="O6330">
        <f t="shared" si="493"/>
        <v>32.055170638689198</v>
      </c>
      <c r="P6330">
        <v>0</v>
      </c>
      <c r="Q6330" t="str">
        <f t="shared" si="494"/>
        <v>-110.695787578166,32.0551706386892,0</v>
      </c>
    </row>
    <row r="6331" spans="1:17" x14ac:dyDescent="0.75">
      <c r="A6331">
        <v>63.239999999995987</v>
      </c>
      <c r="F6331">
        <f t="shared" si="490"/>
        <v>1.3138339202007556</v>
      </c>
      <c r="H6331">
        <f t="shared" si="491"/>
        <v>5.4025986033584221</v>
      </c>
      <c r="N6331">
        <f t="shared" si="492"/>
        <v>-110.69578213656716</v>
      </c>
      <c r="O6331">
        <f t="shared" si="493"/>
        <v>32.05517875386672</v>
      </c>
      <c r="P6331">
        <v>0</v>
      </c>
      <c r="Q6331" t="str">
        <f t="shared" si="494"/>
        <v>-110.695782136567,32.0551787538667,0</v>
      </c>
    </row>
    <row r="6332" spans="1:17" x14ac:dyDescent="0.75">
      <c r="A6332">
        <v>63.249999999995985</v>
      </c>
      <c r="F6332">
        <f t="shared" si="490"/>
        <v>1.3428249087788942</v>
      </c>
      <c r="H6332">
        <f t="shared" si="491"/>
        <v>5.4221883582204615</v>
      </c>
      <c r="N6332">
        <f t="shared" si="492"/>
        <v>-110.69577657352049</v>
      </c>
      <c r="O6332">
        <f t="shared" si="493"/>
        <v>32.055186806919103</v>
      </c>
      <c r="P6332">
        <v>0</v>
      </c>
      <c r="Q6332" t="str">
        <f t="shared" si="494"/>
        <v>-110.69577657352,32.0551868069191,0</v>
      </c>
    </row>
    <row r="6333" spans="1:17" x14ac:dyDescent="0.75">
      <c r="A6333">
        <v>63.259999999995983</v>
      </c>
      <c r="F6333">
        <f t="shared" si="490"/>
        <v>1.3715871733584175</v>
      </c>
      <c r="H6333">
        <f t="shared" si="491"/>
        <v>5.4422153262207988</v>
      </c>
      <c r="N6333">
        <f t="shared" si="492"/>
        <v>-110.69577088975045</v>
      </c>
      <c r="O6333">
        <f t="shared" si="493"/>
        <v>32.055194796437043</v>
      </c>
      <c r="P6333">
        <v>0</v>
      </c>
      <c r="Q6333" t="str">
        <f t="shared" si="494"/>
        <v>-110.69577088975,32.055194796437,0</v>
      </c>
    </row>
    <row r="6334" spans="1:17" x14ac:dyDescent="0.75">
      <c r="A6334">
        <v>63.269999999995981</v>
      </c>
      <c r="F6334">
        <f t="shared" si="490"/>
        <v>1.4001156694852719</v>
      </c>
      <c r="H6334">
        <f t="shared" si="491"/>
        <v>5.462676898377155</v>
      </c>
      <c r="N6334">
        <f t="shared" si="492"/>
        <v>-110.69576508599751</v>
      </c>
      <c r="O6334">
        <f t="shared" si="493"/>
        <v>32.055202721019299</v>
      </c>
      <c r="P6334">
        <v>0</v>
      </c>
      <c r="Q6334" t="str">
        <f t="shared" si="494"/>
        <v>-110.695765085998,32.0552027210193,0</v>
      </c>
    </row>
    <row r="6335" spans="1:17" x14ac:dyDescent="0.75">
      <c r="A6335">
        <v>63.279999999995979</v>
      </c>
      <c r="F6335">
        <f t="shared" si="490"/>
        <v>1.4284053823856413</v>
      </c>
      <c r="H6335">
        <f t="shared" si="491"/>
        <v>5.4835704089480792</v>
      </c>
      <c r="N6335">
        <f t="shared" si="492"/>
        <v>-110.69575916301784</v>
      </c>
      <c r="O6335">
        <f t="shared" si="493"/>
        <v>32.055210579272881</v>
      </c>
      <c r="P6335">
        <v>0</v>
      </c>
      <c r="Q6335" t="str">
        <f t="shared" si="494"/>
        <v>-110.695759163018,32.0552105792729,0</v>
      </c>
    </row>
    <row r="6336" spans="1:17" x14ac:dyDescent="0.75">
      <c r="A6336">
        <v>63.289999999995977</v>
      </c>
      <c r="F6336">
        <f t="shared" si="490"/>
        <v>1.4564513276024171</v>
      </c>
      <c r="H6336">
        <f t="shared" si="491"/>
        <v>5.5048931357702182</v>
      </c>
      <c r="N6336">
        <f t="shared" si="492"/>
        <v>-110.69575312158317</v>
      </c>
      <c r="O6336">
        <f t="shared" si="493"/>
        <v>32.055218369813218</v>
      </c>
      <c r="P6336">
        <v>0</v>
      </c>
      <c r="Q6336" t="str">
        <f t="shared" si="494"/>
        <v>-110.695753121583,32.0552183698132,0</v>
      </c>
    </row>
    <row r="6337" spans="1:17" x14ac:dyDescent="0.75">
      <c r="A6337">
        <v>63.299999999995975</v>
      </c>
      <c r="F6337">
        <f t="shared" si="490"/>
        <v>1.4842485516286286</v>
      </c>
      <c r="H6337">
        <f t="shared" si="491"/>
        <v>5.5266423006031848</v>
      </c>
      <c r="N6337">
        <f t="shared" si="492"/>
        <v>-110.6957469624807</v>
      </c>
      <c r="O6337">
        <f t="shared" si="493"/>
        <v>32.055226091264338</v>
      </c>
      <c r="P6337">
        <v>0</v>
      </c>
      <c r="Q6337" t="str">
        <f t="shared" si="494"/>
        <v>-110.695746962481,32.0552260912643,0</v>
      </c>
    </row>
    <row r="6338" spans="1:17" x14ac:dyDescent="0.75">
      <c r="A6338">
        <v>63.309999999995973</v>
      </c>
      <c r="F6338">
        <f t="shared" si="490"/>
        <v>1.5117921325362103</v>
      </c>
      <c r="H6338">
        <f t="shared" si="491"/>
        <v>5.54881506948111</v>
      </c>
      <c r="N6338">
        <f t="shared" si="492"/>
        <v>-110.69574068651303</v>
      </c>
      <c r="O6338">
        <f t="shared" si="493"/>
        <v>32.055233742259034</v>
      </c>
      <c r="P6338">
        <v>0</v>
      </c>
      <c r="Q6338" t="str">
        <f t="shared" si="494"/>
        <v>-110.695740686513,32.055233742259,0</v>
      </c>
    </row>
    <row r="6339" spans="1:17" x14ac:dyDescent="0.75">
      <c r="A6339">
        <v>63.319999999995972</v>
      </c>
      <c r="F6339">
        <f t="shared" si="490"/>
        <v>1.539077180601272</v>
      </c>
      <c r="H6339">
        <f t="shared" si="491"/>
        <v>5.5714085530715112</v>
      </c>
      <c r="N6339">
        <f t="shared" si="492"/>
        <v>-110.69573429449804</v>
      </c>
      <c r="O6339">
        <f t="shared" si="493"/>
        <v>32.055241321439055</v>
      </c>
      <c r="P6339">
        <v>0</v>
      </c>
      <c r="Q6339" t="str">
        <f t="shared" si="494"/>
        <v>-110.695734294498,32.0552413214391,0</v>
      </c>
    </row>
    <row r="6340" spans="1:17" x14ac:dyDescent="0.75">
      <c r="A6340">
        <v>63.32999999999597</v>
      </c>
      <c r="F6340">
        <f t="shared" si="490"/>
        <v>1.5660988389252841</v>
      </c>
      <c r="H6340">
        <f t="shared" si="491"/>
        <v>5.5944198070411968</v>
      </c>
      <c r="N6340">
        <f t="shared" si="492"/>
        <v>-110.69572778726877</v>
      </c>
      <c r="O6340">
        <f t="shared" si="493"/>
        <v>32.055248827455252</v>
      </c>
      <c r="P6340">
        <v>0</v>
      </c>
      <c r="Q6340" t="str">
        <f t="shared" si="494"/>
        <v>-110.695727787269,32.0552488274553,0</v>
      </c>
    </row>
    <row r="6341" spans="1:17" x14ac:dyDescent="0.75">
      <c r="A6341">
        <v>63.339999999995968</v>
      </c>
      <c r="F6341">
        <f t="shared" si="490"/>
        <v>1.5928522840516277</v>
      </c>
      <c r="H6341">
        <f t="shared" si="491"/>
        <v>5.6178458324288334</v>
      </c>
      <c r="N6341">
        <f t="shared" si="492"/>
        <v>-110.69572116567332</v>
      </c>
      <c r="O6341">
        <f t="shared" si="493"/>
        <v>32.055256258967788</v>
      </c>
      <c r="P6341">
        <v>0</v>
      </c>
      <c r="Q6341" t="str">
        <f t="shared" si="494"/>
        <v>-110.695721165673,32.0552562589678,0</v>
      </c>
    </row>
    <row r="6342" spans="1:17" x14ac:dyDescent="0.75">
      <c r="A6342">
        <v>63.349999999995966</v>
      </c>
      <c r="F6342">
        <f t="shared" si="490"/>
        <v>1.6193327265786346</v>
      </c>
      <c r="H6342">
        <f t="shared" si="491"/>
        <v>5.6416835760248567</v>
      </c>
      <c r="N6342">
        <f t="shared" si="492"/>
        <v>-110.69571443057478</v>
      </c>
      <c r="O6342">
        <f t="shared" si="493"/>
        <v>32.055263614646272</v>
      </c>
      <c r="P6342">
        <v>0</v>
      </c>
      <c r="Q6342" t="str">
        <f t="shared" si="494"/>
        <v>-110.695714430575,32.0552636146463,0</v>
      </c>
    </row>
    <row r="6343" spans="1:17" x14ac:dyDescent="0.75">
      <c r="A6343">
        <v>63.359999999995964</v>
      </c>
      <c r="F6343">
        <f t="shared" ref="F6343:F6406" si="495">($A$4+$A$5)*COS(($A$5/$A$4)*(A6343)) - $A$6*COS((1+$A$5/$A$4)*(A6343))</f>
        <v>1.6455354117675502</v>
      </c>
      <c r="H6343">
        <f t="shared" ref="H6343:H6406" si="496">($A$4+$A$5)*SIN(($A$5/$A$4)*(A6343)) - $A$6*SIN((1+$A$5/$A$4)*(A6343))</f>
        <v>5.665929930757807</v>
      </c>
      <c r="N6343">
        <f t="shared" si="492"/>
        <v>-110.69570758285109</v>
      </c>
      <c r="O6343">
        <f t="shared" si="493"/>
        <v>32.055270893169933</v>
      </c>
      <c r="P6343">
        <v>0</v>
      </c>
      <c r="Q6343" t="str">
        <f t="shared" si="494"/>
        <v>-110.695707582851,32.0552708931699,0</v>
      </c>
    </row>
    <row r="6344" spans="1:17" x14ac:dyDescent="0.75">
      <c r="A6344">
        <v>63.369999999995962</v>
      </c>
      <c r="F6344">
        <f t="shared" si="495"/>
        <v>1.6714556201468711</v>
      </c>
      <c r="H6344">
        <f t="shared" si="496"/>
        <v>5.6905817360879318</v>
      </c>
      <c r="N6344">
        <f t="shared" si="492"/>
        <v>-110.69570062339488</v>
      </c>
      <c r="O6344">
        <f t="shared" si="493"/>
        <v>32.05527809322782</v>
      </c>
      <c r="P6344">
        <v>0</v>
      </c>
      <c r="Q6344" t="str">
        <f t="shared" si="494"/>
        <v>-110.695700623395,32.0552780932278,0</v>
      </c>
    </row>
    <row r="6345" spans="1:17" x14ac:dyDescent="0.75">
      <c r="A6345">
        <v>63.37999999999596</v>
      </c>
      <c r="F6345">
        <f t="shared" si="495"/>
        <v>1.6970886681115092</v>
      </c>
      <c r="H6345">
        <f t="shared" si="496"/>
        <v>5.7156357784071243</v>
      </c>
      <c r="N6345">
        <f t="shared" ref="N6345:N6408" si="497">$P$4+(H6346/3600)</f>
        <v>-110.69569355311349</v>
      </c>
      <c r="O6345">
        <f t="shared" ref="O6345:O6408" si="498">$Q$4+(F6345/3600)</f>
        <v>32.055285213518921</v>
      </c>
      <c r="P6345">
        <v>0</v>
      </c>
      <c r="Q6345" t="str">
        <f t="shared" ref="Q6345:Q6408" si="499">N6345&amp;","&amp;O6345&amp;","&amp;0</f>
        <v>-110.695693553113,32.0552852135189,0</v>
      </c>
    </row>
    <row r="6346" spans="1:17" x14ac:dyDescent="0.75">
      <c r="A6346">
        <v>63.389999999995958</v>
      </c>
      <c r="F6346">
        <f t="shared" si="495"/>
        <v>1.7224299085178889</v>
      </c>
      <c r="H6346">
        <f t="shared" si="496"/>
        <v>5.7410887914458701</v>
      </c>
      <c r="N6346">
        <f t="shared" si="497"/>
        <v>-110.69568637292869</v>
      </c>
      <c r="O6346">
        <f t="shared" si="498"/>
        <v>32.055292252752366</v>
      </c>
      <c r="P6346">
        <v>0</v>
      </c>
      <c r="Q6346" t="str">
        <f t="shared" si="499"/>
        <v>-110.695686372929,32.0552922527524,0</v>
      </c>
    </row>
    <row r="6347" spans="1:17" x14ac:dyDescent="0.75">
      <c r="A6347">
        <v>63.399999999995956</v>
      </c>
      <c r="F6347">
        <f t="shared" si="495"/>
        <v>1.7474747312744248</v>
      </c>
      <c r="H6347">
        <f t="shared" si="496"/>
        <v>5.7669374566868932</v>
      </c>
      <c r="N6347">
        <f t="shared" si="497"/>
        <v>-110.69567908377672</v>
      </c>
      <c r="O6347">
        <f t="shared" si="498"/>
        <v>32.055299209647572</v>
      </c>
      <c r="P6347">
        <v>0</v>
      </c>
      <c r="Q6347" t="str">
        <f t="shared" si="499"/>
        <v>-110.695679083777,32.0552992096476,0</v>
      </c>
    </row>
    <row r="6348" spans="1:17" x14ac:dyDescent="0.75">
      <c r="A6348">
        <v>63.409999999995954</v>
      </c>
      <c r="F6348">
        <f t="shared" si="495"/>
        <v>1.7722185639268493</v>
      </c>
      <c r="H6348">
        <f t="shared" si="496"/>
        <v>5.7931784037850598</v>
      </c>
      <c r="N6348">
        <f t="shared" si="497"/>
        <v>-110.69567168660805</v>
      </c>
      <c r="O6348">
        <f t="shared" si="498"/>
        <v>32.055306082934422</v>
      </c>
      <c r="P6348">
        <v>0</v>
      </c>
      <c r="Q6348" t="str">
        <f t="shared" si="499"/>
        <v>-110.695671686608,32.0553060829344,0</v>
      </c>
    </row>
    <row r="6349" spans="1:17" x14ac:dyDescent="0.75">
      <c r="A6349">
        <v>63.419999999995952</v>
      </c>
      <c r="F6349">
        <f t="shared" si="495"/>
        <v>1.796656872239466</v>
      </c>
      <c r="H6349">
        <f t="shared" si="496"/>
        <v>5.8198082109943599</v>
      </c>
      <c r="N6349">
        <f t="shared" si="497"/>
        <v>-110.69566418238733</v>
      </c>
      <c r="O6349">
        <f t="shared" si="498"/>
        <v>32.055312871353401</v>
      </c>
      <c r="P6349">
        <v>0</v>
      </c>
      <c r="Q6349" t="str">
        <f t="shared" si="499"/>
        <v>-110.695664182387,32.0553128713534,0</v>
      </c>
    </row>
    <row r="6350" spans="1:17" x14ac:dyDescent="0.75">
      <c r="A6350">
        <v>63.42999999999595</v>
      </c>
      <c r="F6350">
        <f t="shared" si="495"/>
        <v>1.8207851607708365</v>
      </c>
      <c r="H6350">
        <f t="shared" si="496"/>
        <v>5.8468234056008512</v>
      </c>
      <c r="N6350">
        <f t="shared" si="497"/>
        <v>-110.69565657209323</v>
      </c>
      <c r="O6350">
        <f t="shared" si="498"/>
        <v>32.055319573655765</v>
      </c>
      <c r="P6350">
        <v>0</v>
      </c>
      <c r="Q6350" t="str">
        <f t="shared" si="499"/>
        <v>-110.695656572093,32.0553195736558,0</v>
      </c>
    </row>
    <row r="6351" spans="1:17" x14ac:dyDescent="0.75">
      <c r="A6351">
        <v>63.439999999995948</v>
      </c>
      <c r="F6351">
        <f t="shared" si="495"/>
        <v>1.8445989734452812</v>
      </c>
      <c r="H6351">
        <f t="shared" si="496"/>
        <v>5.8742204643626135</v>
      </c>
      <c r="N6351">
        <f t="shared" si="497"/>
        <v>-110.69564885671834</v>
      </c>
      <c r="O6351">
        <f t="shared" si="498"/>
        <v>32.055326188603736</v>
      </c>
      <c r="P6351">
        <v>0</v>
      </c>
      <c r="Q6351" t="str">
        <f t="shared" si="499"/>
        <v>-110.695648856718,32.0553261886037,0</v>
      </c>
    </row>
    <row r="6352" spans="1:17" x14ac:dyDescent="0.75">
      <c r="A6352">
        <v>63.449999999995946</v>
      </c>
      <c r="F6352">
        <f t="shared" si="495"/>
        <v>1.8680938941186762</v>
      </c>
      <c r="H6352">
        <f t="shared" si="496"/>
        <v>5.9019958139555229</v>
      </c>
      <c r="N6352">
        <f t="shared" si="497"/>
        <v>-110.69564103726904</v>
      </c>
      <c r="O6352">
        <f t="shared" si="498"/>
        <v>32.055332714970589</v>
      </c>
      <c r="P6352">
        <v>0</v>
      </c>
      <c r="Q6352" t="str">
        <f t="shared" si="499"/>
        <v>-110.695641037269,32.0553327149706,0</v>
      </c>
    </row>
    <row r="6353" spans="1:17" x14ac:dyDescent="0.75">
      <c r="A6353">
        <v>63.459999999995944</v>
      </c>
      <c r="F6353">
        <f t="shared" si="495"/>
        <v>1.891265547139916</v>
      </c>
      <c r="H6353">
        <f t="shared" si="496"/>
        <v>5.9301458314259534</v>
      </c>
      <c r="N6353">
        <f t="shared" si="497"/>
        <v>-110.69563311476537</v>
      </c>
      <c r="O6353">
        <f t="shared" si="498"/>
        <v>32.055339151540871</v>
      </c>
      <c r="P6353">
        <v>0</v>
      </c>
      <c r="Q6353" t="str">
        <f t="shared" si="499"/>
        <v>-110.695633114765,32.0553391515409,0</v>
      </c>
    </row>
    <row r="6354" spans="1:17" x14ac:dyDescent="0.75">
      <c r="A6354">
        <v>63.469999999995942</v>
      </c>
      <c r="F6354">
        <f t="shared" si="495"/>
        <v>1.9141095979065783</v>
      </c>
      <c r="H6354">
        <f t="shared" si="496"/>
        <v>5.9586668446492288</v>
      </c>
      <c r="N6354">
        <f t="shared" si="497"/>
        <v>-110.69562509024088</v>
      </c>
      <c r="O6354">
        <f t="shared" si="498"/>
        <v>32.05534549711053</v>
      </c>
      <c r="P6354">
        <v>0</v>
      </c>
      <c r="Q6354" t="str">
        <f t="shared" si="499"/>
        <v>-110.695625090241,32.0553454971105,0</v>
      </c>
    </row>
    <row r="6355" spans="1:17" x14ac:dyDescent="0.75">
      <c r="A6355">
        <v>63.47999999999594</v>
      </c>
      <c r="F6355">
        <f t="shared" si="495"/>
        <v>1.9366217534158436</v>
      </c>
      <c r="H6355">
        <f t="shared" si="496"/>
        <v>5.9875551327946273</v>
      </c>
      <c r="N6355">
        <f t="shared" si="497"/>
        <v>-110.69561696474256</v>
      </c>
      <c r="O6355">
        <f t="shared" si="498"/>
        <v>32.055351750487056</v>
      </c>
      <c r="P6355">
        <v>0</v>
      </c>
      <c r="Q6355" t="str">
        <f t="shared" si="499"/>
        <v>-110.695616964743,32.0553517504871,0</v>
      </c>
    </row>
    <row r="6356" spans="1:17" x14ac:dyDescent="0.75">
      <c r="A6356">
        <v>63.489999999995938</v>
      </c>
      <c r="F6356">
        <f t="shared" si="495"/>
        <v>1.9587977628101383</v>
      </c>
      <c r="H6356">
        <f t="shared" si="496"/>
        <v>6.0168069267965993</v>
      </c>
      <c r="N6356">
        <f t="shared" si="497"/>
        <v>-110.69560873933059</v>
      </c>
      <c r="O6356">
        <f t="shared" si="498"/>
        <v>32.055357910489668</v>
      </c>
      <c r="P6356">
        <v>0</v>
      </c>
      <c r="Q6356" t="str">
        <f t="shared" si="499"/>
        <v>-110.695608739331,32.0553579104897,0</v>
      </c>
    </row>
    <row r="6357" spans="1:17" x14ac:dyDescent="0.75">
      <c r="A6357">
        <v>63.499999999995936</v>
      </c>
      <c r="F6357">
        <f t="shared" si="495"/>
        <v>1.9806334179170211</v>
      </c>
      <c r="H6357">
        <f t="shared" si="496"/>
        <v>6.0464184098316913</v>
      </c>
      <c r="N6357">
        <f t="shared" si="497"/>
        <v>-110.69560041507839</v>
      </c>
      <c r="O6357">
        <f t="shared" si="498"/>
        <v>32.055363975949419</v>
      </c>
      <c r="P6357">
        <v>0</v>
      </c>
      <c r="Q6357" t="str">
        <f t="shared" si="499"/>
        <v>-110.695600415078,32.0553639759494,0</v>
      </c>
    </row>
    <row r="6358" spans="1:17" x14ac:dyDescent="0.75">
      <c r="A6358">
        <v>63.509999999995934</v>
      </c>
      <c r="F6358">
        <f t="shared" si="495"/>
        <v>2.0021245537843013</v>
      </c>
      <c r="H6358">
        <f t="shared" si="496"/>
        <v>6.076385717802089</v>
      </c>
      <c r="N6358">
        <f t="shared" si="497"/>
        <v>-110.69559199307227</v>
      </c>
      <c r="O6358">
        <f t="shared" si="498"/>
        <v>32.05536994570938</v>
      </c>
      <c r="P6358">
        <v>0</v>
      </c>
      <c r="Q6358" t="str">
        <f t="shared" si="499"/>
        <v>-110.695591993072,32.0553699457094,0</v>
      </c>
    </row>
    <row r="6359" spans="1:17" x14ac:dyDescent="0.75">
      <c r="A6359">
        <v>63.519999999995932</v>
      </c>
      <c r="F6359">
        <f t="shared" si="495"/>
        <v>2.0232670492090161</v>
      </c>
      <c r="H6359">
        <f t="shared" si="496"/>
        <v>6.1067049398245405</v>
      </c>
      <c r="N6359">
        <f t="shared" si="497"/>
        <v>-110.69558347441146</v>
      </c>
      <c r="O6359">
        <f t="shared" si="498"/>
        <v>32.055375818624775</v>
      </c>
      <c r="P6359">
        <v>0</v>
      </c>
      <c r="Q6359" t="str">
        <f t="shared" si="499"/>
        <v>-110.695583474411,32.0553758186248,0</v>
      </c>
    </row>
    <row r="6360" spans="1:17" x14ac:dyDescent="0.75">
      <c r="A6360">
        <v>63.52999999999593</v>
      </c>
      <c r="F6360">
        <f t="shared" si="495"/>
        <v>2.0440568272615343</v>
      </c>
      <c r="H6360">
        <f t="shared" si="496"/>
        <v>6.1373721187258194</v>
      </c>
      <c r="N6360">
        <f t="shared" si="497"/>
        <v>-110.6955748602079</v>
      </c>
      <c r="O6360">
        <f t="shared" si="498"/>
        <v>32.055381593563126</v>
      </c>
      <c r="P6360">
        <v>0</v>
      </c>
      <c r="Q6360" t="str">
        <f t="shared" si="499"/>
        <v>-110.695574860208,32.0553815935631,0</v>
      </c>
    </row>
    <row r="6361" spans="1:17" x14ac:dyDescent="0.75">
      <c r="A6361">
        <v>63.539999999995928</v>
      </c>
      <c r="F6361">
        <f t="shared" si="495"/>
        <v>2.0644898558034002</v>
      </c>
      <c r="H6361">
        <f t="shared" si="496"/>
        <v>6.1683832515434087</v>
      </c>
      <c r="N6361">
        <f t="shared" si="497"/>
        <v>-110.69556615158609</v>
      </c>
      <c r="O6361">
        <f t="shared" si="498"/>
        <v>32.055387269404385</v>
      </c>
      <c r="P6361">
        <v>0</v>
      </c>
      <c r="Q6361" t="str">
        <f t="shared" si="499"/>
        <v>-110.695566151586,32.0553872694044,0</v>
      </c>
    </row>
    <row r="6362" spans="1:17" x14ac:dyDescent="0.75">
      <c r="A6362">
        <v>63.549999999995926</v>
      </c>
      <c r="F6362">
        <f t="shared" si="495"/>
        <v>2.084562148000157</v>
      </c>
      <c r="H6362">
        <f t="shared" si="496"/>
        <v>6.1997342900326515</v>
      </c>
      <c r="N6362">
        <f t="shared" si="497"/>
        <v>-110.695557349683</v>
      </c>
      <c r="O6362">
        <f t="shared" si="498"/>
        <v>32.055392845041112</v>
      </c>
      <c r="P6362">
        <v>0</v>
      </c>
      <c r="Q6362" t="str">
        <f t="shared" si="499"/>
        <v>-110.695557349683,32.0553928450411,0</v>
      </c>
    </row>
    <row r="6363" spans="1:17" x14ac:dyDescent="0.75">
      <c r="A6363">
        <v>63.559999999995924</v>
      </c>
      <c r="F6363">
        <f t="shared" si="495"/>
        <v>2.1042697628278346</v>
      </c>
      <c r="H6363">
        <f t="shared" si="496"/>
        <v>6.2314211411789895</v>
      </c>
      <c r="N6363">
        <f t="shared" si="497"/>
        <v>-110.69554845564785</v>
      </c>
      <c r="O6363">
        <f t="shared" si="498"/>
        <v>32.055398319378561</v>
      </c>
      <c r="P6363">
        <v>0</v>
      </c>
      <c r="Q6363" t="str">
        <f t="shared" si="499"/>
        <v>-110.695548455648,32.0553983193786,0</v>
      </c>
    </row>
    <row r="6364" spans="1:17" x14ac:dyDescent="0.75">
      <c r="A6364">
        <v>63.569999999995922</v>
      </c>
      <c r="F6364">
        <f t="shared" si="495"/>
        <v>2.1236088055740394</v>
      </c>
      <c r="H6364">
        <f t="shared" si="496"/>
        <v>6.2634396677163124</v>
      </c>
      <c r="N6364">
        <f t="shared" si="497"/>
        <v>-110.69553947064203</v>
      </c>
      <c r="O6364">
        <f t="shared" si="498"/>
        <v>32.055403691334881</v>
      </c>
      <c r="P6364">
        <v>0</v>
      </c>
      <c r="Q6364" t="str">
        <f t="shared" si="499"/>
        <v>-110.695539470642,32.0554036913349,0</v>
      </c>
    </row>
    <row r="6365" spans="1:17" x14ac:dyDescent="0.75">
      <c r="A6365">
        <v>63.57999999999592</v>
      </c>
      <c r="F6365">
        <f t="shared" si="495"/>
        <v>2.1425754283331768</v>
      </c>
      <c r="H6365">
        <f t="shared" si="496"/>
        <v>6.2957856886508932</v>
      </c>
      <c r="N6365">
        <f t="shared" si="497"/>
        <v>-110.69553039583894</v>
      </c>
      <c r="O6365">
        <f t="shared" si="498"/>
        <v>32.055408959841202</v>
      </c>
      <c r="P6365">
        <v>0</v>
      </c>
      <c r="Q6365" t="str">
        <f t="shared" si="499"/>
        <v>-110.695530395839,32.0554089598412,0</v>
      </c>
    </row>
    <row r="6366" spans="1:17" x14ac:dyDescent="0.75">
      <c r="A6366">
        <v>63.589999999995918</v>
      </c>
      <c r="F6366">
        <f t="shared" si="495"/>
        <v>2.1611658304953645</v>
      </c>
      <c r="H6366">
        <f t="shared" si="496"/>
        <v>6.3284549797904477</v>
      </c>
      <c r="N6366">
        <f t="shared" si="497"/>
        <v>-110.69552123242381</v>
      </c>
      <c r="O6366">
        <f t="shared" si="498"/>
        <v>32.0554141238418</v>
      </c>
      <c r="P6366">
        <v>0</v>
      </c>
      <c r="Q6366" t="str">
        <f t="shared" si="499"/>
        <v>-110.695521232424,32.0554141238418,0</v>
      </c>
    </row>
    <row r="6367" spans="1:17" x14ac:dyDescent="0.75">
      <c r="A6367">
        <v>63.599999999995916</v>
      </c>
      <c r="F6367">
        <f t="shared" si="495"/>
        <v>2.1793762592299344</v>
      </c>
      <c r="H6367">
        <f t="shared" si="496"/>
        <v>6.3614432742792903</v>
      </c>
      <c r="N6367">
        <f t="shared" si="497"/>
        <v>-110.69551198159357</v>
      </c>
      <c r="O6367">
        <f t="shared" si="498"/>
        <v>32.05541918229423</v>
      </c>
      <c r="P6367">
        <v>0</v>
      </c>
      <c r="Q6367" t="str">
        <f t="shared" si="499"/>
        <v>-110.695511981594,32.0554191822942,0</v>
      </c>
    </row>
    <row r="6368" spans="1:17" x14ac:dyDescent="0.75">
      <c r="A6368">
        <v>63.609999999995914</v>
      </c>
      <c r="F6368">
        <f t="shared" si="495"/>
        <v>2.1972030099622843</v>
      </c>
      <c r="H6368">
        <f t="shared" si="496"/>
        <v>6.3947462631382317</v>
      </c>
      <c r="N6368">
        <f t="shared" si="497"/>
        <v>-110.69550264455671</v>
      </c>
      <c r="O6368">
        <f t="shared" si="498"/>
        <v>32.055424134169435</v>
      </c>
      <c r="P6368">
        <v>0</v>
      </c>
      <c r="Q6368" t="str">
        <f t="shared" si="499"/>
        <v>-110.695502644557,32.0554241341694,0</v>
      </c>
    </row>
    <row r="6369" spans="1:17" x14ac:dyDescent="0.75">
      <c r="A6369">
        <v>63.619999999995912</v>
      </c>
      <c r="F6369">
        <f t="shared" si="495"/>
        <v>2.2146424268452147</v>
      </c>
      <c r="H6369">
        <f t="shared" si="496"/>
        <v>6.4283595958104671</v>
      </c>
      <c r="N6369">
        <f t="shared" si="497"/>
        <v>-110.69549322253313</v>
      </c>
      <c r="O6369">
        <f t="shared" si="498"/>
        <v>32.0554289784519</v>
      </c>
      <c r="P6369">
        <v>0</v>
      </c>
      <c r="Q6369" t="str">
        <f t="shared" si="499"/>
        <v>-110.695493222533,32.0554289784519,0</v>
      </c>
    </row>
    <row r="6370" spans="1:17" x14ac:dyDescent="0.75">
      <c r="A6370">
        <v>63.62999999999591</v>
      </c>
      <c r="F6370">
        <f t="shared" si="495"/>
        <v>2.2316909032235475</v>
      </c>
      <c r="H6370">
        <f t="shared" si="496"/>
        <v>6.4622788807120992</v>
      </c>
      <c r="N6370">
        <f t="shared" si="497"/>
        <v>-110.69548371675394</v>
      </c>
      <c r="O6370">
        <f t="shared" si="498"/>
        <v>32.055433714139781</v>
      </c>
      <c r="P6370">
        <v>0</v>
      </c>
      <c r="Q6370" t="str">
        <f t="shared" si="499"/>
        <v>-110.695483716754,32.0554337141398,0</v>
      </c>
    </row>
    <row r="6371" spans="1:17" x14ac:dyDescent="0.75">
      <c r="A6371">
        <v>63.639999999995908</v>
      </c>
      <c r="F6371">
        <f t="shared" si="495"/>
        <v>2.248344882092888</v>
      </c>
      <c r="H6371">
        <f t="shared" si="496"/>
        <v>6.4964996857882946</v>
      </c>
      <c r="N6371">
        <f t="shared" si="497"/>
        <v>-110.69547412846137</v>
      </c>
      <c r="O6371">
        <f t="shared" si="498"/>
        <v>32.055438340245026</v>
      </c>
      <c r="P6371">
        <v>0</v>
      </c>
      <c r="Q6371" t="str">
        <f t="shared" si="499"/>
        <v>-110.695474128461,32.055438340245,0</v>
      </c>
    </row>
    <row r="6372" spans="1:17" x14ac:dyDescent="0.75">
      <c r="A6372">
        <v>63.649999999995906</v>
      </c>
      <c r="F6372">
        <f t="shared" si="495"/>
        <v>2.2646008565520921</v>
      </c>
      <c r="H6372">
        <f t="shared" si="496"/>
        <v>6.5310175390745542</v>
      </c>
      <c r="N6372">
        <f t="shared" si="497"/>
        <v>-110.69546445890853</v>
      </c>
      <c r="O6372">
        <f t="shared" si="498"/>
        <v>32.055442855793487</v>
      </c>
      <c r="P6372">
        <v>0</v>
      </c>
      <c r="Q6372" t="str">
        <f t="shared" si="499"/>
        <v>-110.695464458909,32.0554428557935,0</v>
      </c>
    </row>
    <row r="6373" spans="1:17" x14ac:dyDescent="0.75">
      <c r="A6373">
        <v>63.659999999995904</v>
      </c>
      <c r="F6373">
        <f t="shared" si="495"/>
        <v>2.2804553702490442</v>
      </c>
      <c r="H6373">
        <f t="shared" si="496"/>
        <v>6.5658279292625998</v>
      </c>
      <c r="N6373">
        <f t="shared" si="497"/>
        <v>-110.69545470935937</v>
      </c>
      <c r="O6373">
        <f t="shared" si="498"/>
        <v>32.055447259825065</v>
      </c>
      <c r="P6373">
        <v>0</v>
      </c>
      <c r="Q6373" t="str">
        <f t="shared" si="499"/>
        <v>-110.695454709359,32.0554472598251,0</v>
      </c>
    </row>
    <row r="6374" spans="1:17" x14ac:dyDescent="0.75">
      <c r="A6374">
        <v>63.669999999995902</v>
      </c>
      <c r="F6374">
        <f t="shared" si="495"/>
        <v>2.2959050178205644</v>
      </c>
      <c r="H6374">
        <f t="shared" si="496"/>
        <v>6.6009263062719139</v>
      </c>
      <c r="N6374">
        <f t="shared" si="497"/>
        <v>-110.69544488108838</v>
      </c>
      <c r="O6374">
        <f t="shared" si="498"/>
        <v>32.055451551393837</v>
      </c>
      <c r="P6374">
        <v>0</v>
      </c>
      <c r="Q6374" t="str">
        <f t="shared" si="499"/>
        <v>-110.695444881088,32.0554515513938,0</v>
      </c>
    </row>
    <row r="6375" spans="1:17" x14ac:dyDescent="0.75">
      <c r="A6375">
        <v>63.6799999999959</v>
      </c>
      <c r="F6375">
        <f t="shared" si="495"/>
        <v>2.3109464453253024</v>
      </c>
      <c r="H6375">
        <f t="shared" si="496"/>
        <v>6.6363080818254669</v>
      </c>
      <c r="N6375">
        <f t="shared" si="497"/>
        <v>-110.69543497538055</v>
      </c>
      <c r="O6375">
        <f t="shared" si="498"/>
        <v>32.055455729568145</v>
      </c>
      <c r="P6375">
        <v>0</v>
      </c>
      <c r="Q6375" t="str">
        <f t="shared" si="499"/>
        <v>-110.695434975381,32.0554557295681,0</v>
      </c>
    </row>
    <row r="6376" spans="1:17" x14ac:dyDescent="0.75">
      <c r="A6376">
        <v>63.689999999995898</v>
      </c>
      <c r="F6376">
        <f t="shared" si="495"/>
        <v>2.3255763506706741</v>
      </c>
      <c r="H6376">
        <f t="shared" si="496"/>
        <v>6.6719686300310048</v>
      </c>
      <c r="N6376">
        <f t="shared" si="497"/>
        <v>-110.69542499353112</v>
      </c>
      <c r="O6376">
        <f t="shared" si="498"/>
        <v>32.055459793430742</v>
      </c>
      <c r="P6376">
        <v>0</v>
      </c>
      <c r="Q6376" t="str">
        <f t="shared" si="499"/>
        <v>-110.695424993531,32.0554597934307,0</v>
      </c>
    </row>
    <row r="6377" spans="1:17" x14ac:dyDescent="0.75">
      <c r="A6377">
        <v>63.699999999995896</v>
      </c>
      <c r="F6377">
        <f t="shared" si="495"/>
        <v>2.3397914840327303</v>
      </c>
      <c r="H6377">
        <f t="shared" si="496"/>
        <v>6.7079032879664204</v>
      </c>
      <c r="N6377">
        <f t="shared" si="497"/>
        <v>-110.69541493684548</v>
      </c>
      <c r="O6377">
        <f t="shared" si="498"/>
        <v>32.055463742078899</v>
      </c>
      <c r="P6377">
        <v>0</v>
      </c>
      <c r="Q6377" t="str">
        <f t="shared" si="499"/>
        <v>-110.695414936845,32.0554637420789,0</v>
      </c>
    </row>
    <row r="6378" spans="1:17" x14ac:dyDescent="0.75">
      <c r="A6378">
        <v>63.709999999995894</v>
      </c>
      <c r="F6378">
        <f t="shared" si="495"/>
        <v>2.3535886482697408</v>
      </c>
      <c r="H6378">
        <f t="shared" si="496"/>
        <v>6.7441073562702707</v>
      </c>
      <c r="N6378">
        <f t="shared" si="497"/>
        <v>-110.69540480663896</v>
      </c>
      <c r="O6378">
        <f t="shared" si="498"/>
        <v>32.055467574624515</v>
      </c>
      <c r="P6378">
        <v>0</v>
      </c>
      <c r="Q6378" t="str">
        <f t="shared" si="499"/>
        <v>-110.695404806639,32.0554675746245,0</v>
      </c>
    </row>
    <row r="6379" spans="1:17" x14ac:dyDescent="0.75">
      <c r="A6379">
        <v>63.719999999995892</v>
      </c>
      <c r="F6379">
        <f t="shared" si="495"/>
        <v>2.3669646993291114</v>
      </c>
      <c r="H6379">
        <f t="shared" si="496"/>
        <v>6.7805760997369084</v>
      </c>
      <c r="N6379">
        <f t="shared" si="497"/>
        <v>-110.69539460423668</v>
      </c>
      <c r="O6379">
        <f t="shared" si="498"/>
        <v>32.055471290194255</v>
      </c>
      <c r="P6379">
        <v>0</v>
      </c>
      <c r="Q6379" t="str">
        <f t="shared" si="499"/>
        <v>-110.695394604237,32.0554712901943,0</v>
      </c>
    </row>
    <row r="6380" spans="1:17" x14ac:dyDescent="0.75">
      <c r="A6380">
        <v>63.72999999999589</v>
      </c>
      <c r="F6380">
        <f t="shared" si="495"/>
        <v>2.3799165466472574</v>
      </c>
      <c r="H6380">
        <f t="shared" si="496"/>
        <v>6.817304747915685</v>
      </c>
      <c r="N6380">
        <f t="shared" si="497"/>
        <v>-110.69538433097341</v>
      </c>
      <c r="O6380">
        <f t="shared" si="498"/>
        <v>32.05547488792962</v>
      </c>
      <c r="P6380">
        <v>0</v>
      </c>
      <c r="Q6380" t="str">
        <f t="shared" si="499"/>
        <v>-110.695384330973,32.0554748879296,0</v>
      </c>
    </row>
    <row r="6381" spans="1:17" x14ac:dyDescent="0.75">
      <c r="A6381">
        <v>63.739999999995888</v>
      </c>
      <c r="F6381">
        <f t="shared" si="495"/>
        <v>2.3924411535431851</v>
      </c>
      <c r="H6381">
        <f t="shared" si="496"/>
        <v>6.8542884957153287</v>
      </c>
      <c r="N6381">
        <f t="shared" si="497"/>
        <v>-110.69537398819332</v>
      </c>
      <c r="O6381">
        <f t="shared" si="498"/>
        <v>32.055478366987096</v>
      </c>
      <c r="P6381">
        <v>0</v>
      </c>
      <c r="Q6381" t="str">
        <f t="shared" si="499"/>
        <v>-110.695373988193,32.0554783669871,0</v>
      </c>
    </row>
    <row r="6382" spans="1:17" x14ac:dyDescent="0.75">
      <c r="A6382">
        <v>63.749999999995886</v>
      </c>
      <c r="F6382">
        <f t="shared" si="495"/>
        <v>2.4045355376047555</v>
      </c>
      <c r="H6382">
        <f t="shared" si="496"/>
        <v>6.891522504011947</v>
      </c>
      <c r="N6382">
        <f t="shared" si="497"/>
        <v>-110.69536357724992</v>
      </c>
      <c r="O6382">
        <f t="shared" si="498"/>
        <v>32.055481726538218</v>
      </c>
      <c r="P6382">
        <v>0</v>
      </c>
      <c r="Q6382" t="str">
        <f t="shared" si="499"/>
        <v>-110.69536357725,32.0554817265382,0</v>
      </c>
    </row>
    <row r="6383" spans="1:17" x14ac:dyDescent="0.75">
      <c r="A6383">
        <v>63.759999999995884</v>
      </c>
      <c r="F6383">
        <f t="shared" si="495"/>
        <v>2.4161967710685639</v>
      </c>
      <c r="H6383">
        <f t="shared" si="496"/>
        <v>6.9290019002620884</v>
      </c>
      <c r="N6383">
        <f t="shared" si="497"/>
        <v>-110.69535309950579</v>
      </c>
      <c r="O6383">
        <f t="shared" si="498"/>
        <v>32.055484965769736</v>
      </c>
      <c r="P6383">
        <v>0</v>
      </c>
      <c r="Q6383" t="str">
        <f t="shared" si="499"/>
        <v>-110.695353099506,32.0554849657697,0</v>
      </c>
    </row>
    <row r="6384" spans="1:17" x14ac:dyDescent="0.75">
      <c r="A6384">
        <v>63.769999999995882</v>
      </c>
      <c r="F6384">
        <f t="shared" si="495"/>
        <v>2.4274219811924325</v>
      </c>
      <c r="H6384">
        <f t="shared" si="496"/>
        <v>6.9667217791193075</v>
      </c>
      <c r="N6384">
        <f t="shared" si="497"/>
        <v>-110.69534255633248</v>
      </c>
      <c r="O6384">
        <f t="shared" si="498"/>
        <v>32.05548808388366</v>
      </c>
      <c r="P6384">
        <v>0</v>
      </c>
      <c r="Q6384" t="str">
        <f t="shared" si="499"/>
        <v>-110.695342556332,32.0554880838837,0</v>
      </c>
    </row>
    <row r="6385" spans="1:17" x14ac:dyDescent="0.75">
      <c r="A6385">
        <v>63.77999999999588</v>
      </c>
      <c r="F6385">
        <f t="shared" si="495"/>
        <v>2.4382083506213963</v>
      </c>
      <c r="H6385">
        <f t="shared" si="496"/>
        <v>7.0046772030556106</v>
      </c>
      <c r="N6385">
        <f t="shared" si="497"/>
        <v>-110.69533194911028</v>
      </c>
      <c r="O6385">
        <f t="shared" si="498"/>
        <v>32.05549108009739</v>
      </c>
      <c r="P6385">
        <v>0</v>
      </c>
      <c r="Q6385" t="str">
        <f t="shared" si="499"/>
        <v>-110.69533194911,32.0554910800974,0</v>
      </c>
    </row>
    <row r="6386" spans="1:17" x14ac:dyDescent="0.75">
      <c r="A6386">
        <v>63.789999999995878</v>
      </c>
      <c r="F6386">
        <f t="shared" si="495"/>
        <v>2.4485531177462576</v>
      </c>
      <c r="H6386">
        <f t="shared" si="496"/>
        <v>7.0428632029862746</v>
      </c>
      <c r="N6386">
        <f t="shared" si="497"/>
        <v>-110.69532127922808</v>
      </c>
      <c r="O6386">
        <f t="shared" si="498"/>
        <v>32.055493953643818</v>
      </c>
      <c r="P6386">
        <v>0</v>
      </c>
      <c r="Q6386" t="str">
        <f t="shared" si="499"/>
        <v>-110.695321279228,32.0554939536438,0</v>
      </c>
    </row>
    <row r="6387" spans="1:17" x14ac:dyDescent="0.75">
      <c r="A6387">
        <v>63.799999999995876</v>
      </c>
      <c r="F6387">
        <f t="shared" si="495"/>
        <v>2.4584535770553666</v>
      </c>
      <c r="H6387">
        <f t="shared" si="496"/>
        <v>7.0812747788991528</v>
      </c>
      <c r="N6387">
        <f t="shared" si="497"/>
        <v>-110.6953105480832</v>
      </c>
      <c r="O6387">
        <f t="shared" si="498"/>
        <v>32.055496703771404</v>
      </c>
      <c r="P6387">
        <v>0</v>
      </c>
      <c r="Q6387" t="str">
        <f t="shared" si="499"/>
        <v>-110.695310548083,32.0554967037714,0</v>
      </c>
    </row>
    <row r="6388" spans="1:17" x14ac:dyDescent="0.75">
      <c r="A6388">
        <v>63.809999999995874</v>
      </c>
      <c r="F6388">
        <f t="shared" si="495"/>
        <v>2.4679070794792914</v>
      </c>
      <c r="H6388">
        <f t="shared" si="496"/>
        <v>7.119906900487881</v>
      </c>
      <c r="N6388">
        <f t="shared" si="497"/>
        <v>-110.69529975708117</v>
      </c>
      <c r="O6388">
        <f t="shared" si="498"/>
        <v>32.0554993297443</v>
      </c>
      <c r="P6388">
        <v>0</v>
      </c>
      <c r="Q6388" t="str">
        <f t="shared" si="499"/>
        <v>-110.695299757081,32.0554993297443,0</v>
      </c>
    </row>
    <row r="6389" spans="1:17" x14ac:dyDescent="0.75">
      <c r="A6389">
        <v>63.819999999995872</v>
      </c>
      <c r="F6389">
        <f t="shared" si="495"/>
        <v>2.4769110327280885</v>
      </c>
      <c r="H6389">
        <f t="shared" si="496"/>
        <v>7.1587545077884469</v>
      </c>
      <c r="N6389">
        <f t="shared" si="497"/>
        <v>-110.6952889076356</v>
      </c>
      <c r="O6389">
        <f t="shared" si="498"/>
        <v>32.055501830842424</v>
      </c>
      <c r="P6389">
        <v>0</v>
      </c>
      <c r="Q6389" t="str">
        <f t="shared" si="499"/>
        <v>-110.695288907636,32.0555018308424,0</v>
      </c>
    </row>
    <row r="6390" spans="1:17" x14ac:dyDescent="0.75">
      <c r="A6390">
        <v>63.82999999999587</v>
      </c>
      <c r="F6390">
        <f t="shared" si="495"/>
        <v>2.4854629016217684</v>
      </c>
      <c r="H6390">
        <f t="shared" si="496"/>
        <v>7.1978125118202385</v>
      </c>
      <c r="N6390">
        <f t="shared" si="497"/>
        <v>-110.69527800116799</v>
      </c>
      <c r="O6390">
        <f t="shared" si="498"/>
        <v>32.055504206361562</v>
      </c>
      <c r="P6390">
        <v>0</v>
      </c>
      <c r="Q6390" t="str">
        <f t="shared" si="499"/>
        <v>-110.695278001168,32.0555042063616,0</v>
      </c>
    </row>
    <row r="6391" spans="1:17" x14ac:dyDescent="0.75">
      <c r="A6391">
        <v>63.839999999995868</v>
      </c>
      <c r="F6391">
        <f t="shared" si="495"/>
        <v>2.4935602084131356</v>
      </c>
      <c r="H6391">
        <f t="shared" si="496"/>
        <v>7.2370757952299911</v>
      </c>
      <c r="N6391">
        <f t="shared" si="497"/>
        <v>-110.69526703910752</v>
      </c>
      <c r="O6391">
        <f t="shared" si="498"/>
        <v>32.055506455613447</v>
      </c>
      <c r="P6391">
        <v>0</v>
      </c>
      <c r="Q6391" t="str">
        <f t="shared" si="499"/>
        <v>-110.695267039108,32.0555064556134,0</v>
      </c>
    </row>
    <row r="6392" spans="1:17" x14ac:dyDescent="0.75">
      <c r="A6392">
        <v>63.849999999995866</v>
      </c>
      <c r="F6392">
        <f t="shared" si="495"/>
        <v>2.5012005331037477</v>
      </c>
      <c r="H6392">
        <f t="shared" si="496"/>
        <v>7.276539212940115</v>
      </c>
      <c r="N6392">
        <f t="shared" si="497"/>
        <v>-110.69525602289089</v>
      </c>
      <c r="O6392">
        <f t="shared" si="498"/>
        <v>32.055508577925863</v>
      </c>
      <c r="P6392">
        <v>0</v>
      </c>
      <c r="Q6392" t="str">
        <f t="shared" si="499"/>
        <v>-110.695256022891,32.0555085779259,0</v>
      </c>
    </row>
    <row r="6393" spans="1:17" x14ac:dyDescent="0.75">
      <c r="A6393">
        <v>63.859999999995864</v>
      </c>
      <c r="F6393">
        <f t="shared" si="495"/>
        <v>2.508381513752183</v>
      </c>
      <c r="H6393">
        <f t="shared" si="496"/>
        <v>7.3161975927997265</v>
      </c>
      <c r="N6393">
        <f t="shared" si="497"/>
        <v>-110.69524495396215</v>
      </c>
      <c r="O6393">
        <f t="shared" si="498"/>
        <v>32.05551057264271</v>
      </c>
      <c r="P6393">
        <v>0</v>
      </c>
      <c r="Q6393" t="str">
        <f t="shared" si="499"/>
        <v>-110.695244953962,32.0555105726427,0</v>
      </c>
    </row>
    <row r="6394" spans="1:17" x14ac:dyDescent="0.75">
      <c r="A6394">
        <v>63.869999999995862</v>
      </c>
      <c r="F6394">
        <f t="shared" si="495"/>
        <v>2.5151008467753395</v>
      </c>
      <c r="H6394">
        <f t="shared" si="496"/>
        <v>7.3560457362399418</v>
      </c>
      <c r="N6394">
        <f t="shared" si="497"/>
        <v>-110.69523383377252</v>
      </c>
      <c r="O6394">
        <f t="shared" si="498"/>
        <v>32.055512439124101</v>
      </c>
      <c r="P6394">
        <v>0</v>
      </c>
      <c r="Q6394" t="str">
        <f t="shared" si="499"/>
        <v>-110.695233833773,32.0555124391241,0</v>
      </c>
    </row>
    <row r="6395" spans="1:17" x14ac:dyDescent="0.75">
      <c r="A6395">
        <v>63.87999999999586</v>
      </c>
      <c r="F6395">
        <f t="shared" si="495"/>
        <v>2.5213562872419928</v>
      </c>
      <c r="H6395">
        <f t="shared" si="496"/>
        <v>7.3960784189317188</v>
      </c>
      <c r="N6395">
        <f t="shared" si="497"/>
        <v>-110.69522266378016</v>
      </c>
      <c r="O6395">
        <f t="shared" si="498"/>
        <v>32.055514176746456</v>
      </c>
      <c r="P6395">
        <v>0</v>
      </c>
      <c r="Q6395" t="str">
        <f t="shared" si="499"/>
        <v>-110.69522266378,32.0555141767465,0</v>
      </c>
    </row>
    <row r="6396" spans="1:17" x14ac:dyDescent="0.75">
      <c r="A6396">
        <v>63.889999999995858</v>
      </c>
      <c r="F6396">
        <f t="shared" si="495"/>
        <v>2.5271456491591708</v>
      </c>
      <c r="H6396">
        <f t="shared" si="496"/>
        <v>7.4362903914474998</v>
      </c>
      <c r="N6396">
        <f t="shared" si="497"/>
        <v>-110.69521144545001</v>
      </c>
      <c r="O6396">
        <f t="shared" si="498"/>
        <v>32.055515784902539</v>
      </c>
      <c r="P6396">
        <v>0</v>
      </c>
      <c r="Q6396" t="str">
        <f t="shared" si="499"/>
        <v>-110.69521144545,32.0555157849025,0</v>
      </c>
    </row>
    <row r="6397" spans="1:17" x14ac:dyDescent="0.75">
      <c r="A6397">
        <v>63.899999999995856</v>
      </c>
      <c r="F6397">
        <f t="shared" si="495"/>
        <v>2.5324668057510529</v>
      </c>
      <c r="H6397">
        <f t="shared" si="496"/>
        <v>7.4766763799260323</v>
      </c>
      <c r="N6397">
        <f t="shared" si="497"/>
        <v>-110.69520018025368</v>
      </c>
      <c r="O6397">
        <f t="shared" si="498"/>
        <v>32.055517263001597</v>
      </c>
      <c r="P6397">
        <v>0</v>
      </c>
      <c r="Q6397" t="str">
        <f t="shared" si="499"/>
        <v>-110.695200180254,32.0555172630016,0</v>
      </c>
    </row>
    <row r="6398" spans="1:17" x14ac:dyDescent="0.75">
      <c r="A6398">
        <v>63.909999999995854</v>
      </c>
      <c r="F6398">
        <f t="shared" si="495"/>
        <v>2.5373176897301715</v>
      </c>
      <c r="H6398">
        <f t="shared" si="496"/>
        <v>7.5172310867397432</v>
      </c>
      <c r="N6398">
        <f t="shared" si="497"/>
        <v>-110.69518886966912</v>
      </c>
      <c r="O6398">
        <f t="shared" si="498"/>
        <v>32.05551861046937</v>
      </c>
      <c r="P6398">
        <v>0</v>
      </c>
      <c r="Q6398" t="str">
        <f t="shared" si="499"/>
        <v>-110.695188869669,32.0555186104694,0</v>
      </c>
    </row>
    <row r="6399" spans="1:17" x14ac:dyDescent="0.75">
      <c r="A6399">
        <v>63.919999999995852</v>
      </c>
      <c r="F6399">
        <f t="shared" si="495"/>
        <v>2.5416962935613885</v>
      </c>
      <c r="H6399">
        <f t="shared" si="496"/>
        <v>7.5579491911659407</v>
      </c>
      <c r="N6399">
        <f t="shared" si="497"/>
        <v>-110.69517751518053</v>
      </c>
      <c r="O6399">
        <f t="shared" si="498"/>
        <v>32.05551982674821</v>
      </c>
      <c r="P6399">
        <v>0</v>
      </c>
      <c r="Q6399" t="str">
        <f t="shared" si="499"/>
        <v>-110.695177515181,32.0555198267482,0</v>
      </c>
    </row>
    <row r="6400" spans="1:17" x14ac:dyDescent="0.75">
      <c r="A6400">
        <v>63.92999999999585</v>
      </c>
      <c r="F6400">
        <f t="shared" si="495"/>
        <v>2.5456006697179934</v>
      </c>
      <c r="H6400">
        <f t="shared" si="496"/>
        <v>7.5988253500600642</v>
      </c>
      <c r="N6400">
        <f t="shared" si="497"/>
        <v>-110.69516611827818</v>
      </c>
      <c r="O6400">
        <f t="shared" si="498"/>
        <v>32.055520911297144</v>
      </c>
      <c r="P6400">
        <v>0</v>
      </c>
      <c r="Q6400" t="str">
        <f t="shared" si="499"/>
        <v>-110.695166118278,32.0555209112971,0</v>
      </c>
    </row>
    <row r="6401" spans="1:17" x14ac:dyDescent="0.75">
      <c r="A6401">
        <v>63.939999999995848</v>
      </c>
      <c r="F6401">
        <f t="shared" si="495"/>
        <v>2.5490289309305139</v>
      </c>
      <c r="H6401">
        <f t="shared" si="496"/>
        <v>7.6398541985326611</v>
      </c>
      <c r="N6401">
        <f t="shared" si="497"/>
        <v>-110.69515468045816</v>
      </c>
      <c r="O6401">
        <f t="shared" si="498"/>
        <v>32.05552186359192</v>
      </c>
      <c r="P6401">
        <v>0</v>
      </c>
      <c r="Q6401" t="str">
        <f t="shared" si="499"/>
        <v>-110.695154680458,32.0555218635919,0</v>
      </c>
    </row>
    <row r="6402" spans="1:17" x14ac:dyDescent="0.75">
      <c r="A6402">
        <v>63.949999999995846</v>
      </c>
      <c r="F6402">
        <f t="shared" si="495"/>
        <v>2.5519792504276149</v>
      </c>
      <c r="H6402">
        <f t="shared" si="496"/>
        <v>7.6810303506282818</v>
      </c>
      <c r="N6402">
        <f t="shared" si="497"/>
        <v>-110.69514320322222</v>
      </c>
      <c r="O6402">
        <f t="shared" si="498"/>
        <v>32.055522683125119</v>
      </c>
      <c r="P6402">
        <v>0</v>
      </c>
      <c r="Q6402" t="str">
        <f t="shared" si="499"/>
        <v>-110.695143203222,32.0555226831251,0</v>
      </c>
    </row>
    <row r="6403" spans="1:17" x14ac:dyDescent="0.75">
      <c r="A6403">
        <v>63.959999999995844</v>
      </c>
      <c r="F6403">
        <f t="shared" si="495"/>
        <v>2.554449862169534</v>
      </c>
      <c r="H6403">
        <f t="shared" si="496"/>
        <v>7.7223484000076041</v>
      </c>
      <c r="N6403">
        <f t="shared" si="497"/>
        <v>-110.69513168807759</v>
      </c>
      <c r="O6403">
        <f t="shared" si="498"/>
        <v>32.055523369406153</v>
      </c>
      <c r="P6403">
        <v>0</v>
      </c>
      <c r="Q6403" t="str">
        <f t="shared" si="499"/>
        <v>-110.695131688078,32.0555233694062,0</v>
      </c>
    </row>
    <row r="6404" spans="1:17" x14ac:dyDescent="0.75">
      <c r="A6404">
        <v>63.969999999995842</v>
      </c>
      <c r="F6404">
        <f t="shared" si="495"/>
        <v>2.5564390610738164</v>
      </c>
      <c r="H6404">
        <f t="shared" si="496"/>
        <v>7.7638029206321288</v>
      </c>
      <c r="N6404">
        <f t="shared" si="497"/>
        <v>-110.69512013653681</v>
      </c>
      <c r="O6404">
        <f t="shared" si="498"/>
        <v>32.055523921961409</v>
      </c>
      <c r="P6404">
        <v>0</v>
      </c>
      <c r="Q6404" t="str">
        <f t="shared" si="499"/>
        <v>-110.695120136537,32.0555239219614,0</v>
      </c>
    </row>
    <row r="6405" spans="1:17" x14ac:dyDescent="0.75">
      <c r="A6405">
        <v>63.97999999999584</v>
      </c>
      <c r="F6405">
        <f t="shared" si="495"/>
        <v>2.55794520323317</v>
      </c>
      <c r="H6405">
        <f t="shared" si="496"/>
        <v>7.8053884674508369</v>
      </c>
      <c r="N6405">
        <f t="shared" si="497"/>
        <v>-110.69510855011747</v>
      </c>
      <c r="O6405">
        <f t="shared" si="498"/>
        <v>32.05552434033423</v>
      </c>
      <c r="P6405">
        <v>0</v>
      </c>
      <c r="Q6405" t="str">
        <f t="shared" si="499"/>
        <v>-110.695108550117,32.0555243403342,0</v>
      </c>
    </row>
    <row r="6406" spans="1:17" x14ac:dyDescent="0.75">
      <c r="A6406">
        <v>63.989999999995838</v>
      </c>
      <c r="F6406">
        <f t="shared" si="495"/>
        <v>2.5589667061258279</v>
      </c>
      <c r="H6406">
        <f t="shared" si="496"/>
        <v>7.8470995770900629</v>
      </c>
      <c r="N6406">
        <f t="shared" si="497"/>
        <v>-110.69509693034206</v>
      </c>
      <c r="O6406">
        <f t="shared" si="498"/>
        <v>32.055524624085031</v>
      </c>
      <c r="P6406">
        <v>0</v>
      </c>
      <c r="Q6406" t="str">
        <f t="shared" si="499"/>
        <v>-110.695096930342,32.055524624085,0</v>
      </c>
    </row>
    <row r="6407" spans="1:17" x14ac:dyDescent="0.75">
      <c r="A6407">
        <v>63.999999999995836</v>
      </c>
      <c r="F6407">
        <f t="shared" ref="F6407:F6470" si="500">($A$4+$A$5)*COS(($A$5/$A$4)*(A6407)) - $A$6*COS((1+$A$5/$A$4)*(A6407))</f>
        <v>2.5595020488178815</v>
      </c>
      <c r="H6407">
        <f t="shared" ref="H6407:H6470" si="501">($A$4+$A$5)*SIN(($A$5/$A$4)*(A6407)) - $A$6*SIN((1+$A$5/$A$4)*(A6407))</f>
        <v>7.8889307685448289</v>
      </c>
      <c r="N6407">
        <f t="shared" si="497"/>
        <v>-110.69508527873781</v>
      </c>
      <c r="O6407">
        <f t="shared" si="498"/>
        <v>32.055524772791337</v>
      </c>
      <c r="P6407">
        <v>0</v>
      </c>
      <c r="Q6407" t="str">
        <f t="shared" si="499"/>
        <v>-110.695085278738,32.0555247727913,0</v>
      </c>
    </row>
    <row r="6408" spans="1:17" x14ac:dyDescent="0.75">
      <c r="A6408">
        <v>64.009999999995841</v>
      </c>
      <c r="F6408">
        <f t="shared" si="500"/>
        <v>2.5595497721580744</v>
      </c>
      <c r="H6408">
        <f t="shared" si="501"/>
        <v>7.9308765438733246</v>
      </c>
      <c r="N6408">
        <f t="shared" si="497"/>
        <v>-110.69507359683641</v>
      </c>
      <c r="O6408">
        <f t="shared" si="498"/>
        <v>32.055524786047819</v>
      </c>
      <c r="P6408">
        <v>0</v>
      </c>
      <c r="Q6408" t="str">
        <f t="shared" si="499"/>
        <v>-110.695073596836,32.0555247860478,0</v>
      </c>
    </row>
    <row r="6409" spans="1:17" x14ac:dyDescent="0.75">
      <c r="A6409">
        <v>64.019999999995846</v>
      </c>
      <c r="F6409">
        <f t="shared" si="500"/>
        <v>2.5591084789645127</v>
      </c>
      <c r="H6409">
        <f t="shared" si="501"/>
        <v>7.9729313888924587</v>
      </c>
      <c r="N6409">
        <f t="shared" ref="N6409:N6472" si="502">$P$4+(H6410/3600)</f>
        <v>-110.69506188617392</v>
      </c>
      <c r="O6409">
        <f t="shared" ref="O6409:O6472" si="503">$Q$4+(F6409/3600)</f>
        <v>32.055524663466379</v>
      </c>
      <c r="P6409">
        <v>0</v>
      </c>
      <c r="Q6409" t="str">
        <f t="shared" ref="Q6409:Q6472" si="504">N6409&amp;","&amp;O6409&amp;","&amp;0</f>
        <v>-110.695061886174,32.0555246634664,0</v>
      </c>
    </row>
    <row r="6410" spans="1:17" x14ac:dyDescent="0.75">
      <c r="A6410">
        <v>64.029999999995852</v>
      </c>
      <c r="F6410">
        <f t="shared" si="500"/>
        <v>2.5581768342037852</v>
      </c>
      <c r="H6410">
        <f t="shared" si="501"/>
        <v>8.0150897738766069</v>
      </c>
      <c r="N6410">
        <f t="shared" si="502"/>
        <v>-110.69505014829048</v>
      </c>
      <c r="O6410">
        <f t="shared" si="503"/>
        <v>32.055524404676163</v>
      </c>
      <c r="P6410">
        <v>0</v>
      </c>
      <c r="Q6410" t="str">
        <f t="shared" si="504"/>
        <v>-110.69505014829,32.0555244046762,0</v>
      </c>
    </row>
    <row r="6411" spans="1:17" x14ac:dyDescent="0.75">
      <c r="A6411">
        <v>64.039999999995857</v>
      </c>
      <c r="F6411">
        <f t="shared" si="500"/>
        <v>2.5567535651620408</v>
      </c>
      <c r="H6411">
        <f t="shared" si="501"/>
        <v>8.0573461542575036</v>
      </c>
      <c r="N6411">
        <f t="shared" si="502"/>
        <v>-110.69503838473018</v>
      </c>
      <c r="O6411">
        <f t="shared" si="503"/>
        <v>32.055524009323655</v>
      </c>
      <c r="P6411">
        <v>0</v>
      </c>
      <c r="Q6411" t="str">
        <f t="shared" si="504"/>
        <v>-110.69503838473,32.0555240093237,0</v>
      </c>
    </row>
    <row r="6412" spans="1:17" x14ac:dyDescent="0.75">
      <c r="A6412">
        <v>64.049999999995862</v>
      </c>
      <c r="F6412">
        <f t="shared" si="500"/>
        <v>2.5548374616082468</v>
      </c>
      <c r="H6412">
        <f t="shared" si="501"/>
        <v>8.0996949713263593</v>
      </c>
      <c r="N6412">
        <f t="shared" si="502"/>
        <v>-110.69502659704085</v>
      </c>
      <c r="O6412">
        <f t="shared" si="503"/>
        <v>32.055523477072668</v>
      </c>
      <c r="P6412">
        <v>0</v>
      </c>
      <c r="Q6412" t="str">
        <f t="shared" si="504"/>
        <v>-110.695026597041,32.0555234770727,0</v>
      </c>
    </row>
    <row r="6413" spans="1:17" x14ac:dyDescent="0.75">
      <c r="A6413">
        <v>64.059999999995867</v>
      </c>
      <c r="F6413">
        <f t="shared" si="500"/>
        <v>2.5524273759495317</v>
      </c>
      <c r="H6413">
        <f t="shared" si="501"/>
        <v>8.1421306529377038</v>
      </c>
      <c r="N6413">
        <f t="shared" si="502"/>
        <v>-110.69501478677383</v>
      </c>
      <c r="O6413">
        <f t="shared" si="503"/>
        <v>32.055522807604426</v>
      </c>
      <c r="P6413">
        <v>0</v>
      </c>
      <c r="Q6413" t="str">
        <f t="shared" si="504"/>
        <v>-110.695014786774,32.0555228076044,0</v>
      </c>
    </row>
    <row r="6414" spans="1:17" x14ac:dyDescent="0.75">
      <c r="A6414">
        <v>64.069999999995872</v>
      </c>
      <c r="F6414">
        <f t="shared" si="500"/>
        <v>2.5495222233785997</v>
      </c>
      <c r="H6414">
        <f t="shared" si="501"/>
        <v>8.1846476142149296</v>
      </c>
      <c r="N6414">
        <f t="shared" si="502"/>
        <v>-110.69500295548382</v>
      </c>
      <c r="O6414">
        <f t="shared" si="503"/>
        <v>32.0555220006176</v>
      </c>
      <c r="P6414">
        <v>0</v>
      </c>
      <c r="Q6414" t="str">
        <f t="shared" si="504"/>
        <v>-110.695002955484,32.0555220006176,0</v>
      </c>
    </row>
    <row r="6415" spans="1:17" x14ac:dyDescent="0.75">
      <c r="A6415">
        <v>64.079999999995877</v>
      </c>
      <c r="F6415">
        <f t="shared" si="500"/>
        <v>2.5461209820131945</v>
      </c>
      <c r="H6415">
        <f t="shared" si="501"/>
        <v>8.2272402582574617</v>
      </c>
      <c r="N6415">
        <f t="shared" si="502"/>
        <v>-110.69499110472864</v>
      </c>
      <c r="O6415">
        <f t="shared" si="503"/>
        <v>32.055521055828336</v>
      </c>
      <c r="P6415">
        <v>0</v>
      </c>
      <c r="Q6415" t="str">
        <f t="shared" si="504"/>
        <v>-110.694991104729,32.0555210558283,0</v>
      </c>
    </row>
    <row r="6416" spans="1:17" x14ac:dyDescent="0.75">
      <c r="A6416">
        <v>64.089999999995882</v>
      </c>
      <c r="F6416">
        <f t="shared" si="500"/>
        <v>2.5422226930276004</v>
      </c>
      <c r="H6416">
        <f t="shared" si="501"/>
        <v>8.2699029768494459</v>
      </c>
      <c r="N6416">
        <f t="shared" si="502"/>
        <v>-110.69497923606912</v>
      </c>
      <c r="O6416">
        <f t="shared" si="503"/>
        <v>32.055519972970281</v>
      </c>
      <c r="P6416">
        <v>0</v>
      </c>
      <c r="Q6416" t="str">
        <f t="shared" si="504"/>
        <v>-110.694979236069,32.0555199729703,0</v>
      </c>
    </row>
    <row r="6417" spans="1:17" x14ac:dyDescent="0.75">
      <c r="A6417">
        <v>64.099999999995887</v>
      </c>
      <c r="F6417">
        <f t="shared" si="500"/>
        <v>2.5378264607761736</v>
      </c>
      <c r="H6417">
        <f t="shared" si="501"/>
        <v>8.3126301511699197</v>
      </c>
      <c r="N6417">
        <f t="shared" si="502"/>
        <v>-110.69496735106874</v>
      </c>
      <c r="O6417">
        <f t="shared" si="503"/>
        <v>32.055518751794658</v>
      </c>
      <c r="P6417">
        <v>0</v>
      </c>
      <c r="Q6417" t="str">
        <f t="shared" si="504"/>
        <v>-110.694967351069,32.0555187517947,0</v>
      </c>
    </row>
    <row r="6418" spans="1:17" x14ac:dyDescent="0.75">
      <c r="A6418">
        <v>64.109999999995892</v>
      </c>
      <c r="F6418">
        <f t="shared" si="500"/>
        <v>2.5329314529088336</v>
      </c>
      <c r="H6418">
        <f t="shared" si="501"/>
        <v>8.3554161525040644</v>
      </c>
      <c r="N6418">
        <f t="shared" si="502"/>
        <v>-110.69495545129362</v>
      </c>
      <c r="O6418">
        <f t="shared" si="503"/>
        <v>32.05551739207025</v>
      </c>
      <c r="P6418">
        <v>0</v>
      </c>
      <c r="Q6418" t="str">
        <f t="shared" si="504"/>
        <v>-110.694955451294,32.0555173920703,0</v>
      </c>
    </row>
    <row r="6419" spans="1:17" x14ac:dyDescent="0.75">
      <c r="A6419">
        <v>64.119999999995898</v>
      </c>
      <c r="F6419">
        <f t="shared" si="500"/>
        <v>2.5275369004786228</v>
      </c>
      <c r="H6419">
        <f t="shared" si="501"/>
        <v>8.3982553429562543</v>
      </c>
      <c r="N6419">
        <f t="shared" si="502"/>
        <v>-110.69494353831217</v>
      </c>
      <c r="O6419">
        <f t="shared" si="503"/>
        <v>32.055515893583461</v>
      </c>
      <c r="P6419">
        <v>0</v>
      </c>
      <c r="Q6419" t="str">
        <f t="shared" si="504"/>
        <v>-110.694943538312,32.0555158935835,0</v>
      </c>
    </row>
    <row r="6420" spans="1:17" x14ac:dyDescent="0.75">
      <c r="A6420">
        <v>64.129999999995903</v>
      </c>
      <c r="F6420">
        <f t="shared" si="500"/>
        <v>2.5216420980411658</v>
      </c>
      <c r="H6420">
        <f t="shared" si="501"/>
        <v>8.4411420761637306</v>
      </c>
      <c r="N6420">
        <f t="shared" si="502"/>
        <v>-110.69493161369499</v>
      </c>
      <c r="O6420">
        <f t="shared" si="503"/>
        <v>32.055514256138345</v>
      </c>
      <c r="P6420">
        <v>0</v>
      </c>
      <c r="Q6420" t="str">
        <f t="shared" si="504"/>
        <v>-110.694931613695,32.0555142561383,0</v>
      </c>
    </row>
    <row r="6421" spans="1:17" x14ac:dyDescent="0.75">
      <c r="A6421">
        <v>64.139999999995908</v>
      </c>
      <c r="F6421">
        <f t="shared" si="500"/>
        <v>2.5152464037461248</v>
      </c>
      <c r="H6421">
        <f t="shared" si="501"/>
        <v>8.4840706980116067</v>
      </c>
      <c r="N6421">
        <f t="shared" si="502"/>
        <v>-110.69491967901462</v>
      </c>
      <c r="O6421">
        <f t="shared" si="503"/>
        <v>32.055512479556597</v>
      </c>
      <c r="P6421">
        <v>0</v>
      </c>
      <c r="Q6421" t="str">
        <f t="shared" si="504"/>
        <v>-110.694919679015,32.0555124795566,0</v>
      </c>
    </row>
    <row r="6422" spans="1:17" x14ac:dyDescent="0.75">
      <c r="A6422">
        <v>64.149999999995913</v>
      </c>
      <c r="F6422">
        <f t="shared" si="500"/>
        <v>2.5083492394206059</v>
      </c>
      <c r="H6422">
        <f t="shared" si="501"/>
        <v>8.5270355473488202</v>
      </c>
      <c r="N6422">
        <f t="shared" si="502"/>
        <v>-110.69490773584536</v>
      </c>
      <c r="O6422">
        <f t="shared" si="503"/>
        <v>32.055510563677615</v>
      </c>
      <c r="P6422">
        <v>0</v>
      </c>
      <c r="Q6422" t="str">
        <f t="shared" si="504"/>
        <v>-110.694907735845,32.0555105636776,0</v>
      </c>
    </row>
    <row r="6423" spans="1:17" x14ac:dyDescent="0.75">
      <c r="A6423">
        <v>64.159999999995918</v>
      </c>
      <c r="F6423">
        <f t="shared" si="500"/>
        <v>2.5009500906444959</v>
      </c>
      <c r="H6423">
        <f t="shared" si="501"/>
        <v>8.5700309567049757</v>
      </c>
      <c r="N6423">
        <f t="shared" si="502"/>
        <v>-110.69489578576305</v>
      </c>
      <c r="O6423">
        <f t="shared" si="503"/>
        <v>32.055508508358507</v>
      </c>
      <c r="P6423">
        <v>0</v>
      </c>
      <c r="Q6423" t="str">
        <f t="shared" si="504"/>
        <v>-110.694895785763,32.0555085083585,0</v>
      </c>
    </row>
    <row r="6424" spans="1:17" x14ac:dyDescent="0.75">
      <c r="A6424">
        <v>64.169999999995923</v>
      </c>
      <c r="F6424">
        <f t="shared" si="500"/>
        <v>2.4930485068177441</v>
      </c>
      <c r="H6424">
        <f t="shared" si="501"/>
        <v>8.6130512530080257</v>
      </c>
      <c r="N6424">
        <f t="shared" si="502"/>
        <v>-110.69488383034491</v>
      </c>
      <c r="O6424">
        <f t="shared" si="503"/>
        <v>32.055506313474112</v>
      </c>
      <c r="P6424">
        <v>0</v>
      </c>
      <c r="Q6424" t="str">
        <f t="shared" si="504"/>
        <v>-110.694883830345,32.0555063134741,0</v>
      </c>
    </row>
    <row r="6425" spans="1:17" x14ac:dyDescent="0.75">
      <c r="A6425">
        <v>64.179999999995928</v>
      </c>
      <c r="F6425">
        <f t="shared" si="500"/>
        <v>2.4846441012195397</v>
      </c>
      <c r="H6425">
        <f t="shared" si="501"/>
        <v>8.6560907583024189</v>
      </c>
      <c r="N6425">
        <f t="shared" si="502"/>
        <v>-110.69487187116931</v>
      </c>
      <c r="O6425">
        <f t="shared" si="503"/>
        <v>32.055503978917002</v>
      </c>
      <c r="P6425">
        <v>0</v>
      </c>
      <c r="Q6425" t="str">
        <f t="shared" si="504"/>
        <v>-110.694871871169,32.055503978917,0</v>
      </c>
    </row>
    <row r="6426" spans="1:17" x14ac:dyDescent="0.75">
      <c r="A6426">
        <v>64.189999999995933</v>
      </c>
      <c r="F6426">
        <f t="shared" si="500"/>
        <v>2.4757365510594482</v>
      </c>
      <c r="H6426">
        <f t="shared" si="501"/>
        <v>8.6991437904683888</v>
      </c>
      <c r="N6426">
        <f t="shared" si="502"/>
        <v>-110.69485990981556</v>
      </c>
      <c r="O6426">
        <f t="shared" si="503"/>
        <v>32.055501504597515</v>
      </c>
      <c r="P6426">
        <v>0</v>
      </c>
      <c r="Q6426" t="str">
        <f t="shared" si="504"/>
        <v>-110.694859909816,32.0555015045975,0</v>
      </c>
    </row>
    <row r="6427" spans="1:17" x14ac:dyDescent="0.75">
      <c r="A6427">
        <v>64.199999999995939</v>
      </c>
      <c r="F6427">
        <f t="shared" si="500"/>
        <v>2.4663255975204144</v>
      </c>
      <c r="H6427">
        <f t="shared" si="501"/>
        <v>8.7422046639412532</v>
      </c>
      <c r="N6427">
        <f t="shared" si="502"/>
        <v>-110.69484794786376</v>
      </c>
      <c r="O6427">
        <f t="shared" si="503"/>
        <v>32.055498890443751</v>
      </c>
      <c r="P6427">
        <v>0</v>
      </c>
      <c r="Q6427" t="str">
        <f t="shared" si="504"/>
        <v>-110.694847947864,32.0554988904438,0</v>
      </c>
    </row>
    <row r="6428" spans="1:17" x14ac:dyDescent="0.75">
      <c r="A6428">
        <v>64.209999999995944</v>
      </c>
      <c r="F6428">
        <f t="shared" si="500"/>
        <v>2.4564110457936854</v>
      </c>
      <c r="H6428">
        <f t="shared" si="501"/>
        <v>8.7852676904313931</v>
      </c>
      <c r="N6428">
        <f t="shared" si="502"/>
        <v>-110.69483598689455</v>
      </c>
      <c r="O6428">
        <f t="shared" si="503"/>
        <v>32.055496136401608</v>
      </c>
      <c r="P6428">
        <v>0</v>
      </c>
      <c r="Q6428" t="str">
        <f t="shared" si="504"/>
        <v>-110.694835986895,32.0554961364016,0</v>
      </c>
    </row>
    <row r="6429" spans="1:17" x14ac:dyDescent="0.75">
      <c r="A6429">
        <v>64.219999999995949</v>
      </c>
      <c r="F6429">
        <f t="shared" si="500"/>
        <v>2.4459927651056335</v>
      </c>
      <c r="H6429">
        <f t="shared" si="501"/>
        <v>8.8283271796445568</v>
      </c>
      <c r="N6429">
        <f t="shared" si="502"/>
        <v>-110.69482402848888</v>
      </c>
      <c r="O6429">
        <f t="shared" si="503"/>
        <v>32.05549324243475</v>
      </c>
      <c r="P6429">
        <v>0</v>
      </c>
      <c r="Q6429" t="str">
        <f t="shared" si="504"/>
        <v>-110.694824028489,32.0554932424347,0</v>
      </c>
    </row>
    <row r="6430" spans="1:17" x14ac:dyDescent="0.75">
      <c r="A6430">
        <v>64.229999999995954</v>
      </c>
      <c r="F6430">
        <f t="shared" si="500"/>
        <v>2.435070688736475</v>
      </c>
      <c r="H6430">
        <f t="shared" si="501"/>
        <v>8.8713774400023961</v>
      </c>
      <c r="N6430">
        <f t="shared" si="502"/>
        <v>-110.69481207422795</v>
      </c>
      <c r="O6430">
        <f t="shared" si="503"/>
        <v>32.055490208524645</v>
      </c>
      <c r="P6430">
        <v>0</v>
      </c>
      <c r="Q6430" t="str">
        <f t="shared" si="504"/>
        <v>-110.694812074228,32.0554902085246,0</v>
      </c>
    </row>
    <row r="6431" spans="1:17" x14ac:dyDescent="0.75">
      <c r="A6431">
        <v>64.239999999995959</v>
      </c>
      <c r="F6431">
        <f t="shared" si="500"/>
        <v>2.4236448140308728</v>
      </c>
      <c r="H6431">
        <f t="shared" si="501"/>
        <v>8.9144127793631807</v>
      </c>
      <c r="N6431">
        <f t="shared" si="502"/>
        <v>-110.69480012569285</v>
      </c>
      <c r="O6431">
        <f t="shared" si="503"/>
        <v>32.055487034670563</v>
      </c>
      <c r="P6431">
        <v>0</v>
      </c>
      <c r="Q6431" t="str">
        <f t="shared" si="504"/>
        <v>-110.694800125693,32.0554870346706,0</v>
      </c>
    </row>
    <row r="6432" spans="1:17" x14ac:dyDescent="0.75">
      <c r="A6432">
        <v>64.249999999995964</v>
      </c>
      <c r="F6432">
        <f t="shared" si="500"/>
        <v>2.4117152024004409</v>
      </c>
      <c r="H6432">
        <f t="shared" si="501"/>
        <v>8.9574275057425812</v>
      </c>
      <c r="N6432">
        <f t="shared" si="502"/>
        <v>-110.69478818446443</v>
      </c>
      <c r="O6432">
        <f t="shared" si="503"/>
        <v>32.055483720889555</v>
      </c>
      <c r="P6432">
        <v>0</v>
      </c>
      <c r="Q6432" t="str">
        <f t="shared" si="504"/>
        <v>-110.694788184464,32.0554837208896,0</v>
      </c>
    </row>
    <row r="6433" spans="1:17" x14ac:dyDescent="0.75">
      <c r="A6433">
        <v>64.259999999995969</v>
      </c>
      <c r="F6433">
        <f t="shared" si="500"/>
        <v>2.3992819793181308</v>
      </c>
      <c r="H6433">
        <f t="shared" si="501"/>
        <v>9.0004159280344957</v>
      </c>
      <c r="N6433">
        <f t="shared" si="502"/>
        <v>-110.69477625212313</v>
      </c>
      <c r="O6433">
        <f t="shared" si="503"/>
        <v>32.055480267216474</v>
      </c>
      <c r="P6433">
        <v>0</v>
      </c>
      <c r="Q6433" t="str">
        <f t="shared" si="504"/>
        <v>-110.694776252123,32.0554802672165,0</v>
      </c>
    </row>
    <row r="6434" spans="1:17" x14ac:dyDescent="0.75">
      <c r="A6434">
        <v>64.269999999995974</v>
      </c>
      <c r="F6434">
        <f t="shared" si="500"/>
        <v>2.3863453343045249</v>
      </c>
      <c r="H6434">
        <f t="shared" si="501"/>
        <v>9.0433723567314797</v>
      </c>
      <c r="N6434">
        <f t="shared" si="502"/>
        <v>-110.6947643302487</v>
      </c>
      <c r="O6434">
        <f t="shared" si="503"/>
        <v>32.055476673703971</v>
      </c>
      <c r="P6434">
        <v>0</v>
      </c>
      <c r="Q6434" t="str">
        <f t="shared" si="504"/>
        <v>-110.694764330249,32.055476673704,0</v>
      </c>
    </row>
    <row r="6435" spans="1:17" x14ac:dyDescent="0.75">
      <c r="A6435">
        <v>64.279999999995979</v>
      </c>
      <c r="F6435">
        <f t="shared" si="500"/>
        <v>2.3729055209060008</v>
      </c>
      <c r="H6435">
        <f t="shared" si="501"/>
        <v>9.0862911046455483</v>
      </c>
      <c r="N6435">
        <f t="shared" si="502"/>
        <v>-110.6947524204201</v>
      </c>
      <c r="O6435">
        <f t="shared" si="503"/>
        <v>32.055472940422469</v>
      </c>
      <c r="P6435">
        <v>0</v>
      </c>
      <c r="Q6435" t="str">
        <f t="shared" si="504"/>
        <v>-110.69475242042,32.0554729404225,0</v>
      </c>
    </row>
    <row r="6436" spans="1:17" x14ac:dyDescent="0.75">
      <c r="A6436">
        <v>64.289999999995985</v>
      </c>
      <c r="F6436">
        <f t="shared" si="500"/>
        <v>2.3589628566648102</v>
      </c>
      <c r="H6436">
        <f t="shared" si="501"/>
        <v>9.1291664876281171</v>
      </c>
      <c r="N6436">
        <f t="shared" si="502"/>
        <v>-110.69474052421519</v>
      </c>
      <c r="O6436">
        <f t="shared" si="503"/>
        <v>32.05546906746018</v>
      </c>
      <c r="P6436">
        <v>0</v>
      </c>
      <c r="Q6436" t="str">
        <f t="shared" si="504"/>
        <v>-110.694740524215,32.0554690674602,0</v>
      </c>
    </row>
    <row r="6437" spans="1:17" x14ac:dyDescent="0.75">
      <c r="A6437">
        <v>64.29999999999599</v>
      </c>
      <c r="F6437">
        <f t="shared" si="500"/>
        <v>2.3445177230810526</v>
      </c>
      <c r="H6437">
        <f t="shared" si="501"/>
        <v>9.1719928252898448</v>
      </c>
      <c r="N6437">
        <f t="shared" si="502"/>
        <v>-110.69472864321062</v>
      </c>
      <c r="O6437">
        <f t="shared" si="503"/>
        <v>32.055465054923076</v>
      </c>
      <c r="P6437">
        <v>0</v>
      </c>
      <c r="Q6437" t="str">
        <f t="shared" si="504"/>
        <v>-110.694728643211,32.0554650549231,0</v>
      </c>
    </row>
    <row r="6438" spans="1:17" x14ac:dyDescent="0.75">
      <c r="A6438">
        <v>64.309999999995995</v>
      </c>
      <c r="F6438">
        <f t="shared" si="500"/>
        <v>2.3295705655665513</v>
      </c>
      <c r="H6438">
        <f t="shared" si="501"/>
        <v>9.2147644417199466</v>
      </c>
      <c r="N6438">
        <f t="shared" si="502"/>
        <v>-110.6947167789816</v>
      </c>
      <c r="O6438">
        <f t="shared" si="503"/>
        <v>32.055460902934875</v>
      </c>
      <c r="P6438">
        <v>0</v>
      </c>
      <c r="Q6438" t="str">
        <f t="shared" si="504"/>
        <v>-110.694716778982,32.0554609029349,0</v>
      </c>
    </row>
    <row r="6439" spans="1:17" x14ac:dyDescent="0.75">
      <c r="A6439">
        <v>64.319999999996</v>
      </c>
      <c r="F6439">
        <f t="shared" si="500"/>
        <v>2.3141218933906433</v>
      </c>
      <c r="H6439">
        <f t="shared" si="501"/>
        <v>9.2574756662049431</v>
      </c>
      <c r="N6439">
        <f t="shared" si="502"/>
        <v>-110.69470493310168</v>
      </c>
      <c r="O6439">
        <f t="shared" si="503"/>
        <v>32.055456611637048</v>
      </c>
      <c r="P6439">
        <v>0</v>
      </c>
      <c r="Q6439" t="str">
        <f t="shared" si="504"/>
        <v>-110.694704933102,32.055456611637,0</v>
      </c>
    </row>
    <row r="6440" spans="1:17" x14ac:dyDescent="0.75">
      <c r="A6440">
        <v>64.329999999996005</v>
      </c>
      <c r="F6440">
        <f t="shared" si="500"/>
        <v>2.2981722796178783</v>
      </c>
      <c r="H6440">
        <f t="shared" si="501"/>
        <v>9.3001208339468171</v>
      </c>
      <c r="N6440">
        <f t="shared" si="502"/>
        <v>-110.69469310714256</v>
      </c>
      <c r="O6440">
        <f t="shared" si="503"/>
        <v>32.055452181188784</v>
      </c>
      <c r="P6440">
        <v>0</v>
      </c>
      <c r="Q6440" t="str">
        <f t="shared" si="504"/>
        <v>-110.694693107143,32.0554521811888,0</v>
      </c>
    </row>
    <row r="6441" spans="1:17" x14ac:dyDescent="0.75">
      <c r="A6441">
        <v>64.33999999999601</v>
      </c>
      <c r="F6441">
        <f t="shared" si="500"/>
        <v>2.2817223610376773</v>
      </c>
      <c r="H6441">
        <f t="shared" si="501"/>
        <v>9.3426942867801266</v>
      </c>
      <c r="N6441">
        <f t="shared" si="502"/>
        <v>-110.69468130267391</v>
      </c>
      <c r="O6441">
        <f t="shared" si="503"/>
        <v>32.055447611766951</v>
      </c>
      <c r="P6441">
        <v>0</v>
      </c>
      <c r="Q6441" t="str">
        <f t="shared" si="504"/>
        <v>-110.694681302674,32.055447611767,0</v>
      </c>
    </row>
    <row r="6442" spans="1:17" x14ac:dyDescent="0.75">
      <c r="A6442">
        <v>64.349999999996015</v>
      </c>
      <c r="F6442">
        <f t="shared" si="500"/>
        <v>2.2647728380858601</v>
      </c>
      <c r="H6442">
        <f t="shared" si="501"/>
        <v>9.3851903738888645</v>
      </c>
      <c r="N6442">
        <f t="shared" si="502"/>
        <v>-110.69466952126318</v>
      </c>
      <c r="O6442">
        <f t="shared" si="503"/>
        <v>32.055442903566131</v>
      </c>
      <c r="P6442">
        <v>0</v>
      </c>
      <c r="Q6442" t="str">
        <f t="shared" si="504"/>
        <v>-110.694669521263,32.0554429035661,0</v>
      </c>
    </row>
    <row r="6443" spans="1:17" x14ac:dyDescent="0.75">
      <c r="A6443">
        <v>64.35999999999602</v>
      </c>
      <c r="F6443">
        <f t="shared" si="500"/>
        <v>2.2473244747581802</v>
      </c>
      <c r="H6443">
        <f t="shared" si="501"/>
        <v>9.4276034525218098</v>
      </c>
      <c r="N6443">
        <f t="shared" si="502"/>
        <v>-110.69465776447535</v>
      </c>
      <c r="O6443">
        <f t="shared" si="503"/>
        <v>32.055438056798543</v>
      </c>
      <c r="P6443">
        <v>0</v>
      </c>
      <c r="Q6443" t="str">
        <f t="shared" si="504"/>
        <v>-110.694657764475,32.0554380567985,0</v>
      </c>
    </row>
    <row r="6444" spans="1:17" x14ac:dyDescent="0.75">
      <c r="A6444">
        <v>64.369999999996026</v>
      </c>
      <c r="F6444">
        <f t="shared" si="500"/>
        <v>2.2293780985157872</v>
      </c>
      <c r="H6444">
        <f t="shared" si="501"/>
        <v>9.4699278887071543</v>
      </c>
      <c r="N6444">
        <f t="shared" si="502"/>
        <v>-110.69464603387279</v>
      </c>
      <c r="O6444">
        <f t="shared" si="503"/>
        <v>32.055433071694033</v>
      </c>
      <c r="P6444">
        <v>0</v>
      </c>
      <c r="Q6444" t="str">
        <f t="shared" si="504"/>
        <v>-110.694646033873,32.055433071694,0</v>
      </c>
    </row>
    <row r="6445" spans="1:17" x14ac:dyDescent="0.75">
      <c r="A6445">
        <v>64.379999999996031</v>
      </c>
      <c r="F6445">
        <f t="shared" si="500"/>
        <v>2.2109346001826573</v>
      </c>
      <c r="H6445">
        <f t="shared" si="501"/>
        <v>9.5121580579659586</v>
      </c>
      <c r="N6445">
        <f t="shared" si="502"/>
        <v>-110.694634331015</v>
      </c>
      <c r="O6445">
        <f t="shared" si="503"/>
        <v>32.055427948500046</v>
      </c>
      <c r="P6445">
        <v>0</v>
      </c>
      <c r="Q6445" t="str">
        <f t="shared" si="504"/>
        <v>-110.694634331015,32.0554279485,0</v>
      </c>
    </row>
    <row r="6446" spans="1:17" x14ac:dyDescent="0.75">
      <c r="A6446">
        <v>64.389999999996036</v>
      </c>
      <c r="F6446">
        <f t="shared" si="500"/>
        <v>2.1919949338350064</v>
      </c>
      <c r="H6446">
        <f t="shared" si="501"/>
        <v>9.5542883460244141</v>
      </c>
      <c r="N6446">
        <f t="shared" si="502"/>
        <v>-110.69462265745847</v>
      </c>
      <c r="O6446">
        <f t="shared" si="503"/>
        <v>32.055422687481617</v>
      </c>
      <c r="P6446">
        <v>0</v>
      </c>
      <c r="Q6446" t="str">
        <f t="shared" si="504"/>
        <v>-110.694622657458,32.0554226874816,0</v>
      </c>
    </row>
    <row r="6447" spans="1:17" x14ac:dyDescent="0.75">
      <c r="A6447">
        <v>64.399999999996041</v>
      </c>
      <c r="F6447">
        <f t="shared" si="500"/>
        <v>2.1725601166826998</v>
      </c>
      <c r="H6447">
        <f t="shared" si="501"/>
        <v>9.5963131495248106</v>
      </c>
      <c r="N6447">
        <f t="shared" si="502"/>
        <v>-110.69461101475646</v>
      </c>
      <c r="O6447">
        <f t="shared" si="503"/>
        <v>32.055417288921298</v>
      </c>
      <c r="P6447">
        <v>0</v>
      </c>
      <c r="Q6447" t="str">
        <f t="shared" si="504"/>
        <v>-110.694611014756,32.0554172889213,0</v>
      </c>
    </row>
    <row r="6448" spans="1:17" x14ac:dyDescent="0.75">
      <c r="A6448">
        <v>64.409999999996046</v>
      </c>
      <c r="F6448">
        <f t="shared" si="500"/>
        <v>2.152631228942667</v>
      </c>
      <c r="H6448">
        <f t="shared" si="501"/>
        <v>9.6382268767351302</v>
      </c>
      <c r="N6448">
        <f t="shared" si="502"/>
        <v>-110.69459940445881</v>
      </c>
      <c r="O6448">
        <f t="shared" si="503"/>
        <v>32.055411753119152</v>
      </c>
      <c r="P6448">
        <v>0</v>
      </c>
      <c r="Q6448" t="str">
        <f t="shared" si="504"/>
        <v>-110.694599404459,32.0554117531192,0</v>
      </c>
    </row>
    <row r="6449" spans="1:17" x14ac:dyDescent="0.75">
      <c r="A6449">
        <v>64.419999999996051</v>
      </c>
      <c r="F6449">
        <f t="shared" si="500"/>
        <v>2.1322094137043326</v>
      </c>
      <c r="H6449">
        <f t="shared" si="501"/>
        <v>9.6800239482572188</v>
      </c>
      <c r="N6449">
        <f t="shared" si="502"/>
        <v>-110.69458782811174</v>
      </c>
      <c r="O6449">
        <f t="shared" si="503"/>
        <v>32.055406080392693</v>
      </c>
      <c r="P6449">
        <v>0</v>
      </c>
      <c r="Q6449" t="str">
        <f t="shared" si="504"/>
        <v>-110.694587828112,32.0554060803927,0</v>
      </c>
    </row>
    <row r="6450" spans="1:17" x14ac:dyDescent="0.75">
      <c r="A6450">
        <v>64.429999999996056</v>
      </c>
      <c r="F6450">
        <f t="shared" si="500"/>
        <v>2.1112958767871479</v>
      </c>
      <c r="H6450">
        <f t="shared" si="501"/>
        <v>9.7216987977331382</v>
      </c>
      <c r="N6450">
        <f t="shared" si="502"/>
        <v>-110.69457628725762</v>
      </c>
      <c r="O6450">
        <f t="shared" si="503"/>
        <v>32.055400271076884</v>
      </c>
      <c r="P6450">
        <v>0</v>
      </c>
      <c r="Q6450" t="str">
        <f t="shared" si="504"/>
        <v>-110.694576287258,32.0554002710769,0</v>
      </c>
    </row>
    <row r="6451" spans="1:17" x14ac:dyDescent="0.75">
      <c r="A6451">
        <v>64.439999999996061</v>
      </c>
      <c r="F6451">
        <f t="shared" si="500"/>
        <v>2.0898918865900638</v>
      </c>
      <c r="H6451">
        <f t="shared" si="501"/>
        <v>9.7632458725504083</v>
      </c>
      <c r="N6451">
        <f t="shared" si="502"/>
        <v>-110.69456478343484</v>
      </c>
      <c r="O6451">
        <f t="shared" si="503"/>
        <v>32.055394325524048</v>
      </c>
      <c r="P6451">
        <v>0</v>
      </c>
      <c r="Q6451" t="str">
        <f t="shared" si="504"/>
        <v>-110.694564783435,32.055394325524,0</v>
      </c>
    </row>
    <row r="6452" spans="1:17" x14ac:dyDescent="0.75">
      <c r="A6452">
        <v>64.449999999996066</v>
      </c>
      <c r="F6452">
        <f t="shared" si="500"/>
        <v>2.0679987739332026</v>
      </c>
      <c r="H6452">
        <f t="shared" si="501"/>
        <v>9.8046596345449686</v>
      </c>
      <c r="N6452">
        <f t="shared" si="502"/>
        <v>-110.69455331817758</v>
      </c>
      <c r="O6452">
        <f t="shared" si="503"/>
        <v>32.055388244103867</v>
      </c>
      <c r="P6452">
        <v>0</v>
      </c>
      <c r="Q6452" t="str">
        <f t="shared" si="504"/>
        <v>-110.694553318178,32.0553882441039,0</v>
      </c>
    </row>
    <row r="6453" spans="1:17" x14ac:dyDescent="0.75">
      <c r="A6453">
        <v>64.459999999996072</v>
      </c>
      <c r="F6453">
        <f t="shared" si="500"/>
        <v>2.0456179318915688</v>
      </c>
      <c r="H6453">
        <f t="shared" si="501"/>
        <v>9.8459345607025899</v>
      </c>
      <c r="N6453">
        <f t="shared" si="502"/>
        <v>-110.6945418930156</v>
      </c>
      <c r="O6453">
        <f t="shared" si="503"/>
        <v>32.055382027203301</v>
      </c>
      <c r="P6453">
        <v>0</v>
      </c>
      <c r="Q6453" t="str">
        <f t="shared" si="504"/>
        <v>-110.694541893016,32.0553820272033,0</v>
      </c>
    </row>
    <row r="6454" spans="1:17" x14ac:dyDescent="0.75">
      <c r="A6454">
        <v>64.469999999996077</v>
      </c>
      <c r="F6454">
        <f t="shared" si="500"/>
        <v>2.0227508156208929</v>
      </c>
      <c r="H6454">
        <f t="shared" si="501"/>
        <v>9.887065143858301</v>
      </c>
      <c r="N6454">
        <f t="shared" si="502"/>
        <v>-110.69453050947405</v>
      </c>
      <c r="O6454">
        <f t="shared" si="503"/>
        <v>32.055375675226557</v>
      </c>
      <c r="P6454">
        <v>0</v>
      </c>
      <c r="Q6454" t="str">
        <f t="shared" si="504"/>
        <v>-110.694530509474,32.0553756752266,0</v>
      </c>
    </row>
    <row r="6455" spans="1:17" x14ac:dyDescent="0.75">
      <c r="A6455">
        <v>64.479999999996082</v>
      </c>
      <c r="F6455">
        <f t="shared" si="500"/>
        <v>1.9993989421756158</v>
      </c>
      <c r="H6455">
        <f t="shared" si="501"/>
        <v>9.9280458933938469</v>
      </c>
      <c r="N6455">
        <f t="shared" si="502"/>
        <v>-110.69451916907335</v>
      </c>
      <c r="O6455">
        <f t="shared" si="503"/>
        <v>32.055369188595044</v>
      </c>
      <c r="P6455">
        <v>0</v>
      </c>
      <c r="Q6455" t="str">
        <f t="shared" si="504"/>
        <v>-110.694519169073,32.055369188595,0</v>
      </c>
    </row>
    <row r="6456" spans="1:17" x14ac:dyDescent="0.75">
      <c r="A6456">
        <v>64.489999999996087</v>
      </c>
      <c r="F6456">
        <f t="shared" si="500"/>
        <v>1.9755638903190267</v>
      </c>
      <c r="H6456">
        <f t="shared" si="501"/>
        <v>9.9688713359330627</v>
      </c>
      <c r="N6456">
        <f t="shared" si="502"/>
        <v>-110.69450787332887</v>
      </c>
      <c r="O6456">
        <f t="shared" si="503"/>
        <v>32.055362567747309</v>
      </c>
      <c r="P6456">
        <v>0</v>
      </c>
      <c r="Q6456" t="str">
        <f t="shared" si="504"/>
        <v>-110.694507873329,32.0553625677473,0</v>
      </c>
    </row>
    <row r="6457" spans="1:17" x14ac:dyDescent="0.75">
      <c r="A6457">
        <v>64.499999999996092</v>
      </c>
      <c r="F6457">
        <f t="shared" si="500"/>
        <v>1.9512473003256672</v>
      </c>
      <c r="H6457">
        <f t="shared" si="501"/>
        <v>10.00953601603484</v>
      </c>
      <c r="N6457">
        <f t="shared" si="502"/>
        <v>-110.69449662375087</v>
      </c>
      <c r="O6457">
        <f t="shared" si="503"/>
        <v>32.055355813138981</v>
      </c>
      <c r="P6457">
        <v>0</v>
      </c>
      <c r="Q6457" t="str">
        <f t="shared" si="504"/>
        <v>-110.694496623751,32.055355813139,0</v>
      </c>
    </row>
    <row r="6458" spans="1:17" x14ac:dyDescent="0.75">
      <c r="A6458">
        <v>64.509999999996097</v>
      </c>
      <c r="F6458">
        <f t="shared" si="500"/>
        <v>1.9264508737757911</v>
      </c>
      <c r="H6458">
        <f t="shared" si="501"/>
        <v>10.050034496884342</v>
      </c>
      <c r="N6458">
        <f t="shared" si="502"/>
        <v>-110.69448542184416</v>
      </c>
      <c r="O6458">
        <f t="shared" si="503"/>
        <v>32.055348925242711</v>
      </c>
      <c r="P6458">
        <v>0</v>
      </c>
      <c r="Q6458" t="str">
        <f t="shared" si="504"/>
        <v>-110.694485421844,32.0553489252427,0</v>
      </c>
    </row>
    <row r="6459" spans="1:17" x14ac:dyDescent="0.75">
      <c r="A6459">
        <v>64.519999999996102</v>
      </c>
      <c r="F6459">
        <f t="shared" si="500"/>
        <v>1.9011763733422213</v>
      </c>
      <c r="H6459">
        <f t="shared" si="501"/>
        <v>10.090361360981332</v>
      </c>
      <c r="N6459">
        <f t="shared" si="502"/>
        <v>-110.6944742691081</v>
      </c>
      <c r="O6459">
        <f t="shared" si="503"/>
        <v>32.05534190454815</v>
      </c>
      <c r="P6459">
        <v>0</v>
      </c>
      <c r="Q6459" t="str">
        <f t="shared" si="504"/>
        <v>-110.694474269108,32.0553419045482,0</v>
      </c>
    </row>
    <row r="6460" spans="1:17" x14ac:dyDescent="0.75">
      <c r="A6460">
        <v>64.529999999996107</v>
      </c>
      <c r="F6460">
        <f t="shared" si="500"/>
        <v>1.8754256225694026</v>
      </c>
      <c r="H6460">
        <f t="shared" si="501"/>
        <v>10.130511210826324</v>
      </c>
      <c r="N6460">
        <f t="shared" si="502"/>
        <v>-110.69446316703622</v>
      </c>
      <c r="O6460">
        <f t="shared" si="503"/>
        <v>32.055334751561823</v>
      </c>
      <c r="P6460">
        <v>0</v>
      </c>
      <c r="Q6460" t="str">
        <f t="shared" si="504"/>
        <v>-110.694463167036,32.0553347515618,0</v>
      </c>
    </row>
    <row r="6461" spans="1:17" x14ac:dyDescent="0.75">
      <c r="A6461">
        <v>64.539999999996112</v>
      </c>
      <c r="F6461">
        <f t="shared" si="500"/>
        <v>1.8492005056447558</v>
      </c>
      <c r="H6461">
        <f t="shared" si="501"/>
        <v>10.170478669604165</v>
      </c>
      <c r="N6461">
        <f t="shared" si="502"/>
        <v>-110.69445211711614</v>
      </c>
      <c r="O6461">
        <f t="shared" si="503"/>
        <v>32.055327466807121</v>
      </c>
      <c r="P6461">
        <v>0</v>
      </c>
      <c r="Q6461" t="str">
        <f t="shared" si="504"/>
        <v>-110.694452117116,32.0553274668071,0</v>
      </c>
    </row>
    <row r="6462" spans="1:17" x14ac:dyDescent="0.75">
      <c r="A6462">
        <v>64.549999999996118</v>
      </c>
      <c r="F6462">
        <f t="shared" si="500"/>
        <v>1.8225029671623636</v>
      </c>
      <c r="H6462">
        <f t="shared" si="501"/>
        <v>10.210258381864987</v>
      </c>
      <c r="N6462">
        <f t="shared" si="502"/>
        <v>-110.69444112082938</v>
      </c>
      <c r="O6462">
        <f t="shared" si="503"/>
        <v>32.055320050824207</v>
      </c>
      <c r="P6462">
        <v>0</v>
      </c>
      <c r="Q6462" t="str">
        <f t="shared" si="504"/>
        <v>-110.694441120829,32.0553200508242,0</v>
      </c>
    </row>
    <row r="6463" spans="1:17" x14ac:dyDescent="0.75">
      <c r="A6463">
        <v>64.559999999996123</v>
      </c>
      <c r="F6463">
        <f t="shared" si="500"/>
        <v>1.7953350118790066</v>
      </c>
      <c r="H6463">
        <f t="shared" si="501"/>
        <v>10.249845014202462</v>
      </c>
      <c r="N6463">
        <f t="shared" si="502"/>
        <v>-110.69443017965112</v>
      </c>
      <c r="O6463">
        <f t="shared" si="503"/>
        <v>32.055312504169962</v>
      </c>
      <c r="P6463">
        <v>0</v>
      </c>
      <c r="Q6463" t="str">
        <f t="shared" si="504"/>
        <v>-110.694430179651,32.05531250417,0</v>
      </c>
    </row>
    <row r="6464" spans="1:17" x14ac:dyDescent="0.75">
      <c r="A6464">
        <v>64.569999999996128</v>
      </c>
      <c r="F6464">
        <f t="shared" si="500"/>
        <v>1.7676987044625878</v>
      </c>
      <c r="H6464">
        <f t="shared" si="501"/>
        <v>10.289233255929268</v>
      </c>
      <c r="N6464">
        <f t="shared" si="502"/>
        <v>-110.69441929505007</v>
      </c>
      <c r="O6464">
        <f t="shared" si="503"/>
        <v>32.055304827417906</v>
      </c>
      <c r="P6464">
        <v>0</v>
      </c>
      <c r="Q6464" t="str">
        <f t="shared" si="504"/>
        <v>-110.69441929505,32.0553048274179,0</v>
      </c>
    </row>
    <row r="6465" spans="1:17" x14ac:dyDescent="0.75">
      <c r="A6465">
        <v>64.579999999996133</v>
      </c>
      <c r="F6465">
        <f t="shared" si="500"/>
        <v>1.7395961692329485</v>
      </c>
      <c r="H6465">
        <f t="shared" si="501"/>
        <v>10.328417819749751</v>
      </c>
      <c r="N6465">
        <f t="shared" si="502"/>
        <v>-110.69440846848821</v>
      </c>
      <c r="O6465">
        <f t="shared" si="503"/>
        <v>32.055297021158118</v>
      </c>
      <c r="P6465">
        <v>0</v>
      </c>
      <c r="Q6465" t="str">
        <f t="shared" si="504"/>
        <v>-110.694408468488,32.0552970211581,0</v>
      </c>
    </row>
    <row r="6466" spans="1:17" x14ac:dyDescent="0.75">
      <c r="A6466">
        <v>64.589999999996138</v>
      </c>
      <c r="F6466">
        <f t="shared" si="500"/>
        <v>1.7110295898952461</v>
      </c>
      <c r="H6466">
        <f t="shared" si="501"/>
        <v>10.367393442429336</v>
      </c>
      <c r="N6466">
        <f t="shared" si="502"/>
        <v>-110.6943977014207</v>
      </c>
      <c r="O6466">
        <f t="shared" si="503"/>
        <v>32.055289085997188</v>
      </c>
      <c r="P6466">
        <v>0</v>
      </c>
      <c r="Q6466" t="str">
        <f t="shared" si="504"/>
        <v>-110.694397701421,32.0552890859972,0</v>
      </c>
    </row>
    <row r="6467" spans="1:17" x14ac:dyDescent="0.75">
      <c r="A6467">
        <v>64.599999999996143</v>
      </c>
      <c r="F6467">
        <f t="shared" si="500"/>
        <v>1.6820012092655974</v>
      </c>
      <c r="H6467">
        <f t="shared" si="501"/>
        <v>10.406154885461456</v>
      </c>
      <c r="N6467">
        <f t="shared" si="502"/>
        <v>-110.69438699529563</v>
      </c>
      <c r="O6467">
        <f t="shared" si="503"/>
        <v>32.055281022558127</v>
      </c>
      <c r="P6467">
        <v>0</v>
      </c>
      <c r="Q6467" t="str">
        <f t="shared" si="504"/>
        <v>-110.694386995296,32.0552810225581,0</v>
      </c>
    </row>
    <row r="6468" spans="1:17" x14ac:dyDescent="0.75">
      <c r="A6468">
        <v>64.609999999996148</v>
      </c>
      <c r="F6468">
        <f t="shared" si="500"/>
        <v>1.6525133289894538</v>
      </c>
      <c r="H6468">
        <f t="shared" si="501"/>
        <v>10.444696935730796</v>
      </c>
      <c r="N6468">
        <f t="shared" si="502"/>
        <v>-110.69437635155384</v>
      </c>
      <c r="O6468">
        <f t="shared" si="503"/>
        <v>32.055272831480274</v>
      </c>
      <c r="P6468">
        <v>0</v>
      </c>
      <c r="Q6468" t="str">
        <f t="shared" si="504"/>
        <v>-110.694376351554,32.0552728314803,0</v>
      </c>
    </row>
    <row r="6469" spans="1:17" x14ac:dyDescent="0.75">
      <c r="A6469">
        <v>64.619999999996153</v>
      </c>
      <c r="F6469">
        <f t="shared" si="500"/>
        <v>1.6225683092524286</v>
      </c>
      <c r="H6469">
        <f t="shared" si="501"/>
        <v>10.483014406173613</v>
      </c>
      <c r="N6469">
        <f t="shared" si="502"/>
        <v>-110.69436577162877</v>
      </c>
      <c r="O6469">
        <f t="shared" si="503"/>
        <v>32.055264513419232</v>
      </c>
      <c r="P6469">
        <v>0</v>
      </c>
      <c r="Q6469" t="str">
        <f t="shared" si="504"/>
        <v>-110.694365771629,32.0552645134192,0</v>
      </c>
    </row>
    <row r="6470" spans="1:17" x14ac:dyDescent="0.75">
      <c r="A6470">
        <v>64.629999999996159</v>
      </c>
      <c r="F6470">
        <f t="shared" si="500"/>
        <v>1.5921685684837295</v>
      </c>
      <c r="H6470">
        <f t="shared" si="501"/>
        <v>10.521102136434694</v>
      </c>
      <c r="N6470">
        <f t="shared" si="502"/>
        <v>-110.69435525694624</v>
      </c>
      <c r="O6470">
        <f t="shared" si="503"/>
        <v>32.055256069046798</v>
      </c>
      <c r="P6470">
        <v>0</v>
      </c>
      <c r="Q6470" t="str">
        <f t="shared" si="504"/>
        <v>-110.694355256946,32.0552560690468,0</v>
      </c>
    </row>
    <row r="6471" spans="1:17" x14ac:dyDescent="0.75">
      <c r="A6471">
        <v>64.639999999996164</v>
      </c>
      <c r="F6471">
        <f t="shared" ref="F6471:F6534" si="505">($A$4+$A$5)*COS(($A$5/$A$4)*(A6471)) - $A$6*COS((1+$A$5/$A$4)*(A6471))</f>
        <v>1.5613165830522249</v>
      </c>
      <c r="H6471">
        <f t="shared" ref="H6471:H6534" si="506">($A$4+$A$5)*SIN(($A$5/$A$4)*(A6471)) - $A$6*SIN((1+$A$5/$A$4)*(A6471))</f>
        <v>10.558954993520949</v>
      </c>
      <c r="N6471">
        <f t="shared" si="502"/>
        <v>-110.69434480892431</v>
      </c>
      <c r="O6471">
        <f t="shared" si="503"/>
        <v>32.055247499050843</v>
      </c>
      <c r="P6471">
        <v>0</v>
      </c>
      <c r="Q6471" t="str">
        <f t="shared" si="504"/>
        <v>-110.694344808924,32.0552474990508,0</v>
      </c>
    </row>
    <row r="6472" spans="1:17" x14ac:dyDescent="0.75">
      <c r="A6472">
        <v>64.649999999996169</v>
      </c>
      <c r="F6472">
        <f t="shared" si="505"/>
        <v>1.5300148869551449</v>
      </c>
      <c r="H6472">
        <f t="shared" si="506"/>
        <v>10.596567872451578</v>
      </c>
      <c r="N6472">
        <f t="shared" si="502"/>
        <v>-110.69433442897308</v>
      </c>
      <c r="O6472">
        <f t="shared" si="503"/>
        <v>32.055238804135264</v>
      </c>
      <c r="P6472">
        <v>0</v>
      </c>
      <c r="Q6472" t="str">
        <f t="shared" si="504"/>
        <v>-110.694334428973,32.0552388041353,0</v>
      </c>
    </row>
    <row r="6473" spans="1:17" x14ac:dyDescent="0.75">
      <c r="A6473">
        <v>64.659999999996174</v>
      </c>
      <c r="F6473">
        <f t="shared" si="505"/>
        <v>1.4982660714996228</v>
      </c>
      <c r="H6473">
        <f t="shared" si="506"/>
        <v>10.633935696904466</v>
      </c>
      <c r="N6473">
        <f t="shared" ref="N6473:N6536" si="507">$P$4+(H6474/3600)</f>
        <v>-110.69432411849448</v>
      </c>
      <c r="O6473">
        <f t="shared" ref="O6473:O6536" si="508">$Q$4+(F6473/3600)</f>
        <v>32.055229985019857</v>
      </c>
      <c r="P6473">
        <v>0</v>
      </c>
      <c r="Q6473" t="str">
        <f t="shared" ref="Q6473:Q6536" si="509">N6473&amp;","&amp;O6473&amp;","&amp;0</f>
        <v>-110.694324118494,32.0552299850199,0</v>
      </c>
    </row>
    <row r="6474" spans="1:17" x14ac:dyDescent="0.75">
      <c r="A6474">
        <v>64.669999999996179</v>
      </c>
      <c r="F6474">
        <f t="shared" si="505"/>
        <v>1.4660727849767246</v>
      </c>
      <c r="H6474">
        <f t="shared" si="506"/>
        <v>10.671053419859428</v>
      </c>
      <c r="N6474">
        <f t="shared" si="507"/>
        <v>-110.69431387888216</v>
      </c>
      <c r="O6474">
        <f t="shared" si="508"/>
        <v>32.055221042440266</v>
      </c>
      <c r="P6474">
        <v>0</v>
      </c>
      <c r="Q6474" t="str">
        <f t="shared" si="509"/>
        <v>-110.694313878882,32.0552210424403,0</v>
      </c>
    </row>
    <row r="6475" spans="1:17" x14ac:dyDescent="0.75">
      <c r="A6475">
        <v>64.679999999996184</v>
      </c>
      <c r="F6475">
        <f t="shared" si="505"/>
        <v>1.4334377323285166</v>
      </c>
      <c r="H6475">
        <f t="shared" si="506"/>
        <v>10.70791602423728</v>
      </c>
      <c r="N6475">
        <f t="shared" si="507"/>
        <v>-110.69430371152124</v>
      </c>
      <c r="O6475">
        <f t="shared" si="508"/>
        <v>32.05521197714787</v>
      </c>
      <c r="P6475">
        <v>0</v>
      </c>
      <c r="Q6475" t="str">
        <f t="shared" si="509"/>
        <v>-110.694303711521,32.0552119771479,0</v>
      </c>
    </row>
    <row r="6476" spans="1:17" x14ac:dyDescent="0.75">
      <c r="A6476">
        <v>64.689999999996189</v>
      </c>
      <c r="F6476">
        <f t="shared" si="505"/>
        <v>1.4003636748078434</v>
      </c>
      <c r="H6476">
        <f t="shared" si="506"/>
        <v>10.744518523535334</v>
      </c>
      <c r="N6476">
        <f t="shared" si="507"/>
        <v>-110.6942936177882</v>
      </c>
      <c r="O6476">
        <f t="shared" si="508"/>
        <v>32.055202789909664</v>
      </c>
      <c r="P6476">
        <v>0</v>
      </c>
      <c r="Q6476" t="str">
        <f t="shared" si="509"/>
        <v>-110.694293617788,32.0552027899097,0</v>
      </c>
    </row>
    <row r="6477" spans="1:17" x14ac:dyDescent="0.75">
      <c r="A6477">
        <v>64.699999999996194</v>
      </c>
      <c r="F6477">
        <f t="shared" si="505"/>
        <v>1.3668534296309964</v>
      </c>
      <c r="H6477">
        <f t="shared" si="506"/>
        <v>10.780855962459013</v>
      </c>
      <c r="N6477">
        <f t="shared" si="507"/>
        <v>-110.69428359905068</v>
      </c>
      <c r="O6477">
        <f t="shared" si="508"/>
        <v>32.055193481508226</v>
      </c>
      <c r="P6477">
        <v>0</v>
      </c>
      <c r="Q6477" t="str">
        <f t="shared" si="509"/>
        <v>-110.694283599051,32.0551934815082,0</v>
      </c>
    </row>
    <row r="6478" spans="1:17" x14ac:dyDescent="0.75">
      <c r="A6478">
        <v>64.709999999996199</v>
      </c>
      <c r="F6478">
        <f t="shared" si="505"/>
        <v>1.3329098696233057</v>
      </c>
      <c r="H6478">
        <f t="shared" si="506"/>
        <v>10.8169234175495</v>
      </c>
      <c r="N6478">
        <f t="shared" si="507"/>
        <v>-110.69427365666728</v>
      </c>
      <c r="O6478">
        <f t="shared" si="508"/>
        <v>32.055184052741559</v>
      </c>
      <c r="P6478">
        <v>0</v>
      </c>
      <c r="Q6478" t="str">
        <f t="shared" si="509"/>
        <v>-110.694273656667,32.0551840527416,0</v>
      </c>
    </row>
    <row r="6479" spans="1:17" x14ac:dyDescent="0.75">
      <c r="A6479">
        <v>64.719999999996205</v>
      </c>
      <c r="F6479">
        <f t="shared" si="505"/>
        <v>1.298535922857686</v>
      </c>
      <c r="H6479">
        <f t="shared" si="506"/>
        <v>10.852715997807364</v>
      </c>
      <c r="N6479">
        <f t="shared" si="507"/>
        <v>-110.69426379198741</v>
      </c>
      <c r="O6479">
        <f t="shared" si="508"/>
        <v>32.055174504423015</v>
      </c>
      <c r="P6479">
        <v>0</v>
      </c>
      <c r="Q6479" t="str">
        <f t="shared" si="509"/>
        <v>-110.694263791987,32.055174504423,0</v>
      </c>
    </row>
    <row r="6480" spans="1:17" x14ac:dyDescent="0.75">
      <c r="A6480">
        <v>64.72999999999621</v>
      </c>
      <c r="F6480">
        <f t="shared" si="505"/>
        <v>1.2637345722861966</v>
      </c>
      <c r="H6480">
        <f t="shared" si="506"/>
        <v>10.888228845312074</v>
      </c>
      <c r="N6480">
        <f t="shared" si="507"/>
        <v>-110.69425400635116</v>
      </c>
      <c r="O6480">
        <f t="shared" si="508"/>
        <v>32.055164837381191</v>
      </c>
      <c r="P6480">
        <v>0</v>
      </c>
      <c r="Q6480" t="str">
        <f t="shared" si="509"/>
        <v>-110.694254006351,32.0551648373812,0</v>
      </c>
    </row>
    <row r="6481" spans="1:17" x14ac:dyDescent="0.75">
      <c r="A6481">
        <v>64.739999999996215</v>
      </c>
      <c r="F6481">
        <f t="shared" si="505"/>
        <v>1.2285088553646188</v>
      </c>
      <c r="H6481">
        <f t="shared" si="506"/>
        <v>10.923457135837392</v>
      </c>
      <c r="N6481">
        <f t="shared" si="507"/>
        <v>-110.69424430108903</v>
      </c>
      <c r="O6481">
        <f t="shared" si="508"/>
        <v>32.055155052459824</v>
      </c>
      <c r="P6481">
        <v>0</v>
      </c>
      <c r="Q6481" t="str">
        <f t="shared" si="509"/>
        <v>-110.694244301089,32.0551550524598,0</v>
      </c>
    </row>
    <row r="6482" spans="1:17" x14ac:dyDescent="0.75">
      <c r="A6482">
        <v>64.74999999999622</v>
      </c>
      <c r="F6482">
        <f t="shared" si="505"/>
        <v>1.1928618636702946</v>
      </c>
      <c r="H6482">
        <f t="shared" si="506"/>
        <v>10.958396079462252</v>
      </c>
      <c r="N6482">
        <f t="shared" si="507"/>
        <v>-110.69423467752189</v>
      </c>
      <c r="O6482">
        <f t="shared" si="508"/>
        <v>32.055145150517681</v>
      </c>
      <c r="P6482">
        <v>0</v>
      </c>
      <c r="Q6482" t="str">
        <f t="shared" si="509"/>
        <v>-110.694234677522,32.0551451505177,0</v>
      </c>
    </row>
    <row r="6483" spans="1:17" x14ac:dyDescent="0.75">
      <c r="A6483">
        <v>64.759999999996225</v>
      </c>
      <c r="F6483">
        <f t="shared" si="505"/>
        <v>1.1567967425127996</v>
      </c>
      <c r="H6483">
        <f t="shared" si="506"/>
        <v>10.993040921177784</v>
      </c>
      <c r="N6483">
        <f t="shared" si="507"/>
        <v>-110.6942251369607</v>
      </c>
      <c r="O6483">
        <f t="shared" si="508"/>
        <v>32.055135132428475</v>
      </c>
      <c r="P6483">
        <v>0</v>
      </c>
      <c r="Q6483" t="str">
        <f t="shared" si="509"/>
        <v>-110.694225136961,32.0551351324285,0</v>
      </c>
    </row>
    <row r="6484" spans="1:17" x14ac:dyDescent="0.75">
      <c r="A6484">
        <v>64.76999999999623</v>
      </c>
      <c r="F6484">
        <f t="shared" si="505"/>
        <v>1.120316690538131</v>
      </c>
      <c r="H6484">
        <f t="shared" si="506"/>
        <v>11.027386941489439</v>
      </c>
      <c r="N6484">
        <f t="shared" si="507"/>
        <v>-110.69421568070638</v>
      </c>
      <c r="O6484">
        <f t="shared" si="508"/>
        <v>32.055124999080704</v>
      </c>
      <c r="P6484">
        <v>0</v>
      </c>
      <c r="Q6484" t="str">
        <f t="shared" si="509"/>
        <v>-110.694215680706,32.0551249990807,0</v>
      </c>
    </row>
    <row r="6485" spans="1:17" x14ac:dyDescent="0.75">
      <c r="A6485">
        <v>64.779999999996235</v>
      </c>
      <c r="F6485">
        <f t="shared" si="505"/>
        <v>1.0834249593259826</v>
      </c>
      <c r="H6485">
        <f t="shared" si="506"/>
        <v>11.061429457014873</v>
      </c>
      <c r="N6485">
        <f t="shared" si="507"/>
        <v>-110.69420631004969</v>
      </c>
      <c r="O6485">
        <f t="shared" si="508"/>
        <v>32.055114751377587</v>
      </c>
      <c r="P6485">
        <v>0</v>
      </c>
      <c r="Q6485" t="str">
        <f t="shared" si="509"/>
        <v>-110.69420631005,32.0551147513776,0</v>
      </c>
    </row>
    <row r="6486" spans="1:17" x14ac:dyDescent="0.75">
      <c r="A6486">
        <v>64.78999999999624</v>
      </c>
      <c r="F6486">
        <f t="shared" si="505"/>
        <v>1.0461248529803568</v>
      </c>
      <c r="H6486">
        <f t="shared" si="506"/>
        <v>11.095163821077197</v>
      </c>
      <c r="N6486">
        <f t="shared" si="507"/>
        <v>-110.69419702627103</v>
      </c>
      <c r="O6486">
        <f t="shared" si="508"/>
        <v>32.055104390236934</v>
      </c>
      <c r="P6486">
        <v>0</v>
      </c>
      <c r="Q6486" t="str">
        <f t="shared" si="509"/>
        <v>-110.694197026271,32.0551043902369,0</v>
      </c>
    </row>
    <row r="6487" spans="1:17" x14ac:dyDescent="0.75">
      <c r="A6487">
        <v>64.799999999996245</v>
      </c>
      <c r="F6487">
        <f t="shared" si="505"/>
        <v>1.0084197277135263</v>
      </c>
      <c r="H6487">
        <f t="shared" si="506"/>
        <v>11.128585424293602</v>
      </c>
      <c r="N6487">
        <f t="shared" si="507"/>
        <v>-110.69418783064023</v>
      </c>
      <c r="O6487">
        <f t="shared" si="508"/>
        <v>32.055093916591026</v>
      </c>
      <c r="P6487">
        <v>0</v>
      </c>
      <c r="Q6487" t="str">
        <f t="shared" si="509"/>
        <v>-110.69418783064,32.055093916591,0</v>
      </c>
    </row>
    <row r="6488" spans="1:17" x14ac:dyDescent="0.75">
      <c r="A6488">
        <v>64.809999999996251</v>
      </c>
      <c r="F6488">
        <f t="shared" si="505"/>
        <v>0.97031299142336325</v>
      </c>
      <c r="H6488">
        <f t="shared" si="506"/>
        <v>11.161689695159303</v>
      </c>
      <c r="N6488">
        <f t="shared" si="507"/>
        <v>-110.69417872441649</v>
      </c>
      <c r="O6488">
        <f t="shared" si="508"/>
        <v>32.055083331386506</v>
      </c>
      <c r="P6488">
        <v>0</v>
      </c>
      <c r="Q6488" t="str">
        <f t="shared" si="509"/>
        <v>-110.694178724416,32.0550833313865,0</v>
      </c>
    </row>
    <row r="6489" spans="1:17" x14ac:dyDescent="0.75">
      <c r="A6489">
        <v>64.819999999996256</v>
      </c>
      <c r="F6489">
        <f t="shared" si="505"/>
        <v>0.93180810326430397</v>
      </c>
      <c r="H6489">
        <f t="shared" si="506"/>
        <v>11.194472100626461</v>
      </c>
      <c r="N6489">
        <f t="shared" si="507"/>
        <v>-110.69416970884814</v>
      </c>
      <c r="O6489">
        <f t="shared" si="508"/>
        <v>32.055072635584239</v>
      </c>
      <c r="P6489">
        <v>0</v>
      </c>
      <c r="Q6489" t="str">
        <f t="shared" si="509"/>
        <v>-110.694169708848,32.0550726355842,0</v>
      </c>
    </row>
    <row r="6490" spans="1:17" x14ac:dyDescent="0.75">
      <c r="A6490">
        <v>64.829999999996261</v>
      </c>
      <c r="F6490">
        <f t="shared" si="505"/>
        <v>0.89290857321147632</v>
      </c>
      <c r="H6490">
        <f t="shared" si="506"/>
        <v>11.226928146678707</v>
      </c>
      <c r="N6490">
        <f t="shared" si="507"/>
        <v>-110.69416078517253</v>
      </c>
      <c r="O6490">
        <f t="shared" si="508"/>
        <v>32.055061830159225</v>
      </c>
      <c r="P6490">
        <v>0</v>
      </c>
      <c r="Q6490" t="str">
        <f t="shared" si="509"/>
        <v>-110.694160785173,32.0550618301592,0</v>
      </c>
    </row>
    <row r="6491" spans="1:17" x14ac:dyDescent="0.75">
      <c r="A6491">
        <v>64.839999999996266</v>
      </c>
      <c r="F6491">
        <f t="shared" si="505"/>
        <v>0.85361796161874182</v>
      </c>
      <c r="H6491">
        <f t="shared" si="506"/>
        <v>11.259053378900266</v>
      </c>
      <c r="N6491">
        <f t="shared" si="507"/>
        <v>-110.69415195461582</v>
      </c>
      <c r="O6491">
        <f t="shared" si="508"/>
        <v>32.055050916100448</v>
      </c>
      <c r="P6491">
        <v>0</v>
      </c>
      <c r="Q6491" t="str">
        <f t="shared" si="509"/>
        <v>-110.694151954616,32.0550509161004,0</v>
      </c>
    </row>
    <row r="6492" spans="1:17" x14ac:dyDescent="0.75">
      <c r="A6492">
        <v>64.849999999996271</v>
      </c>
      <c r="F6492">
        <f t="shared" si="505"/>
        <v>0.81393987877018859</v>
      </c>
      <c r="H6492">
        <f t="shared" si="506"/>
        <v>11.290843383040288</v>
      </c>
      <c r="N6492">
        <f t="shared" si="507"/>
        <v>-110.6941432183929</v>
      </c>
      <c r="O6492">
        <f t="shared" si="508"/>
        <v>32.055039894410768</v>
      </c>
      <c r="P6492">
        <v>0</v>
      </c>
      <c r="Q6492" t="str">
        <f t="shared" si="509"/>
        <v>-110.694143218393,32.0550398944108,0</v>
      </c>
    </row>
    <row r="6493" spans="1:17" x14ac:dyDescent="0.75">
      <c r="A6493">
        <v>64.859999999996276</v>
      </c>
      <c r="F6493">
        <f t="shared" si="505"/>
        <v>0.77387798442533562</v>
      </c>
      <c r="H6493">
        <f t="shared" si="506"/>
        <v>11.322293785572086</v>
      </c>
      <c r="N6493">
        <f t="shared" si="507"/>
        <v>-110.69413457770715</v>
      </c>
      <c r="O6493">
        <f t="shared" si="508"/>
        <v>32.05502876610678</v>
      </c>
      <c r="P6493">
        <v>0</v>
      </c>
      <c r="Q6493" t="str">
        <f t="shared" si="509"/>
        <v>-110.694134577707,32.0550287661068,0</v>
      </c>
    </row>
    <row r="6494" spans="1:17" x14ac:dyDescent="0.75">
      <c r="A6494">
        <v>64.869999999996281</v>
      </c>
      <c r="F6494">
        <f t="shared" si="505"/>
        <v>0.73343598735808202</v>
      </c>
      <c r="H6494">
        <f t="shared" si="506"/>
        <v>11.353400254247187</v>
      </c>
      <c r="N6494">
        <f t="shared" si="507"/>
        <v>-110.69412603375038</v>
      </c>
      <c r="O6494">
        <f t="shared" si="508"/>
        <v>32.055017532218706</v>
      </c>
      <c r="P6494">
        <v>0</v>
      </c>
      <c r="Q6494" t="str">
        <f t="shared" si="509"/>
        <v>-110.69412603375,32.0550175322187,0</v>
      </c>
    </row>
    <row r="6495" spans="1:17" x14ac:dyDescent="0.75">
      <c r="A6495">
        <v>64.879999999996286</v>
      </c>
      <c r="F6495">
        <f t="shared" si="505"/>
        <v>0.69261764488944211</v>
      </c>
      <c r="H6495">
        <f t="shared" si="506"/>
        <v>11.384158498644183</v>
      </c>
      <c r="N6495">
        <f t="shared" si="507"/>
        <v>-110.69411758770258</v>
      </c>
      <c r="O6495">
        <f t="shared" si="508"/>
        <v>32.055006193790248</v>
      </c>
      <c r="P6495">
        <v>0</v>
      </c>
      <c r="Q6495" t="str">
        <f t="shared" si="509"/>
        <v>-110.694117587703,32.0550061937902,0</v>
      </c>
    </row>
    <row r="6496" spans="1:17" x14ac:dyDescent="0.75">
      <c r="A6496">
        <v>64.889999999996292</v>
      </c>
      <c r="F6496">
        <f t="shared" si="505"/>
        <v>0.65142676241414765</v>
      </c>
      <c r="H6496">
        <f t="shared" si="506"/>
        <v>11.414564270712273</v>
      </c>
      <c r="N6496">
        <f t="shared" si="507"/>
        <v>-110.69410924073186</v>
      </c>
      <c r="O6496">
        <f t="shared" si="508"/>
        <v>32.054994751878446</v>
      </c>
      <c r="P6496">
        <v>0</v>
      </c>
      <c r="Q6496" t="str">
        <f t="shared" si="509"/>
        <v>-110.694109240732,32.0549947518784,0</v>
      </c>
    </row>
    <row r="6497" spans="1:17" x14ac:dyDescent="0.75">
      <c r="A6497">
        <v>64.899999999996297</v>
      </c>
      <c r="F6497">
        <f t="shared" si="505"/>
        <v>0.6098671929211128</v>
      </c>
      <c r="H6497">
        <f t="shared" si="506"/>
        <v>11.444613365309518</v>
      </c>
      <c r="N6497">
        <f t="shared" si="507"/>
        <v>-110.69410099399424</v>
      </c>
      <c r="O6497">
        <f t="shared" si="508"/>
        <v>32.05498320755359</v>
      </c>
      <c r="P6497">
        <v>0</v>
      </c>
      <c r="Q6497" t="str">
        <f t="shared" si="509"/>
        <v>-110.694100993994,32.0549832075536,0</v>
      </c>
    </row>
    <row r="6498" spans="1:17" x14ac:dyDescent="0.75">
      <c r="A6498">
        <v>64.909999999996302</v>
      </c>
      <c r="F6498">
        <f t="shared" si="505"/>
        <v>0.56794283650808008</v>
      </c>
      <c r="H6498">
        <f t="shared" si="506"/>
        <v>11.474301620735423</v>
      </c>
      <c r="N6498">
        <f t="shared" si="507"/>
        <v>-110.69409284863353</v>
      </c>
      <c r="O6498">
        <f t="shared" si="508"/>
        <v>32.054971561899031</v>
      </c>
      <c r="P6498">
        <v>0</v>
      </c>
      <c r="Q6498" t="str">
        <f t="shared" si="509"/>
        <v>-110.694092848634,32.054971561899,0</v>
      </c>
    </row>
    <row r="6499" spans="1:17" x14ac:dyDescent="0.75">
      <c r="A6499">
        <v>64.919999999996307</v>
      </c>
      <c r="F6499">
        <f t="shared" si="505"/>
        <v>0.52565763988991199</v>
      </c>
      <c r="H6499">
        <f t="shared" si="506"/>
        <v>11.50362491925846</v>
      </c>
      <c r="N6499">
        <f t="shared" si="507"/>
        <v>-110.6940848057812</v>
      </c>
      <c r="O6499">
        <f t="shared" si="508"/>
        <v>32.054959816011078</v>
      </c>
      <c r="P6499">
        <v>0</v>
      </c>
      <c r="Q6499" t="str">
        <f t="shared" si="509"/>
        <v>-110.694084805781,32.0549598160111,0</v>
      </c>
    </row>
    <row r="6500" spans="1:17" x14ac:dyDescent="0.75">
      <c r="A6500">
        <v>64.929999999996312</v>
      </c>
      <c r="F6500">
        <f t="shared" si="505"/>
        <v>0.48301559590136733</v>
      </c>
      <c r="H6500">
        <f t="shared" si="506"/>
        <v>11.532579187637612</v>
      </c>
      <c r="N6500">
        <f t="shared" si="507"/>
        <v>-110.6940768665562</v>
      </c>
      <c r="O6500">
        <f t="shared" si="508"/>
        <v>32.05494797099886</v>
      </c>
      <c r="P6500">
        <v>0</v>
      </c>
      <c r="Q6500" t="str">
        <f t="shared" si="509"/>
        <v>-110.694076866556,32.0549479709989,0</v>
      </c>
    </row>
    <row r="6501" spans="1:17" x14ac:dyDescent="0.75">
      <c r="A6501">
        <v>64.939999999996317</v>
      </c>
      <c r="F6501">
        <f t="shared" si="505"/>
        <v>0.44002074299384519</v>
      </c>
      <c r="H6501">
        <f t="shared" si="506"/>
        <v>11.561160397638497</v>
      </c>
      <c r="N6501">
        <f t="shared" si="507"/>
        <v>-110.69406903206485</v>
      </c>
      <c r="O6501">
        <f t="shared" si="508"/>
        <v>32.054936027984162</v>
      </c>
      <c r="P6501">
        <v>0</v>
      </c>
      <c r="Q6501" t="str">
        <f t="shared" si="509"/>
        <v>-110.694069032065,32.0549360279842,0</v>
      </c>
    </row>
    <row r="6502" spans="1:17" x14ac:dyDescent="0.75">
      <c r="A6502">
        <v>64.949999999996322</v>
      </c>
      <c r="F6502">
        <f t="shared" si="505"/>
        <v>0.39667716472640313</v>
      </c>
      <c r="H6502">
        <f t="shared" si="506"/>
        <v>11.589364566543754</v>
      </c>
      <c r="N6502">
        <f t="shared" si="507"/>
        <v>-110.69406130340064</v>
      </c>
      <c r="O6502">
        <f t="shared" si="508"/>
        <v>32.054923988101308</v>
      </c>
      <c r="P6502">
        <v>0</v>
      </c>
      <c r="Q6502" t="str">
        <f t="shared" si="509"/>
        <v>-110.694061303401,32.0549239881013,0</v>
      </c>
    </row>
    <row r="6503" spans="1:17" x14ac:dyDescent="0.75">
      <c r="A6503">
        <v>64.959999999996327</v>
      </c>
      <c r="F6503">
        <f t="shared" si="505"/>
        <v>0.35298898925105249</v>
      </c>
      <c r="H6503">
        <f t="shared" si="506"/>
        <v>11.617187757657661</v>
      </c>
      <c r="N6503">
        <f t="shared" si="507"/>
        <v>-110.69405368164422</v>
      </c>
      <c r="O6503">
        <f t="shared" si="508"/>
        <v>32.054911852497014</v>
      </c>
      <c r="P6503">
        <v>0</v>
      </c>
      <c r="Q6503" t="str">
        <f t="shared" si="509"/>
        <v>-110.694053681644,32.054911852497,0</v>
      </c>
    </row>
    <row r="6504" spans="1:17" x14ac:dyDescent="0.75">
      <c r="A6504">
        <v>64.969999999996332</v>
      </c>
      <c r="F6504">
        <f t="shared" si="505"/>
        <v>0.30896038879237775</v>
      </c>
      <c r="H6504">
        <f t="shared" si="506"/>
        <v>11.64462608080499</v>
      </c>
      <c r="N6504">
        <f t="shared" si="507"/>
        <v>-110.69404616786311</v>
      </c>
      <c r="O6504">
        <f t="shared" si="508"/>
        <v>32.054899622330218</v>
      </c>
      <c r="P6504">
        <v>0</v>
      </c>
      <c r="Q6504" t="str">
        <f t="shared" si="509"/>
        <v>-110.694046167863,32.0548996223302,0</v>
      </c>
    </row>
    <row r="6505" spans="1:17" x14ac:dyDescent="0.75">
      <c r="A6505">
        <v>64.979999999996338</v>
      </c>
      <c r="F6505">
        <f t="shared" si="505"/>
        <v>0.26459557912177889</v>
      </c>
      <c r="H6505">
        <f t="shared" si="506"/>
        <v>11.671675692823776</v>
      </c>
      <c r="N6505">
        <f t="shared" si="507"/>
        <v>-110.69403876311165</v>
      </c>
      <c r="O6505">
        <f t="shared" si="508"/>
        <v>32.054887298771973</v>
      </c>
      <c r="P6505">
        <v>0</v>
      </c>
      <c r="Q6505" t="str">
        <f t="shared" si="509"/>
        <v>-110.694038763112,32.054887298772,0</v>
      </c>
    </row>
    <row r="6506" spans="1:17" x14ac:dyDescent="0.75">
      <c r="A6506">
        <v>64.989999999996343</v>
      </c>
      <c r="F6506">
        <f t="shared" si="505"/>
        <v>0.21989881902579311</v>
      </c>
      <c r="H6506">
        <f t="shared" si="506"/>
        <v>11.698332798052517</v>
      </c>
      <c r="N6506">
        <f t="shared" si="507"/>
        <v>-110.69403146843088</v>
      </c>
      <c r="O6506">
        <f t="shared" si="508"/>
        <v>32.054874883005283</v>
      </c>
      <c r="P6506">
        <v>0</v>
      </c>
      <c r="Q6506" t="str">
        <f t="shared" si="509"/>
        <v>-110.694031468431,32.0548748830053,0</v>
      </c>
    </row>
    <row r="6507" spans="1:17" x14ac:dyDescent="0.75">
      <c r="A6507">
        <v>64.999999999996348</v>
      </c>
      <c r="F6507">
        <f t="shared" si="505"/>
        <v>0.17487440976937707</v>
      </c>
      <c r="H6507">
        <f t="shared" si="506"/>
        <v>11.724593648810986</v>
      </c>
      <c r="N6507">
        <f t="shared" si="507"/>
        <v>-110.69402428484837</v>
      </c>
      <c r="O6507">
        <f t="shared" si="508"/>
        <v>32.054862376224932</v>
      </c>
      <c r="P6507">
        <v>0</v>
      </c>
      <c r="Q6507" t="str">
        <f t="shared" si="509"/>
        <v>-110.694024284848,32.0548623762249,0</v>
      </c>
    </row>
    <row r="6508" spans="1:17" x14ac:dyDescent="0.75">
      <c r="A6508">
        <v>65.009999999996353</v>
      </c>
      <c r="F6508">
        <f t="shared" si="505"/>
        <v>0.12952669455361487</v>
      </c>
      <c r="H6508">
        <f t="shared" si="506"/>
        <v>11.75045454587516</v>
      </c>
      <c r="N6508">
        <f t="shared" si="507"/>
        <v>-110.69401721337806</v>
      </c>
      <c r="O6508">
        <f t="shared" si="508"/>
        <v>32.054849779637372</v>
      </c>
      <c r="P6508">
        <v>0</v>
      </c>
      <c r="Q6508" t="str">
        <f t="shared" si="509"/>
        <v>-110.694017213378,32.0548497796374,0</v>
      </c>
    </row>
    <row r="6509" spans="1:17" x14ac:dyDescent="0.75">
      <c r="A6509">
        <v>65.019999999996358</v>
      </c>
      <c r="F6509">
        <f t="shared" si="505"/>
        <v>8.3860057968152102E-2</v>
      </c>
      <c r="H6509">
        <f t="shared" si="506"/>
        <v>11.775911838945996</v>
      </c>
      <c r="N6509">
        <f t="shared" si="507"/>
        <v>-110.69401025502025</v>
      </c>
      <c r="O6509">
        <f t="shared" si="508"/>
        <v>32.054837094460545</v>
      </c>
      <c r="P6509">
        <v>0</v>
      </c>
      <c r="Q6509" t="str">
        <f t="shared" si="509"/>
        <v>-110.69401025502,32.0548370944605,0</v>
      </c>
    </row>
    <row r="6510" spans="1:17" x14ac:dyDescent="0.75">
      <c r="A6510">
        <v>65.029999999996363</v>
      </c>
      <c r="F6510">
        <f t="shared" si="505"/>
        <v>3.7878925438396216E-2</v>
      </c>
      <c r="H6510">
        <f t="shared" si="506"/>
        <v>11.800961927111999</v>
      </c>
      <c r="N6510">
        <f t="shared" si="507"/>
        <v>-110.6940034107613</v>
      </c>
      <c r="O6510">
        <f t="shared" si="508"/>
        <v>32.054824321923732</v>
      </c>
      <c r="P6510">
        <v>0</v>
      </c>
      <c r="Q6510" t="str">
        <f t="shared" si="509"/>
        <v>-110.694003410761,32.0548243219237,0</v>
      </c>
    </row>
    <row r="6511" spans="1:17" x14ac:dyDescent="0.75">
      <c r="A6511">
        <v>65.039999999996368</v>
      </c>
      <c r="F6511">
        <f t="shared" si="505"/>
        <v>-8.4122373324557742E-3</v>
      </c>
      <c r="H6511">
        <f t="shared" si="506"/>
        <v>11.825601259305547</v>
      </c>
      <c r="N6511">
        <f t="shared" si="507"/>
        <v>-110.69399668157368</v>
      </c>
      <c r="O6511">
        <f t="shared" si="508"/>
        <v>32.054811463267406</v>
      </c>
      <c r="P6511">
        <v>0</v>
      </c>
      <c r="Q6511" t="str">
        <f t="shared" si="509"/>
        <v>-110.693996681574,32.0548114632674,0</v>
      </c>
    </row>
    <row r="6512" spans="1:17" x14ac:dyDescent="0.75">
      <c r="A6512">
        <v>65.049999999996373</v>
      </c>
      <c r="F6512">
        <f t="shared" si="505"/>
        <v>-5.5008924926488678E-2</v>
      </c>
      <c r="H6512">
        <f t="shared" si="506"/>
        <v>11.849826334752922</v>
      </c>
      <c r="N6512">
        <f t="shared" si="507"/>
        <v>-110.69399006841572</v>
      </c>
      <c r="O6512">
        <f t="shared" si="508"/>
        <v>32.054798519743073</v>
      </c>
      <c r="P6512">
        <v>0</v>
      </c>
      <c r="Q6512" t="str">
        <f t="shared" si="509"/>
        <v>-110.693990068416,32.0547985197431,0</v>
      </c>
    </row>
    <row r="6513" spans="1:17" x14ac:dyDescent="0.75">
      <c r="A6513">
        <v>65.059999999996379</v>
      </c>
      <c r="F6513">
        <f t="shared" si="505"/>
        <v>-0.10190659277920711</v>
      </c>
      <c r="H6513">
        <f t="shared" si="506"/>
        <v>11.873633703417998</v>
      </c>
      <c r="N6513">
        <f t="shared" si="507"/>
        <v>-110.69398357223155</v>
      </c>
      <c r="O6513">
        <f t="shared" si="508"/>
        <v>32.054785492613114</v>
      </c>
      <c r="P6513">
        <v>0</v>
      </c>
      <c r="Q6513" t="str">
        <f t="shared" si="509"/>
        <v>-110.693983572232,32.0547854926131,0</v>
      </c>
    </row>
    <row r="6514" spans="1:17" x14ac:dyDescent="0.75">
      <c r="A6514">
        <v>65.069999999996384</v>
      </c>
      <c r="F6514">
        <f t="shared" si="505"/>
        <v>-0.14910065775240788</v>
      </c>
      <c r="H6514">
        <f t="shared" si="506"/>
        <v>11.897019966439341</v>
      </c>
      <c r="N6514">
        <f t="shared" si="507"/>
        <v>-110.69397719395096</v>
      </c>
      <c r="O6514">
        <f t="shared" si="508"/>
        <v>32.05477238315062</v>
      </c>
      <c r="P6514">
        <v>0</v>
      </c>
      <c r="Q6514" t="str">
        <f t="shared" si="509"/>
        <v>-110.693977193951,32.0547723831506,0</v>
      </c>
    </row>
    <row r="6515" spans="1:17" x14ac:dyDescent="0.75">
      <c r="A6515">
        <v>65.079999999996389</v>
      </c>
      <c r="F6515">
        <f t="shared" si="505"/>
        <v>-0.19658649871238687</v>
      </c>
      <c r="H6515">
        <f t="shared" si="506"/>
        <v>11.919981776561196</v>
      </c>
      <c r="N6515">
        <f t="shared" si="507"/>
        <v>-110.69397093448929</v>
      </c>
      <c r="O6515">
        <f t="shared" si="508"/>
        <v>32.054759192639246</v>
      </c>
      <c r="P6515">
        <v>0</v>
      </c>
      <c r="Q6515" t="str">
        <f t="shared" si="509"/>
        <v>-110.693970934489,32.0547591926392,0</v>
      </c>
    </row>
    <row r="6516" spans="1:17" x14ac:dyDescent="0.75">
      <c r="A6516">
        <v>65.089999999996394</v>
      </c>
      <c r="F6516">
        <f t="shared" si="505"/>
        <v>-0.24435945711250096</v>
      </c>
      <c r="H6516">
        <f t="shared" si="506"/>
        <v>11.942515838557565</v>
      </c>
      <c r="N6516">
        <f t="shared" si="507"/>
        <v>-110.69396479474732</v>
      </c>
      <c r="O6516">
        <f t="shared" si="508"/>
        <v>32.054745922373023</v>
      </c>
      <c r="P6516">
        <v>0</v>
      </c>
      <c r="Q6516" t="str">
        <f t="shared" si="509"/>
        <v>-110.693964794747,32.054745922373,0</v>
      </c>
    </row>
    <row r="6517" spans="1:17" x14ac:dyDescent="0.75">
      <c r="A6517">
        <v>65.099999999996399</v>
      </c>
      <c r="F6517">
        <f t="shared" si="505"/>
        <v>-0.29241483758069231</v>
      </c>
      <c r="H6517">
        <f t="shared" si="506"/>
        <v>11.964618909649918</v>
      </c>
      <c r="N6517">
        <f t="shared" si="507"/>
        <v>-110.69395877561114</v>
      </c>
      <c r="O6517">
        <f t="shared" si="508"/>
        <v>32.054732573656224</v>
      </c>
      <c r="P6517">
        <v>0</v>
      </c>
      <c r="Q6517" t="str">
        <f t="shared" si="509"/>
        <v>-110.693958775611,32.0547325736562,0</v>
      </c>
    </row>
    <row r="6518" spans="1:17" x14ac:dyDescent="0.75">
      <c r="A6518">
        <v>65.109999999996404</v>
      </c>
      <c r="F6518">
        <f t="shared" si="505"/>
        <v>-0.34074790851163073</v>
      </c>
      <c r="H6518">
        <f t="shared" si="506"/>
        <v>11.986287799918205</v>
      </c>
      <c r="N6518">
        <f t="shared" si="507"/>
        <v>-110.69395287795203</v>
      </c>
      <c r="O6518">
        <f t="shared" si="508"/>
        <v>32.054719147803191</v>
      </c>
      <c r="P6518">
        <v>0</v>
      </c>
      <c r="Q6518" t="str">
        <f t="shared" si="509"/>
        <v>-110.693952877952,32.0547191478032,0</v>
      </c>
    </row>
    <row r="6519" spans="1:17" x14ac:dyDescent="0.75">
      <c r="A6519">
        <v>65.119999999996409</v>
      </c>
      <c r="F6519">
        <f t="shared" si="505"/>
        <v>-0.38935390266344072</v>
      </c>
      <c r="H6519">
        <f t="shared" si="506"/>
        <v>12.007519372705188</v>
      </c>
      <c r="N6519">
        <f t="shared" si="507"/>
        <v>-110.69394710262638</v>
      </c>
      <c r="O6519">
        <f t="shared" si="508"/>
        <v>32.054705646138146</v>
      </c>
      <c r="P6519">
        <v>0</v>
      </c>
      <c r="Q6519" t="str">
        <f t="shared" si="509"/>
        <v>-110.693947102626,32.0547056461381,0</v>
      </c>
    </row>
    <row r="6520" spans="1:17" x14ac:dyDescent="0.75">
      <c r="A6520">
        <v>65.129999999996414</v>
      </c>
      <c r="F6520">
        <f t="shared" si="505"/>
        <v>-0.43822801775898768</v>
      </c>
      <c r="H6520">
        <f t="shared" si="506"/>
        <v>12.028310545014065</v>
      </c>
      <c r="N6520">
        <f t="shared" si="507"/>
        <v>-110.69394145047558</v>
      </c>
      <c r="O6520">
        <f t="shared" si="508"/>
        <v>32.054692069995063</v>
      </c>
      <c r="P6520">
        <v>0</v>
      </c>
      <c r="Q6520" t="str">
        <f t="shared" si="509"/>
        <v>-110.693941450476,32.0546920699951,0</v>
      </c>
    </row>
    <row r="6521" spans="1:17" x14ac:dyDescent="0.75">
      <c r="A6521">
        <v>65.139999999996419</v>
      </c>
      <c r="F6521">
        <f t="shared" si="505"/>
        <v>-0.48736541709135883</v>
      </c>
      <c r="H6521">
        <f t="shared" si="506"/>
        <v>12.048658287899162</v>
      </c>
      <c r="N6521">
        <f t="shared" si="507"/>
        <v>-110.69393592232588</v>
      </c>
      <c r="O6521">
        <f t="shared" si="508"/>
        <v>32.054678420717472</v>
      </c>
      <c r="P6521">
        <v>0</v>
      </c>
      <c r="Q6521" t="str">
        <f t="shared" si="509"/>
        <v>-110.693935922326,32.0546784207175,0</v>
      </c>
    </row>
    <row r="6522" spans="1:17" x14ac:dyDescent="0.75">
      <c r="A6522">
        <v>65.149999999996425</v>
      </c>
      <c r="F6522">
        <f t="shared" si="505"/>
        <v>-0.53676123013418664</v>
      </c>
      <c r="H6522">
        <f t="shared" si="506"/>
        <v>12.068559626850075</v>
      </c>
      <c r="N6522">
        <f t="shared" si="507"/>
        <v>-110.69393051898828</v>
      </c>
      <c r="O6522">
        <f t="shared" si="508"/>
        <v>32.054664699658296</v>
      </c>
      <c r="P6522">
        <v>0</v>
      </c>
      <c r="Q6522" t="str">
        <f t="shared" si="509"/>
        <v>-110.693930518988,32.0546646996583,0</v>
      </c>
    </row>
    <row r="6523" spans="1:17" x14ac:dyDescent="0.75">
      <c r="A6523">
        <v>65.15999999999643</v>
      </c>
      <c r="F6523">
        <f t="shared" si="505"/>
        <v>-0.58641055315576196</v>
      </c>
      <c r="H6523">
        <f t="shared" si="506"/>
        <v>12.088011642168642</v>
      </c>
      <c r="N6523">
        <f t="shared" si="507"/>
        <v>-110.69392524125851</v>
      </c>
      <c r="O6523">
        <f t="shared" si="508"/>
        <v>32.054650908179674</v>
      </c>
      <c r="P6523">
        <v>0</v>
      </c>
      <c r="Q6523" t="str">
        <f t="shared" si="509"/>
        <v>-110.693925241259,32.0546509081797,0</v>
      </c>
    </row>
    <row r="6524" spans="1:17" x14ac:dyDescent="0.75">
      <c r="A6524">
        <v>65.169999999996435</v>
      </c>
      <c r="F6524">
        <f t="shared" si="505"/>
        <v>-0.63630844983760637</v>
      </c>
      <c r="H6524">
        <f t="shared" si="506"/>
        <v>12.107011469339103</v>
      </c>
      <c r="N6524">
        <f t="shared" si="507"/>
        <v>-110.69392008991683</v>
      </c>
      <c r="O6524">
        <f t="shared" si="508"/>
        <v>32.054637047652818</v>
      </c>
      <c r="P6524">
        <v>0</v>
      </c>
      <c r="Q6524" t="str">
        <f t="shared" si="509"/>
        <v>-110.693920089917,32.0546370476528,0</v>
      </c>
    </row>
    <row r="6525" spans="1:17" x14ac:dyDescent="0.75">
      <c r="A6525">
        <v>65.17999999999644</v>
      </c>
      <c r="F6525">
        <f t="shared" si="505"/>
        <v>-0.68644995189710745</v>
      </c>
      <c r="H6525">
        <f t="shared" si="506"/>
        <v>12.125556299391279</v>
      </c>
      <c r="N6525">
        <f t="shared" si="507"/>
        <v>-110.69391506572798</v>
      </c>
      <c r="O6525">
        <f t="shared" si="508"/>
        <v>32.054623119457801</v>
      </c>
      <c r="P6525">
        <v>0</v>
      </c>
      <c r="Q6525" t="str">
        <f t="shared" si="509"/>
        <v>-110.693915065728,32.0546231194578,0</v>
      </c>
    </row>
    <row r="6526" spans="1:17" x14ac:dyDescent="0.75">
      <c r="A6526">
        <v>65.189999999996445</v>
      </c>
      <c r="F6526">
        <f t="shared" si="505"/>
        <v>-0.73683005971420812</v>
      </c>
      <c r="H6526">
        <f t="shared" si="506"/>
        <v>12.143643379256705</v>
      </c>
      <c r="N6526">
        <f t="shared" si="507"/>
        <v>-110.69391016944107</v>
      </c>
      <c r="O6526">
        <f t="shared" si="508"/>
        <v>32.054609124983408</v>
      </c>
      <c r="P6526">
        <v>0</v>
      </c>
      <c r="Q6526" t="str">
        <f t="shared" si="509"/>
        <v>-110.693910169441,32.0546091249834,0</v>
      </c>
    </row>
    <row r="6527" spans="1:17" x14ac:dyDescent="0.75">
      <c r="A6527">
        <v>65.19999999999645</v>
      </c>
      <c r="F6527">
        <f t="shared" si="505"/>
        <v>-0.78744374296206132</v>
      </c>
      <c r="H6527">
        <f t="shared" si="506"/>
        <v>12.161270012117699</v>
      </c>
      <c r="N6527">
        <f t="shared" si="507"/>
        <v>-110.69390540178951</v>
      </c>
      <c r="O6527">
        <f t="shared" si="508"/>
        <v>32.054595065626955</v>
      </c>
      <c r="P6527">
        <v>0</v>
      </c>
      <c r="Q6527" t="str">
        <f t="shared" si="509"/>
        <v>-110.69390540179,32.054595065627,0</v>
      </c>
    </row>
    <row r="6528" spans="1:17" x14ac:dyDescent="0.75">
      <c r="A6528">
        <v>65.209999999996455</v>
      </c>
      <c r="F6528">
        <f t="shared" si="505"/>
        <v>-0.83828594124156908</v>
      </c>
      <c r="H6528">
        <f t="shared" si="506"/>
        <v>12.178433557749305</v>
      </c>
      <c r="N6528">
        <f t="shared" si="507"/>
        <v>-110.69390076349087</v>
      </c>
      <c r="O6528">
        <f t="shared" si="508"/>
        <v>32.054580942794097</v>
      </c>
      <c r="P6528">
        <v>0</v>
      </c>
      <c r="Q6528" t="str">
        <f t="shared" si="509"/>
        <v>-110.693900763491,32.0545809427941,0</v>
      </c>
    </row>
    <row r="6529" spans="1:17" x14ac:dyDescent="0.75">
      <c r="A6529">
        <v>65.21999999999646</v>
      </c>
      <c r="F6529">
        <f t="shared" si="505"/>
        <v>-0.88935156471978405</v>
      </c>
      <c r="H6529">
        <f t="shared" si="506"/>
        <v>12.195131432854119</v>
      </c>
      <c r="N6529">
        <f t="shared" si="507"/>
        <v>-110.69389625524683</v>
      </c>
      <c r="O6529">
        <f t="shared" si="508"/>
        <v>32.054566757898684</v>
      </c>
      <c r="P6529">
        <v>0</v>
      </c>
      <c r="Q6529" t="str">
        <f t="shared" si="509"/>
        <v>-110.693896255247,32.0545667578987,0</v>
      </c>
    </row>
    <row r="6530" spans="1:17" x14ac:dyDescent="0.75">
      <c r="A6530">
        <v>65.229999999996465</v>
      </c>
      <c r="F6530">
        <f t="shared" si="505"/>
        <v>-0.94063549477177699</v>
      </c>
      <c r="H6530">
        <f t="shared" si="506"/>
        <v>12.211361111389763</v>
      </c>
      <c r="N6530">
        <f t="shared" si="507"/>
        <v>-110.69389187774308</v>
      </c>
      <c r="O6530">
        <f t="shared" si="508"/>
        <v>32.054552512362562</v>
      </c>
      <c r="P6530">
        <v>0</v>
      </c>
      <c r="Q6530" t="str">
        <f t="shared" si="509"/>
        <v>-110.693891877743,32.0545525123626,0</v>
      </c>
    </row>
    <row r="6531" spans="1:17" x14ac:dyDescent="0.75">
      <c r="A6531">
        <v>65.239999999996471</v>
      </c>
      <c r="F6531">
        <f t="shared" si="505"/>
        <v>-0.99213258462666243</v>
      </c>
      <c r="H6531">
        <f t="shared" si="506"/>
        <v>12.227120124889389</v>
      </c>
      <c r="N6531">
        <f t="shared" si="507"/>
        <v>-110.69388763164923</v>
      </c>
      <c r="O6531">
        <f t="shared" si="508"/>
        <v>32.05453820761538</v>
      </c>
      <c r="P6531">
        <v>0</v>
      </c>
      <c r="Q6531" t="str">
        <f t="shared" si="509"/>
        <v>-110.693887631649,32.0545382076154,0</v>
      </c>
    </row>
    <row r="6532" spans="1:17" x14ac:dyDescent="0.75">
      <c r="A6532">
        <v>65.249999999996476</v>
      </c>
      <c r="F6532">
        <f t="shared" si="505"/>
        <v>-1.0438376600166761</v>
      </c>
      <c r="H6532">
        <f t="shared" si="506"/>
        <v>12.242406062774633</v>
      </c>
      <c r="N6532">
        <f t="shared" si="507"/>
        <v>-110.6938835176187</v>
      </c>
      <c r="O6532">
        <f t="shared" si="508"/>
        <v>32.054523845094437</v>
      </c>
      <c r="P6532">
        <v>0</v>
      </c>
      <c r="Q6532" t="str">
        <f t="shared" si="509"/>
        <v>-110.693883517619,32.0545238450944,0</v>
      </c>
    </row>
    <row r="6533" spans="1:17" x14ac:dyDescent="0.75">
      <c r="A6533">
        <v>65.259999999996481</v>
      </c>
      <c r="F6533">
        <f t="shared" si="505"/>
        <v>-1.0957455198299899</v>
      </c>
      <c r="H6533">
        <f t="shared" si="506"/>
        <v>12.257216572661378</v>
      </c>
      <c r="N6533">
        <f t="shared" si="507"/>
        <v>-110.6938795362887</v>
      </c>
      <c r="O6533">
        <f t="shared" si="508"/>
        <v>32.054509426244486</v>
      </c>
      <c r="P6533">
        <v>0</v>
      </c>
      <c r="Q6533" t="str">
        <f t="shared" si="509"/>
        <v>-110.693879536289,32.0545094262445,0</v>
      </c>
    </row>
    <row r="6534" spans="1:17" x14ac:dyDescent="0.75">
      <c r="A6534">
        <v>65.269999999996486</v>
      </c>
      <c r="F6534">
        <f t="shared" si="505"/>
        <v>-1.147850936766871</v>
      </c>
      <c r="H6534">
        <f t="shared" si="506"/>
        <v>12.271549360658126</v>
      </c>
      <c r="N6534">
        <f t="shared" si="507"/>
        <v>-110.69387568828009</v>
      </c>
      <c r="O6534">
        <f t="shared" si="508"/>
        <v>32.054494952517565</v>
      </c>
      <c r="P6534">
        <v>0</v>
      </c>
      <c r="Q6534" t="str">
        <f t="shared" si="509"/>
        <v>-110.69387568828,32.0544949525176,0</v>
      </c>
    </row>
    <row r="6535" spans="1:17" x14ac:dyDescent="0.75">
      <c r="A6535">
        <v>65.279999999996491</v>
      </c>
      <c r="F6535">
        <f t="shared" ref="F6535:F6598" si="510">($A$4+$A$5)*COS(($A$5/$A$4)*(A6535)) - $A$6*COS((1+$A$5/$A$4)*(A6535))</f>
        <v>-1.2001486579991574</v>
      </c>
      <c r="H6535">
        <f t="shared" ref="H6535:H6598" si="511">($A$4+$A$5)*SIN(($A$5/$A$4)*(A6535)) - $A$6*SIN((1+$A$5/$A$4)*(A6535))</f>
        <v>12.285402191656976</v>
      </c>
      <c r="N6535">
        <f t="shared" si="507"/>
        <v>-110.69387197419732</v>
      </c>
      <c r="O6535">
        <f t="shared" si="508"/>
        <v>32.054480425372773</v>
      </c>
      <c r="P6535">
        <v>0</v>
      </c>
      <c r="Q6535" t="str">
        <f t="shared" si="509"/>
        <v>-110.693871974197,32.0544804253728,0</v>
      </c>
    </row>
    <row r="6536" spans="1:17" x14ac:dyDescent="0.75">
      <c r="A6536">
        <v>65.289999999996496</v>
      </c>
      <c r="F6536">
        <f t="shared" si="510"/>
        <v>-1.2526334058330202</v>
      </c>
      <c r="H6536">
        <f t="shared" si="511"/>
        <v>12.298772889617171</v>
      </c>
      <c r="N6536">
        <f t="shared" si="507"/>
        <v>-110.69386839462837</v>
      </c>
      <c r="O6536">
        <f t="shared" si="508"/>
        <v>32.054465846276159</v>
      </c>
      <c r="P6536">
        <v>0</v>
      </c>
      <c r="Q6536" t="str">
        <f t="shared" si="509"/>
        <v>-110.693868394628,32.0544658462762,0</v>
      </c>
    </row>
    <row r="6537" spans="1:17" x14ac:dyDescent="0.75">
      <c r="A6537">
        <v>65.299999999996501</v>
      </c>
      <c r="F6537">
        <f t="shared" si="510"/>
        <v>-1.3052998783746073</v>
      </c>
      <c r="H6537">
        <f t="shared" si="511"/>
        <v>12.311659337841085</v>
      </c>
      <c r="N6537">
        <f t="shared" ref="N6537:N6600" si="512">$P$4+(H6538/3600)</f>
        <v>-110.69386495014466</v>
      </c>
      <c r="O6537">
        <f t="shared" ref="O6537:O6600" si="513">$Q$4+(F6537/3600)</f>
        <v>32.05445121670045</v>
      </c>
      <c r="P6537">
        <v>0</v>
      </c>
      <c r="Q6537" t="str">
        <f t="shared" ref="Q6537:Q6600" si="514">N6537&amp;","&amp;O6537&amp;","&amp;0</f>
        <v>-110.693864950145,32.0544512167004,0</v>
      </c>
    </row>
    <row r="6538" spans="1:17" x14ac:dyDescent="0.75">
      <c r="A6538">
        <v>65.309999999996506</v>
      </c>
      <c r="F6538">
        <f t="shared" si="510"/>
        <v>-1.3581427501992764</v>
      </c>
      <c r="H6538">
        <f t="shared" si="511"/>
        <v>12.324059479242901</v>
      </c>
      <c r="N6538">
        <f t="shared" si="512"/>
        <v>-110.69386164130094</v>
      </c>
      <c r="O6538">
        <f t="shared" si="513"/>
        <v>32.054436538124939</v>
      </c>
      <c r="P6538">
        <v>0</v>
      </c>
      <c r="Q6538" t="str">
        <f t="shared" si="514"/>
        <v>-110.693861641301,32.0544365381249,0</v>
      </c>
    </row>
    <row r="6539" spans="1:17" x14ac:dyDescent="0.75">
      <c r="A6539">
        <v>65.319999999996512</v>
      </c>
      <c r="F6539">
        <f t="shared" si="510"/>
        <v>-1.4111566730232876</v>
      </c>
      <c r="H6539">
        <f t="shared" si="511"/>
        <v>12.335971316609543</v>
      </c>
      <c r="N6539">
        <f t="shared" si="512"/>
        <v>-110.69385846863531</v>
      </c>
      <c r="O6539">
        <f t="shared" si="513"/>
        <v>32.054421812035272</v>
      </c>
      <c r="P6539">
        <v>0</v>
      </c>
      <c r="Q6539" t="str">
        <f t="shared" si="514"/>
        <v>-110.693858468635,32.0544218120353,0</v>
      </c>
    </row>
    <row r="6540" spans="1:17" x14ac:dyDescent="0.75">
      <c r="A6540">
        <v>65.329999999996517</v>
      </c>
      <c r="F6540">
        <f t="shared" si="510"/>
        <v>-1.4643362763786429</v>
      </c>
      <c r="H6540">
        <f t="shared" si="511"/>
        <v>12.347392912854131</v>
      </c>
      <c r="N6540">
        <f t="shared" si="512"/>
        <v>-110.6938554326691</v>
      </c>
      <c r="O6540">
        <f t="shared" si="513"/>
        <v>32.054407039923227</v>
      </c>
      <c r="P6540">
        <v>0</v>
      </c>
      <c r="Q6540" t="str">
        <f t="shared" si="514"/>
        <v>-110.693855432669,32.0544070399232,0</v>
      </c>
    </row>
    <row r="6541" spans="1:17" x14ac:dyDescent="0.75">
      <c r="A6541">
        <v>65.339999999996522</v>
      </c>
      <c r="F6541">
        <f t="shared" si="510"/>
        <v>-1.517676168290689</v>
      </c>
      <c r="H6541">
        <f t="shared" si="511"/>
        <v>12.358322391261812</v>
      </c>
      <c r="N6541">
        <f t="shared" si="512"/>
        <v>-110.69385253390674</v>
      </c>
      <c r="O6541">
        <f t="shared" si="513"/>
        <v>32.054392223286584</v>
      </c>
      <c r="P6541">
        <v>0</v>
      </c>
      <c r="Q6541" t="str">
        <f t="shared" si="514"/>
        <v>-110.693852533907,32.0543922232866,0</v>
      </c>
    </row>
    <row r="6542" spans="1:17" x14ac:dyDescent="0.75">
      <c r="A6542">
        <v>65.349999999996527</v>
      </c>
      <c r="F6542">
        <f t="shared" si="510"/>
        <v>-1.5711709359584405</v>
      </c>
      <c r="H6542">
        <f t="shared" si="511"/>
        <v>12.368757935727958</v>
      </c>
      <c r="N6542">
        <f t="shared" si="512"/>
        <v>-110.69384977283583</v>
      </c>
      <c r="O6542">
        <f t="shared" si="513"/>
        <v>32.054377363628902</v>
      </c>
      <c r="P6542">
        <v>0</v>
      </c>
      <c r="Q6542" t="str">
        <f t="shared" si="514"/>
        <v>-110.693849772836,32.0543773636289,0</v>
      </c>
    </row>
    <row r="6543" spans="1:17" x14ac:dyDescent="0.75">
      <c r="A6543">
        <v>65.359999999996532</v>
      </c>
      <c r="F6543">
        <f t="shared" si="510"/>
        <v>-1.6248151464375391</v>
      </c>
      <c r="H6543">
        <f t="shared" si="511"/>
        <v>12.378697790988685</v>
      </c>
      <c r="N6543">
        <f t="shared" si="512"/>
        <v>-110.69384714992698</v>
      </c>
      <c r="O6543">
        <f t="shared" si="513"/>
        <v>32.054362462459324</v>
      </c>
      <c r="P6543">
        <v>0</v>
      </c>
      <c r="Q6543" t="str">
        <f t="shared" si="514"/>
        <v>-110.693847149927,32.0543624624593,0</v>
      </c>
    </row>
    <row r="6544" spans="1:17" x14ac:dyDescent="0.75">
      <c r="A6544">
        <v>65.369999999996537</v>
      </c>
      <c r="F6544">
        <f t="shared" si="510"/>
        <v>-1.6786033473257638</v>
      </c>
      <c r="H6544">
        <f t="shared" si="511"/>
        <v>12.388140262843685</v>
      </c>
      <c r="N6544">
        <f t="shared" si="512"/>
        <v>-110.69384466563378</v>
      </c>
      <c r="O6544">
        <f t="shared" si="513"/>
        <v>32.054347521292406</v>
      </c>
      <c r="P6544">
        <v>0</v>
      </c>
      <c r="Q6544" t="str">
        <f t="shared" si="514"/>
        <v>-110.693844665634,32.0543475212924,0</v>
      </c>
    </row>
    <row r="6545" spans="1:17" x14ac:dyDescent="0.75">
      <c r="A6545">
        <v>65.379999999996542</v>
      </c>
      <c r="F6545">
        <f t="shared" si="510"/>
        <v>-1.73253006745106</v>
      </c>
      <c r="H6545">
        <f t="shared" si="511"/>
        <v>12.397083718371338</v>
      </c>
      <c r="N6545">
        <f t="shared" si="512"/>
        <v>-110.69384232039273</v>
      </c>
      <c r="O6545">
        <f t="shared" si="513"/>
        <v>32.054332541647931</v>
      </c>
      <c r="P6545">
        <v>0</v>
      </c>
      <c r="Q6545" t="str">
        <f t="shared" si="514"/>
        <v>-110.693842320393,32.0543325416479,0</v>
      </c>
    </row>
    <row r="6546" spans="1:17" x14ac:dyDescent="0.75">
      <c r="A6546">
        <v>65.389999999996547</v>
      </c>
      <c r="F6546">
        <f t="shared" si="510"/>
        <v>-1.7865898175616688</v>
      </c>
      <c r="H6546">
        <f t="shared" si="511"/>
        <v>12.405526586136002</v>
      </c>
      <c r="N6546">
        <f t="shared" si="512"/>
        <v>-110.69384011462323</v>
      </c>
      <c r="O6546">
        <f t="shared" si="513"/>
        <v>32.054317525050678</v>
      </c>
      <c r="P6546">
        <v>0</v>
      </c>
      <c r="Q6546" t="str">
        <f t="shared" si="514"/>
        <v>-110.693840114623,32.0543175250507,0</v>
      </c>
    </row>
    <row r="6547" spans="1:17" x14ac:dyDescent="0.75">
      <c r="A6547">
        <v>65.399999999996552</v>
      </c>
      <c r="F6547">
        <f t="shared" si="510"/>
        <v>-1.8407770910190968</v>
      </c>
      <c r="H6547">
        <f t="shared" si="511"/>
        <v>12.413467356387674</v>
      </c>
      <c r="N6547">
        <f t="shared" si="512"/>
        <v>-110.69383804872743</v>
      </c>
      <c r="O6547">
        <f t="shared" si="513"/>
        <v>32.054302473030269</v>
      </c>
      <c r="P6547">
        <v>0</v>
      </c>
      <c r="Q6547" t="str">
        <f t="shared" si="514"/>
        <v>-110.693838048727,32.0543024730303,0</v>
      </c>
    </row>
    <row r="6548" spans="1:17" x14ac:dyDescent="0.75">
      <c r="A6548">
        <v>65.409999999996558</v>
      </c>
      <c r="F6548">
        <f t="shared" si="510"/>
        <v>-1.8950863644927338</v>
      </c>
      <c r="H6548">
        <f t="shared" si="511"/>
        <v>12.420904581253696</v>
      </c>
      <c r="N6548">
        <f t="shared" si="512"/>
        <v>-110.69383612309029</v>
      </c>
      <c r="O6548">
        <f t="shared" si="513"/>
        <v>32.054287387120972</v>
      </c>
      <c r="P6548">
        <v>0</v>
      </c>
      <c r="Q6548" t="str">
        <f t="shared" si="514"/>
        <v>-110.69383612309,32.054287387121,0</v>
      </c>
    </row>
    <row r="6549" spans="1:17" x14ac:dyDescent="0.75">
      <c r="A6549">
        <v>65.419999999996563</v>
      </c>
      <c r="F6549">
        <f t="shared" si="510"/>
        <v>-1.9495120986568644</v>
      </c>
      <c r="H6549">
        <f t="shared" si="511"/>
        <v>12.427836874922706</v>
      </c>
      <c r="N6549">
        <f t="shared" si="512"/>
        <v>-110.6938343380795</v>
      </c>
      <c r="O6549">
        <f t="shared" si="513"/>
        <v>32.054272268861482</v>
      </c>
      <c r="P6549">
        <v>0</v>
      </c>
      <c r="Q6549" t="str">
        <f t="shared" si="514"/>
        <v>-110.693834338079,32.0542722688615,0</v>
      </c>
    </row>
    <row r="6550" spans="1:17" x14ac:dyDescent="0.75">
      <c r="A6550">
        <v>65.429999999996568</v>
      </c>
      <c r="F6550">
        <f t="shared" si="510"/>
        <v>-2.0040487388896469</v>
      </c>
      <c r="H6550">
        <f t="shared" si="511"/>
        <v>12.434262913820717</v>
      </c>
      <c r="N6550">
        <f t="shared" si="512"/>
        <v>-110.69383269404534</v>
      </c>
      <c r="O6550">
        <f t="shared" si="513"/>
        <v>32.054257119794748</v>
      </c>
      <c r="P6550">
        <v>0</v>
      </c>
      <c r="Q6550" t="str">
        <f t="shared" si="514"/>
        <v>-110.693832694045,32.0542571197947,0</v>
      </c>
    </row>
    <row r="6551" spans="1:17" x14ac:dyDescent="0.75">
      <c r="A6551">
        <v>65.439999999996573</v>
      </c>
      <c r="F6551">
        <f t="shared" si="510"/>
        <v>-2.0586907159740266</v>
      </c>
      <c r="H6551">
        <f t="shared" si="511"/>
        <v>12.440181436779337</v>
      </c>
      <c r="N6551">
        <f t="shared" si="512"/>
        <v>-110.69383119132078</v>
      </c>
      <c r="O6551">
        <f t="shared" si="513"/>
        <v>32.054241941467779</v>
      </c>
      <c r="P6551">
        <v>0</v>
      </c>
      <c r="Q6551" t="str">
        <f t="shared" si="514"/>
        <v>-110.693831191321,32.0542419414678,0</v>
      </c>
    </row>
    <row r="6552" spans="1:17" x14ac:dyDescent="0.75">
      <c r="A6552">
        <v>65.449999999996578</v>
      </c>
      <c r="F6552">
        <f t="shared" si="510"/>
        <v>-2.1134324468005583</v>
      </c>
      <c r="H6552">
        <f t="shared" si="511"/>
        <v>12.445591245196081</v>
      </c>
      <c r="N6552">
        <f t="shared" si="512"/>
        <v>-110.69382983022133</v>
      </c>
      <c r="O6552">
        <f t="shared" si="513"/>
        <v>32.054226735431442</v>
      </c>
      <c r="P6552">
        <v>0</v>
      </c>
      <c r="Q6552" t="str">
        <f t="shared" si="514"/>
        <v>-110.693829830221,32.0542267354314,0</v>
      </c>
    </row>
    <row r="6553" spans="1:17" x14ac:dyDescent="0.75">
      <c r="A6553">
        <v>65.459999999996583</v>
      </c>
      <c r="F6553">
        <f t="shared" si="510"/>
        <v>-2.1682683350717036</v>
      </c>
      <c r="H6553">
        <f t="shared" si="511"/>
        <v>12.450491203186742</v>
      </c>
      <c r="N6553">
        <f t="shared" si="512"/>
        <v>-110.69382861104508</v>
      </c>
      <c r="O6553">
        <f t="shared" si="513"/>
        <v>32.054211503240253</v>
      </c>
      <c r="P6553">
        <v>0</v>
      </c>
      <c r="Q6553" t="str">
        <f t="shared" si="514"/>
        <v>-110.693828611045,32.0542115032403,0</v>
      </c>
    </row>
    <row r="6554" spans="1:17" x14ac:dyDescent="0.75">
      <c r="A6554">
        <v>65.469999999996588</v>
      </c>
      <c r="F6554">
        <f t="shared" si="510"/>
        <v>-2.22319277200836</v>
      </c>
      <c r="H6554">
        <f t="shared" si="511"/>
        <v>12.454880237729913</v>
      </c>
      <c r="N6554">
        <f t="shared" si="512"/>
        <v>-110.69382753407255</v>
      </c>
      <c r="O6554">
        <f t="shared" si="513"/>
        <v>32.054196246452221</v>
      </c>
      <c r="P6554">
        <v>0</v>
      </c>
      <c r="Q6554" t="str">
        <f t="shared" si="514"/>
        <v>-110.693827534073,32.0541962464522,0</v>
      </c>
    </row>
    <row r="6555" spans="1:17" x14ac:dyDescent="0.75">
      <c r="A6555">
        <v>65.479999999996593</v>
      </c>
      <c r="F6555">
        <f t="shared" si="510"/>
        <v>-2.2782001370574108</v>
      </c>
      <c r="H6555">
        <f t="shared" si="511"/>
        <v>12.458757338803446</v>
      </c>
      <c r="N6555">
        <f t="shared" si="512"/>
        <v>-110.6938265995668</v>
      </c>
      <c r="O6555">
        <f t="shared" si="513"/>
        <v>32.054180966628593</v>
      </c>
      <c r="P6555">
        <v>0</v>
      </c>
      <c r="Q6555" t="str">
        <f t="shared" si="514"/>
        <v>-110.693826599567,32.0541809666286,0</v>
      </c>
    </row>
    <row r="6556" spans="1:17" x14ac:dyDescent="0.75">
      <c r="A6556">
        <v>65.489999999996598</v>
      </c>
      <c r="F6556">
        <f t="shared" si="510"/>
        <v>-2.3332847986010439</v>
      </c>
      <c r="H6556">
        <f t="shared" si="511"/>
        <v>12.462121559513021</v>
      </c>
      <c r="N6556">
        <f t="shared" si="512"/>
        <v>-110.69382580777327</v>
      </c>
      <c r="O6556">
        <f t="shared" si="513"/>
        <v>32.05416566533372</v>
      </c>
      <c r="P6556">
        <v>0</v>
      </c>
      <c r="Q6556" t="str">
        <f t="shared" si="514"/>
        <v>-110.693825807773,32.0541656653337,0</v>
      </c>
    </row>
    <row r="6557" spans="1:17" x14ac:dyDescent="0.75">
      <c r="A6557">
        <v>65.499999999996604</v>
      </c>
      <c r="F6557">
        <f t="shared" si="510"/>
        <v>-2.3884411146674203</v>
      </c>
      <c r="H6557">
        <f t="shared" si="511"/>
        <v>12.46497201621268</v>
      </c>
      <c r="N6557">
        <f t="shared" si="512"/>
        <v>-110.69382515891982</v>
      </c>
      <c r="O6557">
        <f t="shared" si="513"/>
        <v>32.054150344134811</v>
      </c>
      <c r="P6557">
        <v>0</v>
      </c>
      <c r="Q6557" t="str">
        <f t="shared" si="514"/>
        <v>-110.69382515892,32.0541503441348,0</v>
      </c>
    </row>
    <row r="6558" spans="1:17" x14ac:dyDescent="0.75">
      <c r="A6558">
        <v>65.509999999996609</v>
      </c>
      <c r="F6558">
        <f t="shared" si="510"/>
        <v>-2.4436634336426497</v>
      </c>
      <c r="H6558">
        <f t="shared" si="511"/>
        <v>12.467307888617391</v>
      </c>
      <c r="N6558">
        <f t="shared" si="512"/>
        <v>-110.69382465321669</v>
      </c>
      <c r="O6558">
        <f t="shared" si="513"/>
        <v>32.054135004601761</v>
      </c>
      <c r="P6558">
        <v>0</v>
      </c>
      <c r="Q6558" t="str">
        <f t="shared" si="514"/>
        <v>-110.693824653217,32.0541350046018,0</v>
      </c>
    </row>
    <row r="6559" spans="1:17" x14ac:dyDescent="0.75">
      <c r="A6559">
        <v>65.519999999996614</v>
      </c>
      <c r="F6559">
        <f t="shared" si="510"/>
        <v>-2.4989460949839888</v>
      </c>
      <c r="H6559">
        <f t="shared" si="511"/>
        <v>12.469128419907575</v>
      </c>
      <c r="N6559">
        <f t="shared" si="512"/>
        <v>-110.69382429085644</v>
      </c>
      <c r="O6559">
        <f t="shared" si="513"/>
        <v>32.054119648306944</v>
      </c>
      <c r="P6559">
        <v>0</v>
      </c>
      <c r="Q6559" t="str">
        <f t="shared" si="514"/>
        <v>-110.693824290856,32.0541196483069,0</v>
      </c>
    </row>
    <row r="6560" spans="1:17" x14ac:dyDescent="0.75">
      <c r="A6560">
        <v>65.529999999996619</v>
      </c>
      <c r="F6560">
        <f t="shared" si="510"/>
        <v>-2.554283429934169</v>
      </c>
      <c r="H6560">
        <f t="shared" si="511"/>
        <v>12.470432916825612</v>
      </c>
      <c r="N6560">
        <f t="shared" si="512"/>
        <v>-110.69382407201395</v>
      </c>
      <c r="O6560">
        <f t="shared" si="513"/>
        <v>32.054104276825015</v>
      </c>
      <c r="P6560">
        <v>0</v>
      </c>
      <c r="Q6560" t="str">
        <f t="shared" si="514"/>
        <v>-110.693824072014,32.054104276825,0</v>
      </c>
    </row>
    <row r="6561" spans="1:17" x14ac:dyDescent="0.75">
      <c r="A6561">
        <v>65.539999999996624</v>
      </c>
      <c r="F6561">
        <f t="shared" si="510"/>
        <v>-2.6096697622368255</v>
      </c>
      <c r="H6561">
        <f t="shared" si="511"/>
        <v>12.47122074976431</v>
      </c>
      <c r="N6561">
        <f t="shared" si="512"/>
        <v>-110.69382399684643</v>
      </c>
      <c r="O6561">
        <f t="shared" si="513"/>
        <v>32.054088891732711</v>
      </c>
      <c r="P6561">
        <v>0</v>
      </c>
      <c r="Q6561" t="str">
        <f t="shared" si="514"/>
        <v>-110.693823996846,32.0540888917327,0</v>
      </c>
    </row>
    <row r="6562" spans="1:17" x14ac:dyDescent="0.75">
      <c r="A6562">
        <v>65.549999999996629</v>
      </c>
      <c r="F6562">
        <f t="shared" si="510"/>
        <v>-2.6650994088525883</v>
      </c>
      <c r="H6562">
        <f t="shared" si="511"/>
        <v>12.471491352847297</v>
      </c>
      <c r="N6562">
        <f t="shared" si="512"/>
        <v>-110.69382406549333</v>
      </c>
      <c r="O6562">
        <f t="shared" si="513"/>
        <v>32.054073494608652</v>
      </c>
      <c r="P6562">
        <v>0</v>
      </c>
      <c r="Q6562" t="str">
        <f t="shared" si="514"/>
        <v>-110.693824065493,32.0540734946087,0</v>
      </c>
    </row>
    <row r="6563" spans="1:17" x14ac:dyDescent="0.75">
      <c r="A6563">
        <v>65.559999999996634</v>
      </c>
      <c r="F6563">
        <f t="shared" si="510"/>
        <v>-2.7205666806766029</v>
      </c>
      <c r="H6563">
        <f t="shared" si="511"/>
        <v>12.471244224001389</v>
      </c>
      <c r="N6563">
        <f t="shared" si="512"/>
        <v>-110.69382427807638</v>
      </c>
      <c r="O6563">
        <f t="shared" si="513"/>
        <v>32.054058087033141</v>
      </c>
      <c r="P6563">
        <v>0</v>
      </c>
      <c r="Q6563" t="str">
        <f t="shared" si="514"/>
        <v>-110.693824278076,32.0540580870331,0</v>
      </c>
    </row>
    <row r="6564" spans="1:17" x14ac:dyDescent="0.75">
      <c r="A6564">
        <v>65.569999999996639</v>
      </c>
      <c r="F6564">
        <f t="shared" si="510"/>
        <v>-2.7760658832562481</v>
      </c>
      <c r="H6564">
        <f t="shared" si="511"/>
        <v>12.470478925020853</v>
      </c>
      <c r="N6564">
        <f t="shared" si="512"/>
        <v>-110.69382463469955</v>
      </c>
      <c r="O6564">
        <f t="shared" si="513"/>
        <v>32.054042670587982</v>
      </c>
      <c r="P6564">
        <v>0</v>
      </c>
      <c r="Q6564" t="str">
        <f t="shared" si="514"/>
        <v>-110.6938246347,32.054042670588,0</v>
      </c>
    </row>
    <row r="6565" spans="1:17" x14ac:dyDescent="0.75">
      <c r="A6565">
        <v>65.579999999996645</v>
      </c>
      <c r="F6565">
        <f t="shared" si="510"/>
        <v>-2.8315913175098233</v>
      </c>
      <c r="H6565">
        <f t="shared" si="511"/>
        <v>12.469195081623601</v>
      </c>
      <c r="N6565">
        <f t="shared" si="512"/>
        <v>-110.69382513544902</v>
      </c>
      <c r="O6565">
        <f t="shared" si="513"/>
        <v>32.054027246856243</v>
      </c>
      <c r="P6565">
        <v>0</v>
      </c>
      <c r="Q6565" t="str">
        <f t="shared" si="514"/>
        <v>-110.693825135449,32.0540272468562,0</v>
      </c>
    </row>
    <row r="6566" spans="1:17" x14ac:dyDescent="0.75">
      <c r="A6566">
        <v>65.58999999999665</v>
      </c>
      <c r="F6566">
        <f t="shared" si="510"/>
        <v>-2.887137280445756</v>
      </c>
      <c r="H6566">
        <f t="shared" si="511"/>
        <v>12.467392383499298</v>
      </c>
      <c r="N6566">
        <f t="shared" si="512"/>
        <v>-110.69382578039323</v>
      </c>
      <c r="O6566">
        <f t="shared" si="513"/>
        <v>32.054011817422094</v>
      </c>
      <c r="P6566">
        <v>0</v>
      </c>
      <c r="Q6566" t="str">
        <f t="shared" si="514"/>
        <v>-110.693825780393,32.0540118174221,0</v>
      </c>
    </row>
    <row r="6567" spans="1:17" x14ac:dyDescent="0.75">
      <c r="A6567">
        <v>65.599999999996655</v>
      </c>
      <c r="F6567">
        <f t="shared" si="510"/>
        <v>-2.9426980658823112</v>
      </c>
      <c r="H6567">
        <f t="shared" si="511"/>
        <v>12.465070584349375</v>
      </c>
      <c r="N6567">
        <f t="shared" si="512"/>
        <v>-110.6938265695828</v>
      </c>
      <c r="O6567">
        <f t="shared" si="513"/>
        <v>32.053996383870583</v>
      </c>
      <c r="P6567">
        <v>0</v>
      </c>
      <c r="Q6567" t="str">
        <f t="shared" si="514"/>
        <v>-110.693826569583,32.0539963838706,0</v>
      </c>
    </row>
    <row r="6568" spans="1:17" x14ac:dyDescent="0.75">
      <c r="A6568">
        <v>65.60999999999666</v>
      </c>
      <c r="F6568">
        <f t="shared" si="510"/>
        <v>-2.9982679651677624</v>
      </c>
      <c r="H6568">
        <f t="shared" si="511"/>
        <v>12.462229501918932</v>
      </c>
      <c r="N6568">
        <f t="shared" si="512"/>
        <v>-110.69382750305054</v>
      </c>
      <c r="O6568">
        <f t="shared" si="513"/>
        <v>32.053980947787451</v>
      </c>
      <c r="P6568">
        <v>0</v>
      </c>
      <c r="Q6568" t="str">
        <f t="shared" si="514"/>
        <v>-110.693827503051,32.0539809477875,0</v>
      </c>
    </row>
    <row r="6569" spans="1:17" x14ac:dyDescent="0.75">
      <c r="A6569">
        <v>65.619999999996665</v>
      </c>
      <c r="F6569">
        <f t="shared" si="510"/>
        <v>-3.0538412679005877</v>
      </c>
      <c r="H6569">
        <f t="shared" si="511"/>
        <v>12.458869018020556</v>
      </c>
      <c r="N6569">
        <f t="shared" si="512"/>
        <v>-110.69382858081151</v>
      </c>
      <c r="O6569">
        <f t="shared" si="513"/>
        <v>32.053965510758914</v>
      </c>
      <c r="P6569">
        <v>0</v>
      </c>
      <c r="Q6569" t="str">
        <f t="shared" si="514"/>
        <v>-110.693828580812,32.0539655107589,0</v>
      </c>
    </row>
    <row r="6570" spans="1:17" x14ac:dyDescent="0.75">
      <c r="A6570">
        <v>65.62999999999667</v>
      </c>
      <c r="F6570">
        <f t="shared" si="510"/>
        <v>-3.1094122626504612</v>
      </c>
      <c r="H6570">
        <f t="shared" si="511"/>
        <v>12.454989078550035</v>
      </c>
      <c r="N6570">
        <f t="shared" si="512"/>
        <v>-110.69382980286292</v>
      </c>
      <c r="O6570">
        <f t="shared" si="513"/>
        <v>32.053950074371485</v>
      </c>
      <c r="P6570">
        <v>0</v>
      </c>
      <c r="Q6570" t="str">
        <f t="shared" si="514"/>
        <v>-110.693829802863,32.0539500743715,0</v>
      </c>
    </row>
    <row r="6571" spans="1:17" x14ac:dyDescent="0.75">
      <c r="A6571">
        <v>65.639999999996675</v>
      </c>
      <c r="F6571">
        <f t="shared" si="510"/>
        <v>-3.1649752376788052</v>
      </c>
      <c r="H6571">
        <f t="shared" si="511"/>
        <v>12.450589693493939</v>
      </c>
      <c r="N6571">
        <f t="shared" si="512"/>
        <v>-110.69383116918418</v>
      </c>
      <c r="O6571">
        <f t="shared" si="513"/>
        <v>32.053934640211757</v>
      </c>
      <c r="P6571">
        <v>0</v>
      </c>
      <c r="Q6571" t="str">
        <f t="shared" si="514"/>
        <v>-110.693831169184,32.0539346402118,0</v>
      </c>
    </row>
    <row r="6572" spans="1:17" x14ac:dyDescent="0.75">
      <c r="A6572">
        <v>65.64999999999668</v>
      </c>
      <c r="F6572">
        <f t="shared" si="510"/>
        <v>-3.2205244816596648</v>
      </c>
      <c r="H6572">
        <f t="shared" si="511"/>
        <v>12.445670936929108</v>
      </c>
      <c r="N6572">
        <f t="shared" si="512"/>
        <v>-110.69383267973694</v>
      </c>
      <c r="O6572">
        <f t="shared" si="513"/>
        <v>32.053919209866201</v>
      </c>
      <c r="P6572">
        <v>0</v>
      </c>
      <c r="Q6572" t="str">
        <f t="shared" si="514"/>
        <v>-110.693832679737,32.0539192098662,0</v>
      </c>
    </row>
    <row r="6573" spans="1:17" x14ac:dyDescent="0.75">
      <c r="A6573">
        <v>65.659999999996685</v>
      </c>
      <c r="F6573">
        <f t="shared" si="510"/>
        <v>-3.2760542844004803</v>
      </c>
      <c r="H6573">
        <f t="shared" si="511"/>
        <v>12.440232947014053</v>
      </c>
      <c r="N6573">
        <f t="shared" si="512"/>
        <v>-110.69383433446501</v>
      </c>
      <c r="O6573">
        <f t="shared" si="513"/>
        <v>32.053903784920998</v>
      </c>
      <c r="P6573">
        <v>0</v>
      </c>
      <c r="Q6573" t="str">
        <f t="shared" si="514"/>
        <v>-110.693834334465,32.053903784921,0</v>
      </c>
    </row>
    <row r="6574" spans="1:17" x14ac:dyDescent="0.75">
      <c r="A6574">
        <v>65.669999999996691</v>
      </c>
      <c r="F6574">
        <f t="shared" si="510"/>
        <v>-3.3315589375627073</v>
      </c>
      <c r="H6574">
        <f t="shared" si="511"/>
        <v>12.434275925972191</v>
      </c>
      <c r="N6574">
        <f t="shared" si="512"/>
        <v>-110.69383613329443</v>
      </c>
      <c r="O6574">
        <f t="shared" si="513"/>
        <v>32.053888366961786</v>
      </c>
      <c r="P6574">
        <v>0</v>
      </c>
      <c r="Q6574" t="str">
        <f t="shared" si="514"/>
        <v>-110.693836133294,32.0538883669618,0</v>
      </c>
    </row>
    <row r="6575" spans="1:17" x14ac:dyDescent="0.75">
      <c r="A6575">
        <v>65.679999999996696</v>
      </c>
      <c r="F6575">
        <f t="shared" si="510"/>
        <v>-3.3870327353822147</v>
      </c>
      <c r="H6575">
        <f t="shared" si="511"/>
        <v>12.427800140067047</v>
      </c>
      <c r="N6575">
        <f t="shared" si="512"/>
        <v>-110.69383807613345</v>
      </c>
      <c r="O6575">
        <f t="shared" si="513"/>
        <v>32.053872957573503</v>
      </c>
      <c r="P6575">
        <v>0</v>
      </c>
      <c r="Q6575" t="str">
        <f t="shared" si="514"/>
        <v>-110.693838076133,32.0538729575735,0</v>
      </c>
    </row>
    <row r="6576" spans="1:17" x14ac:dyDescent="0.75">
      <c r="A6576">
        <v>65.689999999996701</v>
      </c>
      <c r="F6576">
        <f t="shared" si="510"/>
        <v>-3.4424699753893471</v>
      </c>
      <c r="H6576">
        <f t="shared" si="511"/>
        <v>12.420805919569291</v>
      </c>
      <c r="N6576">
        <f t="shared" si="512"/>
        <v>-110.69384016287258</v>
      </c>
      <c r="O6576">
        <f t="shared" si="513"/>
        <v>32.053857558340169</v>
      </c>
      <c r="P6576">
        <v>0</v>
      </c>
      <c r="Q6576" t="str">
        <f t="shared" si="514"/>
        <v>-110.693840162873,32.0538575583402,0</v>
      </c>
    </row>
    <row r="6577" spans="1:17" x14ac:dyDescent="0.75">
      <c r="A6577">
        <v>65.699999999996706</v>
      </c>
      <c r="F6577">
        <f t="shared" si="510"/>
        <v>-3.4978649591286368</v>
      </c>
      <c r="H6577">
        <f t="shared" si="511"/>
        <v>12.413293658715716</v>
      </c>
      <c r="N6577">
        <f t="shared" si="512"/>
        <v>-110.69384239338453</v>
      </c>
      <c r="O6577">
        <f t="shared" si="513"/>
        <v>32.053842170844682</v>
      </c>
      <c r="P6577">
        <v>0</v>
      </c>
      <c r="Q6577" t="str">
        <f t="shared" si="514"/>
        <v>-110.693842393385,32.0538421708447,0</v>
      </c>
    </row>
    <row r="6578" spans="1:17" x14ac:dyDescent="0.75">
      <c r="A6578">
        <v>65.709999999996711</v>
      </c>
      <c r="F6578">
        <f t="shared" si="510"/>
        <v>-3.5532119928777179</v>
      </c>
      <c r="H6578">
        <f t="shared" si="511"/>
        <v>12.405263815660113</v>
      </c>
      <c r="N6578">
        <f t="shared" si="512"/>
        <v>-110.69384476752433</v>
      </c>
      <c r="O6578">
        <f t="shared" si="513"/>
        <v>32.053826796668645</v>
      </c>
      <c r="P6578">
        <v>0</v>
      </c>
      <c r="Q6578" t="str">
        <f t="shared" si="514"/>
        <v>-110.693844767524,32.0538267966686,0</v>
      </c>
    </row>
    <row r="6579" spans="1:17" x14ac:dyDescent="0.75">
      <c r="A6579">
        <v>65.719999999996716</v>
      </c>
      <c r="F6579">
        <f t="shared" si="510"/>
        <v>-3.6085053883662139</v>
      </c>
      <c r="H6579">
        <f t="shared" si="511"/>
        <v>12.396716912416045</v>
      </c>
      <c r="N6579">
        <f t="shared" si="512"/>
        <v>-110.69384728512922</v>
      </c>
      <c r="O6579">
        <f t="shared" si="513"/>
        <v>32.05381143739212</v>
      </c>
      <c r="P6579">
        <v>0</v>
      </c>
      <c r="Q6579" t="str">
        <f t="shared" si="514"/>
        <v>-110.693847285129,32.0538114373921,0</v>
      </c>
    </row>
    <row r="6580" spans="1:17" x14ac:dyDescent="0.75">
      <c r="A6580">
        <v>65.729999999996721</v>
      </c>
      <c r="F6580">
        <f t="shared" si="510"/>
        <v>-3.6637394634933704</v>
      </c>
      <c r="H6580">
        <f t="shared" si="511"/>
        <v>12.387653534791559</v>
      </c>
      <c r="N6580">
        <f t="shared" si="512"/>
        <v>-110.6938499460188</v>
      </c>
      <c r="O6580">
        <f t="shared" si="513"/>
        <v>32.053796094593473</v>
      </c>
      <c r="P6580">
        <v>0</v>
      </c>
      <c r="Q6580" t="str">
        <f t="shared" si="514"/>
        <v>-110.693849946019,32.0537960945935,0</v>
      </c>
    </row>
    <row r="6581" spans="1:17" x14ac:dyDescent="0.75">
      <c r="A6581">
        <v>65.739999999996726</v>
      </c>
      <c r="F6581">
        <f t="shared" si="510"/>
        <v>-3.7189085430451829</v>
      </c>
      <c r="H6581">
        <f t="shared" si="511"/>
        <v>12.378074332315816</v>
      </c>
      <c r="N6581">
        <f t="shared" si="512"/>
        <v>-110.69385274999496</v>
      </c>
      <c r="O6581">
        <f t="shared" si="513"/>
        <v>32.053780769849155</v>
      </c>
      <c r="P6581">
        <v>0</v>
      </c>
      <c r="Q6581" t="str">
        <f t="shared" si="514"/>
        <v>-110.693852749995,32.0537807698492,0</v>
      </c>
    </row>
    <row r="6582" spans="1:17" x14ac:dyDescent="0.75">
      <c r="A6582">
        <v>65.749999999996732</v>
      </c>
      <c r="F6582">
        <f t="shared" si="510"/>
        <v>-3.7740069594106109</v>
      </c>
      <c r="H6582">
        <f t="shared" si="511"/>
        <v>12.367980018157674</v>
      </c>
      <c r="N6582">
        <f t="shared" si="512"/>
        <v>-110.69385569684194</v>
      </c>
      <c r="O6582">
        <f t="shared" si="513"/>
        <v>32.053765464733495</v>
      </c>
      <c r="P6582">
        <v>0</v>
      </c>
      <c r="Q6582" t="str">
        <f t="shared" si="514"/>
        <v>-110.693855696842,32.0537654647335,0</v>
      </c>
    </row>
    <row r="6583" spans="1:17" x14ac:dyDescent="0.75">
      <c r="A6583">
        <v>65.759999999996737</v>
      </c>
      <c r="F6583">
        <f t="shared" si="510"/>
        <v>-3.829029053296817</v>
      </c>
      <c r="H6583">
        <f t="shared" si="511"/>
        <v>12.357371369036194</v>
      </c>
      <c r="N6583">
        <f t="shared" si="512"/>
        <v>-110.69385878632635</v>
      </c>
      <c r="O6583">
        <f t="shared" si="513"/>
        <v>32.053750180818525</v>
      </c>
      <c r="P6583">
        <v>0</v>
      </c>
      <c r="Q6583" t="str">
        <f t="shared" si="514"/>
        <v>-110.693858786326,32.0537501808185,0</v>
      </c>
    </row>
    <row r="6584" spans="1:17" x14ac:dyDescent="0.75">
      <c r="A6584">
        <v>65.769999999996742</v>
      </c>
      <c r="F6584">
        <f t="shared" si="510"/>
        <v>-3.8839691744434188</v>
      </c>
      <c r="H6584">
        <f t="shared" si="511"/>
        <v>12.346249225123124</v>
      </c>
      <c r="N6584">
        <f t="shared" si="512"/>
        <v>-110.69386201819724</v>
      </c>
      <c r="O6584">
        <f t="shared" si="513"/>
        <v>32.053734919673765</v>
      </c>
      <c r="P6584">
        <v>0</v>
      </c>
      <c r="Q6584" t="str">
        <f t="shared" si="514"/>
        <v>-110.693862018197,32.0537349196738,0</v>
      </c>
    </row>
    <row r="6585" spans="1:17" x14ac:dyDescent="0.75">
      <c r="A6585">
        <v>65.779999999996747</v>
      </c>
      <c r="F6585">
        <f t="shared" si="510"/>
        <v>-3.9388216823353188</v>
      </c>
      <c r="H6585">
        <f t="shared" si="511"/>
        <v>12.33461448993738</v>
      </c>
      <c r="N6585">
        <f t="shared" si="512"/>
        <v>-110.69386539218604</v>
      </c>
      <c r="O6585">
        <f t="shared" si="513"/>
        <v>32.053719682866017</v>
      </c>
      <c r="P6585">
        <v>0</v>
      </c>
      <c r="Q6585" t="str">
        <f t="shared" si="514"/>
        <v>-110.693865392186,32.053719682866,0</v>
      </c>
    </row>
    <row r="6586" spans="1:17" x14ac:dyDescent="0.75">
      <c r="A6586">
        <v>65.789999999996752</v>
      </c>
      <c r="F6586">
        <f t="shared" si="510"/>
        <v>-3.9935809469148542</v>
      </c>
      <c r="H6586">
        <f t="shared" si="511"/>
        <v>12.322468130231426</v>
      </c>
      <c r="N6586">
        <f t="shared" si="512"/>
        <v>-110.69386890800671</v>
      </c>
      <c r="O6586">
        <f t="shared" si="513"/>
        <v>32.053704471959186</v>
      </c>
      <c r="P6586">
        <v>0</v>
      </c>
      <c r="Q6586" t="str">
        <f t="shared" si="514"/>
        <v>-110.693868908007,32.0537044719592,0</v>
      </c>
    </row>
    <row r="6587" spans="1:17" x14ac:dyDescent="0.75">
      <c r="A6587">
        <v>65.799999999996757</v>
      </c>
      <c r="F6587">
        <f t="shared" si="510"/>
        <v>-4.0482413492920744</v>
      </c>
      <c r="H6587">
        <f t="shared" si="511"/>
        <v>12.309811175869758</v>
      </c>
      <c r="N6587">
        <f t="shared" si="512"/>
        <v>-110.69387256535563</v>
      </c>
      <c r="O6587">
        <f t="shared" si="513"/>
        <v>32.053689288514086</v>
      </c>
      <c r="P6587">
        <v>0</v>
      </c>
      <c r="Q6587" t="str">
        <f t="shared" si="514"/>
        <v>-110.693872565356,32.0536892885141,0</v>
      </c>
    </row>
    <row r="6588" spans="1:17" x14ac:dyDescent="0.75">
      <c r="A6588">
        <v>65.809999999996762</v>
      </c>
      <c r="F6588">
        <f t="shared" si="510"/>
        <v>-4.1027972824538761</v>
      </c>
      <c r="H6588">
        <f t="shared" si="511"/>
        <v>12.296644719699335</v>
      </c>
      <c r="N6588">
        <f t="shared" si="512"/>
        <v>-110.69387636391183</v>
      </c>
      <c r="O6588">
        <f t="shared" si="513"/>
        <v>32.053674134088205</v>
      </c>
      <c r="P6588">
        <v>0</v>
      </c>
      <c r="Q6588" t="str">
        <f t="shared" si="514"/>
        <v>-110.693876363912,32.0536741340882,0</v>
      </c>
    </row>
    <row r="6589" spans="1:17" x14ac:dyDescent="0.75">
      <c r="A6589">
        <v>65.819999999996767</v>
      </c>
      <c r="F6589">
        <f t="shared" si="510"/>
        <v>-4.1572431519715902</v>
      </c>
      <c r="H6589">
        <f t="shared" si="511"/>
        <v>12.282969917412073</v>
      </c>
      <c r="N6589">
        <f t="shared" si="512"/>
        <v>-110.69388030333683</v>
      </c>
      <c r="O6589">
        <f t="shared" si="513"/>
        <v>32.053659010235563</v>
      </c>
      <c r="P6589">
        <v>0</v>
      </c>
      <c r="Q6589" t="str">
        <f t="shared" si="514"/>
        <v>-110.693880303337,32.0536590102356,0</v>
      </c>
    </row>
    <row r="6590" spans="1:17" x14ac:dyDescent="0.75">
      <c r="A6590">
        <v>65.829999999996772</v>
      </c>
      <c r="F6590">
        <f t="shared" si="510"/>
        <v>-4.2115733767069683</v>
      </c>
      <c r="H6590">
        <f t="shared" si="511"/>
        <v>12.268787987399367</v>
      </c>
      <c r="N6590">
        <f t="shared" si="512"/>
        <v>-110.69388438327483</v>
      </c>
      <c r="O6590">
        <f t="shared" si="513"/>
        <v>32.053643918506467</v>
      </c>
      <c r="P6590">
        <v>0</v>
      </c>
      <c r="Q6590" t="str">
        <f t="shared" si="514"/>
        <v>-110.693884383275,32.0536439185065,0</v>
      </c>
    </row>
    <row r="6591" spans="1:17" x14ac:dyDescent="0.75">
      <c r="A6591">
        <v>65.839999999996778</v>
      </c>
      <c r="F6591">
        <f t="shared" si="510"/>
        <v>-4.2657823895164935</v>
      </c>
      <c r="H6591">
        <f t="shared" si="511"/>
        <v>12.2541002105987</v>
      </c>
      <c r="N6591">
        <f t="shared" si="512"/>
        <v>-110.69388860335268</v>
      </c>
      <c r="O6591">
        <f t="shared" si="513"/>
        <v>32.053628860447354</v>
      </c>
      <c r="P6591">
        <v>0</v>
      </c>
      <c r="Q6591" t="str">
        <f t="shared" si="514"/>
        <v>-110.693888603353,32.0536288604474,0</v>
      </c>
    </row>
    <row r="6592" spans="1:17" x14ac:dyDescent="0.75">
      <c r="A6592">
        <v>65.849999999996783</v>
      </c>
      <c r="F6592">
        <f t="shared" si="510"/>
        <v>-4.3198646379539172</v>
      </c>
      <c r="H6592">
        <f t="shared" si="511"/>
        <v>12.238907930332317</v>
      </c>
      <c r="N6592">
        <f t="shared" si="512"/>
        <v>-110.69389296317996</v>
      </c>
      <c r="O6592">
        <f t="shared" si="513"/>
        <v>32.053613837600565</v>
      </c>
      <c r="P6592">
        <v>0</v>
      </c>
      <c r="Q6592" t="str">
        <f t="shared" si="514"/>
        <v>-110.69389296318,32.0536138376006,0</v>
      </c>
    </row>
    <row r="6593" spans="1:17" x14ac:dyDescent="0.75">
      <c r="A6593">
        <v>65.859999999996788</v>
      </c>
      <c r="F6593">
        <f t="shared" si="510"/>
        <v>-4.3738145849709991</v>
      </c>
      <c r="H6593">
        <f t="shared" si="511"/>
        <v>12.223212552138021</v>
      </c>
      <c r="N6593">
        <f t="shared" si="512"/>
        <v>-110.693897462349</v>
      </c>
      <c r="O6593">
        <f t="shared" si="513"/>
        <v>32.053598851504169</v>
      </c>
      <c r="P6593">
        <v>0</v>
      </c>
      <c r="Q6593" t="str">
        <f t="shared" si="514"/>
        <v>-110.693897462349,32.0535988515042,0</v>
      </c>
    </row>
    <row r="6594" spans="1:17" x14ac:dyDescent="0.75">
      <c r="A6594">
        <v>65.869999999996793</v>
      </c>
      <c r="F6594">
        <f t="shared" si="510"/>
        <v>-4.4276267096160122</v>
      </c>
      <c r="H6594">
        <f t="shared" si="511"/>
        <v>12.207015543592137</v>
      </c>
      <c r="N6594">
        <f t="shared" si="512"/>
        <v>-110.69390210043497</v>
      </c>
      <c r="O6594">
        <f t="shared" si="513"/>
        <v>32.053583903691774</v>
      </c>
      <c r="P6594">
        <v>0</v>
      </c>
      <c r="Q6594" t="str">
        <f t="shared" si="514"/>
        <v>-110.693902100435,32.0535839036918,0</v>
      </c>
    </row>
    <row r="6595" spans="1:17" x14ac:dyDescent="0.75">
      <c r="A6595">
        <v>65.879999999996798</v>
      </c>
      <c r="F6595">
        <f t="shared" si="510"/>
        <v>-4.4812955077307741</v>
      </c>
      <c r="H6595">
        <f t="shared" si="511"/>
        <v>12.190318434124503</v>
      </c>
      <c r="N6595">
        <f t="shared" si="512"/>
        <v>-110.69390687699588</v>
      </c>
      <c r="O6595">
        <f t="shared" si="513"/>
        <v>32.053568995692295</v>
      </c>
      <c r="P6595">
        <v>0</v>
      </c>
      <c r="Q6595" t="str">
        <f t="shared" si="514"/>
        <v>-110.693906876996,32.0535689956923,0</v>
      </c>
    </row>
    <row r="6596" spans="1:17" x14ac:dyDescent="0.75">
      <c r="A6596">
        <v>65.889999999996803</v>
      </c>
      <c r="F6596">
        <f t="shared" si="510"/>
        <v>-4.5348154926449968</v>
      </c>
      <c r="H6596">
        <f t="shared" si="511"/>
        <v>12.173122814825781</v>
      </c>
      <c r="N6596">
        <f t="shared" si="512"/>
        <v>-110.6939117915727</v>
      </c>
      <c r="O6596">
        <f t="shared" si="513"/>
        <v>32.05355412902982</v>
      </c>
      <c r="P6596">
        <v>0</v>
      </c>
      <c r="Q6596" t="str">
        <f t="shared" si="514"/>
        <v>-110.693911791573,32.0535541290298,0</v>
      </c>
    </row>
    <row r="6597" spans="1:17" x14ac:dyDescent="0.75">
      <c r="A6597">
        <v>65.899999999996808</v>
      </c>
      <c r="F6597">
        <f t="shared" si="510"/>
        <v>-4.5881811958686995</v>
      </c>
      <c r="H6597">
        <f t="shared" si="511"/>
        <v>12.155430338246873</v>
      </c>
      <c r="N6597">
        <f t="shared" si="512"/>
        <v>-110.69391684368939</v>
      </c>
      <c r="O6597">
        <f t="shared" si="513"/>
        <v>32.053539305223367</v>
      </c>
      <c r="P6597">
        <v>0</v>
      </c>
      <c r="Q6597" t="str">
        <f t="shared" si="514"/>
        <v>-110.693916843689,32.0535393052234,0</v>
      </c>
    </row>
    <row r="6598" spans="1:17" x14ac:dyDescent="0.75">
      <c r="A6598">
        <v>65.909999999996813</v>
      </c>
      <c r="F6598">
        <f t="shared" si="510"/>
        <v>-4.6413871677822716</v>
      </c>
      <c r="H6598">
        <f t="shared" si="511"/>
        <v>12.137242718190608</v>
      </c>
      <c r="N6598">
        <f t="shared" si="512"/>
        <v>-110.69392203285291</v>
      </c>
      <c r="O6598">
        <f t="shared" si="513"/>
        <v>32.053524525786727</v>
      </c>
      <c r="P6598">
        <v>0</v>
      </c>
      <c r="Q6598" t="str">
        <f t="shared" si="514"/>
        <v>-110.693922032853,32.0535245257867,0</v>
      </c>
    </row>
    <row r="6599" spans="1:17" x14ac:dyDescent="0.75">
      <c r="A6599">
        <v>65.919999999996818</v>
      </c>
      <c r="F6599">
        <f t="shared" ref="F6599:F6662" si="515">($A$4+$A$5)*COS(($A$5/$A$4)*(A6599)) - $A$6*COS((1+$A$5/$A$4)*(A6599))</f>
        <v>-4.6944279783241374</v>
      </c>
      <c r="H6599">
        <f t="shared" ref="H6599:H6662" si="516">($A$4+$A$5)*SIN(($A$5/$A$4)*(A6599)) - $A$6*SIN((1+$A$5/$A$4)*(A6599))</f>
        <v>12.118561729495646</v>
      </c>
      <c r="N6599">
        <f t="shared" si="512"/>
        <v>-110.69392735855338</v>
      </c>
      <c r="O6599">
        <f t="shared" si="513"/>
        <v>32.05350979222824</v>
      </c>
      <c r="P6599">
        <v>0</v>
      </c>
      <c r="Q6599" t="str">
        <f t="shared" si="514"/>
        <v>-110.693927358553,32.0535097922282,0</v>
      </c>
    </row>
    <row r="6600" spans="1:17" x14ac:dyDescent="0.75">
      <c r="A6600">
        <v>65.929999999996824</v>
      </c>
      <c r="F6600">
        <f t="shared" si="515"/>
        <v>-4.7472982176760183</v>
      </c>
      <c r="H6600">
        <f t="shared" si="516"/>
        <v>12.099389207812676</v>
      </c>
      <c r="N6600">
        <f t="shared" si="512"/>
        <v>-110.69393282026407</v>
      </c>
      <c r="O6600">
        <f t="shared" si="513"/>
        <v>32.05349510605064</v>
      </c>
      <c r="P6600">
        <v>0</v>
      </c>
      <c r="Q6600" t="str">
        <f t="shared" si="514"/>
        <v>-110.693932820264,32.0534951060506,0</v>
      </c>
    </row>
    <row r="6601" spans="1:17" x14ac:dyDescent="0.75">
      <c r="A6601">
        <v>65.939999999996829</v>
      </c>
      <c r="F6601">
        <f t="shared" si="515"/>
        <v>-4.799992496945344</v>
      </c>
      <c r="H6601">
        <f t="shared" si="516"/>
        <v>12.079727049372975</v>
      </c>
      <c r="N6601">
        <f t="shared" ref="N6601:N6664" si="517">$P$4+(H6602/3600)</f>
        <v>-110.69393841744146</v>
      </c>
      <c r="O6601">
        <f t="shared" ref="O6601:O6664" si="518">$Q$4+(F6601/3600)</f>
        <v>32.053480468750848</v>
      </c>
      <c r="P6601">
        <v>0</v>
      </c>
      <c r="Q6601" t="str">
        <f t="shared" ref="Q6601:Q6664" si="519">N6601&amp;","&amp;O6601&amp;","&amp;0</f>
        <v>-110.693938417441,32.0534804687508,0</v>
      </c>
    </row>
    <row r="6602" spans="1:17" x14ac:dyDescent="0.75">
      <c r="A6602">
        <v>65.949999999996834</v>
      </c>
      <c r="F6602">
        <f t="shared" si="515"/>
        <v>-4.8525054488455739</v>
      </c>
      <c r="H6602">
        <f t="shared" si="516"/>
        <v>12.059577210749143</v>
      </c>
      <c r="N6602">
        <f t="shared" si="517"/>
        <v>-110.69394414952538</v>
      </c>
      <c r="O6602">
        <f t="shared" si="518"/>
        <v>32.053465881819761</v>
      </c>
      <c r="P6602">
        <v>0</v>
      </c>
      <c r="Q6602" t="str">
        <f t="shared" si="519"/>
        <v>-110.693944149525,32.0534658818198,0</v>
      </c>
    </row>
    <row r="6603" spans="1:17" x14ac:dyDescent="0.75">
      <c r="A6603">
        <v>65.959999999996839</v>
      </c>
      <c r="F6603">
        <f t="shared" si="515"/>
        <v>-4.9048317283732308</v>
      </c>
      <c r="H6603">
        <f t="shared" si="516"/>
        <v>12.038941708608391</v>
      </c>
      <c r="N6603">
        <f t="shared" si="517"/>
        <v>-110.69395001593904</v>
      </c>
      <c r="O6603">
        <f t="shared" si="518"/>
        <v>32.053451346742115</v>
      </c>
      <c r="P6603">
        <v>0</v>
      </c>
      <c r="Q6603" t="str">
        <f t="shared" si="519"/>
        <v>-110.693950015939,32.0534513467421,0</v>
      </c>
    </row>
    <row r="6604" spans="1:17" x14ac:dyDescent="0.75">
      <c r="A6604">
        <v>65.969999999996844</v>
      </c>
      <c r="F6604">
        <f t="shared" si="515"/>
        <v>-4.9569660134823934</v>
      </c>
      <c r="H6604">
        <f t="shared" si="516"/>
        <v>12.017822619458109</v>
      </c>
      <c r="N6604">
        <f t="shared" si="517"/>
        <v>-110.69395601608906</v>
      </c>
      <c r="O6604">
        <f t="shared" si="518"/>
        <v>32.05343686499625</v>
      </c>
      <c r="P6604">
        <v>0</v>
      </c>
      <c r="Q6604" t="str">
        <f t="shared" si="519"/>
        <v>-110.693956016089,32.0534368649963,0</v>
      </c>
    </row>
    <row r="6605" spans="1:17" x14ac:dyDescent="0.75">
      <c r="A6605">
        <v>65.979999999996849</v>
      </c>
      <c r="F6605">
        <f t="shared" si="515"/>
        <v>-5.0089030057562329</v>
      </c>
      <c r="H6605">
        <f t="shared" si="516"/>
        <v>11.99622207938391</v>
      </c>
      <c r="N6605">
        <f t="shared" si="517"/>
        <v>-110.69396214936562</v>
      </c>
      <c r="O6605">
        <f t="shared" si="518"/>
        <v>32.053422438053957</v>
      </c>
      <c r="P6605">
        <v>0</v>
      </c>
      <c r="Q6605" t="str">
        <f t="shared" si="519"/>
        <v>-110.693962149366,32.053422438054,0</v>
      </c>
    </row>
    <row r="6606" spans="1:17" x14ac:dyDescent="0.75">
      <c r="A6606">
        <v>65.989999999996854</v>
      </c>
      <c r="F6606">
        <f t="shared" si="515"/>
        <v>-5.0606374310755502</v>
      </c>
      <c r="H6606">
        <f t="shared" si="516"/>
        <v>11.974142283780115</v>
      </c>
      <c r="N6606">
        <f t="shared" si="517"/>
        <v>-110.69396841514248</v>
      </c>
      <c r="O6606">
        <f t="shared" si="518"/>
        <v>32.053408067380253</v>
      </c>
      <c r="P6606">
        <v>0</v>
      </c>
      <c r="Q6606" t="str">
        <f t="shared" si="519"/>
        <v>-110.693968415142,32.0534080673803,0</v>
      </c>
    </row>
    <row r="6607" spans="1:17" x14ac:dyDescent="0.75">
      <c r="A6607">
        <v>65.999999999996859</v>
      </c>
      <c r="F6607">
        <f t="shared" si="515"/>
        <v>-5.1121640402842488</v>
      </c>
      <c r="H6607">
        <f t="shared" si="516"/>
        <v>11.951585487072744</v>
      </c>
      <c r="N6607">
        <f t="shared" si="517"/>
        <v>-110.6939748127771</v>
      </c>
      <c r="O6607">
        <f t="shared" si="518"/>
        <v>32.053393754433252</v>
      </c>
      <c r="P6607">
        <v>0</v>
      </c>
      <c r="Q6607" t="str">
        <f t="shared" si="519"/>
        <v>-110.693974812777,32.0533937544333,0</v>
      </c>
    </row>
    <row r="6608" spans="1:17" x14ac:dyDescent="0.75">
      <c r="A6608">
        <v>66.009999999996865</v>
      </c>
      <c r="F6608">
        <f t="shared" si="515"/>
        <v>-5.1634776098516415</v>
      </c>
      <c r="H6608">
        <f t="shared" si="516"/>
        <v>11.928554002435042</v>
      </c>
      <c r="N6608">
        <f t="shared" si="517"/>
        <v>-110.69398134161069</v>
      </c>
      <c r="O6608">
        <f t="shared" si="518"/>
        <v>32.053379500663929</v>
      </c>
      <c r="P6608">
        <v>0</v>
      </c>
      <c r="Q6608" t="str">
        <f t="shared" si="519"/>
        <v>-110.693981341611,32.0533795006639,0</v>
      </c>
    </row>
    <row r="6609" spans="1:17" x14ac:dyDescent="0.75">
      <c r="A6609">
        <v>66.01999999999687</v>
      </c>
      <c r="F6609">
        <f t="shared" si="515"/>
        <v>-5.214572942531575</v>
      </c>
      <c r="H6609">
        <f t="shared" si="516"/>
        <v>11.905050201495541</v>
      </c>
      <c r="N6609">
        <f t="shared" si="517"/>
        <v>-110.69398800096832</v>
      </c>
      <c r="O6609">
        <f t="shared" si="518"/>
        <v>32.053365307515961</v>
      </c>
      <c r="P6609">
        <v>0</v>
      </c>
      <c r="Q6609" t="str">
        <f t="shared" si="519"/>
        <v>-110.693988000968,32.053365307516,0</v>
      </c>
    </row>
    <row r="6610" spans="1:17" x14ac:dyDescent="0.75">
      <c r="A6610">
        <v>66.029999999996875</v>
      </c>
      <c r="F6610">
        <f t="shared" si="515"/>
        <v>-5.2654448680179637</v>
      </c>
      <c r="H6610">
        <f t="shared" si="516"/>
        <v>11.881076514038842</v>
      </c>
      <c r="N6610">
        <f t="shared" si="517"/>
        <v>-110.69399479015897</v>
      </c>
      <c r="O6610">
        <f t="shared" si="518"/>
        <v>32.053351176425551</v>
      </c>
      <c r="P6610">
        <v>0</v>
      </c>
      <c r="Q6610" t="str">
        <f t="shared" si="519"/>
        <v>-110.693994790159,32.0533511764256,0</v>
      </c>
    </row>
    <row r="6611" spans="1:17" x14ac:dyDescent="0.75">
      <c r="A6611">
        <v>66.03999999999688</v>
      </c>
      <c r="F6611">
        <f t="shared" si="515"/>
        <v>-5.3160882435974335</v>
      </c>
      <c r="H6611">
        <f t="shared" si="516"/>
        <v>11.856635427698814</v>
      </c>
      <c r="N6611">
        <f t="shared" si="517"/>
        <v>-110.69400170847565</v>
      </c>
      <c r="O6611">
        <f t="shared" si="518"/>
        <v>32.053337108821218</v>
      </c>
      <c r="P6611">
        <v>0</v>
      </c>
      <c r="Q6611" t="str">
        <f t="shared" si="519"/>
        <v>-110.694001708476,32.0533371088212,0</v>
      </c>
    </row>
    <row r="6612" spans="1:17" x14ac:dyDescent="0.75">
      <c r="A6612">
        <v>66.049999999996885</v>
      </c>
      <c r="F6612">
        <f t="shared" si="515"/>
        <v>-5.3664979547979597</v>
      </c>
      <c r="H6612">
        <f t="shared" si="516"/>
        <v>11.83172948764471</v>
      </c>
      <c r="N6612">
        <f t="shared" si="517"/>
        <v>-110.69400875519548</v>
      </c>
      <c r="O6612">
        <f t="shared" si="518"/>
        <v>32.053323106123663</v>
      </c>
      <c r="P6612">
        <v>0</v>
      </c>
      <c r="Q6612" t="str">
        <f t="shared" si="519"/>
        <v>-110.694008755195,32.0533231061237,0</v>
      </c>
    </row>
    <row r="6613" spans="1:17" x14ac:dyDescent="0.75">
      <c r="A6613">
        <v>66.05999999999689</v>
      </c>
      <c r="F6613">
        <f t="shared" si="515"/>
        <v>-5.4166689160341868</v>
      </c>
      <c r="H6613">
        <f t="shared" si="516"/>
        <v>11.806361296259862</v>
      </c>
      <c r="N6613">
        <f t="shared" si="517"/>
        <v>-110.69401592957978</v>
      </c>
      <c r="O6613">
        <f t="shared" si="518"/>
        <v>32.053309169745546</v>
      </c>
      <c r="P6613">
        <v>0</v>
      </c>
      <c r="Q6613" t="str">
        <f t="shared" si="519"/>
        <v>-110.69401592958,32.0533091697455,0</v>
      </c>
    </row>
    <row r="6614" spans="1:17" x14ac:dyDescent="0.75">
      <c r="A6614">
        <v>66.069999999996895</v>
      </c>
      <c r="F6614">
        <f t="shared" si="515"/>
        <v>-5.4665960712490476</v>
      </c>
      <c r="H6614">
        <f t="shared" si="516"/>
        <v>11.780533512813198</v>
      </c>
      <c r="N6614">
        <f t="shared" si="517"/>
        <v>-110.69402323087412</v>
      </c>
      <c r="O6614">
        <f t="shared" si="518"/>
        <v>32.053295301091318</v>
      </c>
      <c r="P6614">
        <v>0</v>
      </c>
      <c r="Q6614" t="str">
        <f t="shared" si="519"/>
        <v>-110.694023230874,32.0532953010913,0</v>
      </c>
    </row>
    <row r="6615" spans="1:17" x14ac:dyDescent="0.75">
      <c r="A6615">
        <v>66.0799999999969</v>
      </c>
      <c r="F6615">
        <f t="shared" si="515"/>
        <v>-5.5162743945516368</v>
      </c>
      <c r="H6615">
        <f t="shared" si="516"/>
        <v>11.75424885312354</v>
      </c>
      <c r="N6615">
        <f t="shared" si="517"/>
        <v>-110.69403065830855</v>
      </c>
      <c r="O6615">
        <f t="shared" si="518"/>
        <v>32.053281501557066</v>
      </c>
      <c r="P6615">
        <v>0</v>
      </c>
      <c r="Q6615" t="str">
        <f t="shared" si="519"/>
        <v>-110.694030658309,32.0532815015571,0</v>
      </c>
    </row>
    <row r="6616" spans="1:17" x14ac:dyDescent="0.75">
      <c r="A6616">
        <v>66.089999999996905</v>
      </c>
      <c r="F6616">
        <f t="shared" si="515"/>
        <v>-5.5656988908513298</v>
      </c>
      <c r="H6616">
        <f t="shared" si="516"/>
        <v>11.727510089216709</v>
      </c>
      <c r="N6616">
        <f t="shared" si="517"/>
        <v>-110.69403821109751</v>
      </c>
      <c r="O6616">
        <f t="shared" si="518"/>
        <v>32.053267772530319</v>
      </c>
      <c r="P6616">
        <v>0</v>
      </c>
      <c r="Q6616" t="str">
        <f t="shared" si="519"/>
        <v>-110.694038211098,32.0532677725303,0</v>
      </c>
    </row>
    <row r="6617" spans="1:17" x14ac:dyDescent="0.75">
      <c r="A6617">
        <v>66.099999999996911</v>
      </c>
      <c r="F6617">
        <f t="shared" si="515"/>
        <v>-5.6148645964877435</v>
      </c>
      <c r="H6617">
        <f t="shared" si="516"/>
        <v>11.700320048975691</v>
      </c>
      <c r="N6617">
        <f t="shared" si="517"/>
        <v>-110.69404588844006</v>
      </c>
      <c r="O6617">
        <f t="shared" si="518"/>
        <v>32.053254115389862</v>
      </c>
      <c r="P6617">
        <v>0</v>
      </c>
      <c r="Q6617" t="str">
        <f t="shared" si="519"/>
        <v>-110.69404588844,32.0532541153899,0</v>
      </c>
    </row>
    <row r="6618" spans="1:17" x14ac:dyDescent="0.75">
      <c r="A6618">
        <v>66.109999999996916</v>
      </c>
      <c r="F6618">
        <f t="shared" si="515"/>
        <v>-5.6637665798572252</v>
      </c>
      <c r="H6618">
        <f t="shared" si="516"/>
        <v>11.672681615783423</v>
      </c>
      <c r="N6618">
        <f t="shared" si="517"/>
        <v>-110.69405368951995</v>
      </c>
      <c r="O6618">
        <f t="shared" si="518"/>
        <v>32.053240531505594</v>
      </c>
      <c r="P6618">
        <v>0</v>
      </c>
      <c r="Q6618" t="str">
        <f t="shared" si="519"/>
        <v>-110.69405368952,32.0532405315056,0</v>
      </c>
    </row>
    <row r="6619" spans="1:17" x14ac:dyDescent="0.75">
      <c r="A6619">
        <v>66.119999999996921</v>
      </c>
      <c r="F6619">
        <f t="shared" si="515"/>
        <v>-5.7123999420347848</v>
      </c>
      <c r="H6619">
        <f t="shared" si="516"/>
        <v>11.644597728158868</v>
      </c>
      <c r="N6619">
        <f t="shared" si="517"/>
        <v>-110.69406161350572</v>
      </c>
      <c r="O6619">
        <f t="shared" si="518"/>
        <v>32.053227022238325</v>
      </c>
      <c r="P6619">
        <v>0</v>
      </c>
      <c r="Q6619" t="str">
        <f t="shared" si="519"/>
        <v>-110.694061613506,32.0532270222383,0</v>
      </c>
    </row>
    <row r="6620" spans="1:17" x14ac:dyDescent="0.75">
      <c r="A6620">
        <v>66.129999999996926</v>
      </c>
      <c r="F6620">
        <f t="shared" si="515"/>
        <v>-5.7607598173921488</v>
      </c>
      <c r="H6620">
        <f t="shared" si="516"/>
        <v>11.616071379385939</v>
      </c>
      <c r="N6620">
        <f t="shared" si="517"/>
        <v>-110.69406965955079</v>
      </c>
      <c r="O6620">
        <f t="shared" si="518"/>
        <v>32.053213588939613</v>
      </c>
      <c r="P6620">
        <v>0</v>
      </c>
      <c r="Q6620" t="str">
        <f t="shared" si="519"/>
        <v>-110.694069659551,32.0532135889396,0</v>
      </c>
    </row>
    <row r="6621" spans="1:17" x14ac:dyDescent="0.75">
      <c r="A6621">
        <v>66.139999999996931</v>
      </c>
      <c r="F6621">
        <f t="shared" si="515"/>
        <v>-5.8088413742115339</v>
      </c>
      <c r="H6621">
        <f t="shared" si="516"/>
        <v>11.587105617135563</v>
      </c>
      <c r="N6621">
        <f t="shared" si="517"/>
        <v>-110.69407782679359</v>
      </c>
      <c r="O6621">
        <f t="shared" si="518"/>
        <v>32.053200232951603</v>
      </c>
      <c r="P6621">
        <v>0</v>
      </c>
      <c r="Q6621" t="str">
        <f t="shared" si="519"/>
        <v>-110.694077826794,32.0532002329516,0</v>
      </c>
    </row>
    <row r="6622" spans="1:17" x14ac:dyDescent="0.75">
      <c r="A6622">
        <v>66.149999999996936</v>
      </c>
      <c r="F6622">
        <f t="shared" si="515"/>
        <v>-5.8566398152951518</v>
      </c>
      <c r="H6622">
        <f t="shared" si="516"/>
        <v>11.557703543080827</v>
      </c>
      <c r="N6622">
        <f t="shared" si="517"/>
        <v>-110.69408611435763</v>
      </c>
      <c r="O6622">
        <f t="shared" si="518"/>
        <v>32.053186955606861</v>
      </c>
      <c r="P6622">
        <v>0</v>
      </c>
      <c r="Q6622" t="str">
        <f t="shared" si="519"/>
        <v>-110.694086114358,32.0531869556069,0</v>
      </c>
    </row>
    <row r="6623" spans="1:17" x14ac:dyDescent="0.75">
      <c r="A6623">
        <v>66.159999999996941</v>
      </c>
      <c r="F6623">
        <f t="shared" si="515"/>
        <v>-5.9041503785703293</v>
      </c>
      <c r="H6623">
        <f t="shared" si="516"/>
        <v>11.527868312505312</v>
      </c>
      <c r="N6623">
        <f t="shared" si="517"/>
        <v>-110.69409452135169</v>
      </c>
      <c r="O6623">
        <f t="shared" si="518"/>
        <v>32.053173758228176</v>
      </c>
      <c r="P6623">
        <v>0</v>
      </c>
      <c r="Q6623" t="str">
        <f t="shared" si="519"/>
        <v>-110.694094521352,32.0531737582282,0</v>
      </c>
    </row>
    <row r="6624" spans="1:17" x14ac:dyDescent="0.75">
      <c r="A6624">
        <v>66.169999999996946</v>
      </c>
      <c r="F6624">
        <f t="shared" si="515"/>
        <v>-5.9513683376901918</v>
      </c>
      <c r="H6624">
        <f t="shared" si="516"/>
        <v>11.497603133904651</v>
      </c>
      <c r="N6624">
        <f t="shared" si="517"/>
        <v>-110.69410304686984</v>
      </c>
      <c r="O6624">
        <f t="shared" si="518"/>
        <v>32.053160642128418</v>
      </c>
      <c r="P6624">
        <v>0</v>
      </c>
      <c r="Q6624" t="str">
        <f t="shared" si="519"/>
        <v>-110.69410304687,32.0531606421284,0</v>
      </c>
    </row>
    <row r="6625" spans="1:17" x14ac:dyDescent="0.75">
      <c r="A6625">
        <v>66.179999999996951</v>
      </c>
      <c r="F6625">
        <f t="shared" si="515"/>
        <v>-5.998289002629873</v>
      </c>
      <c r="H6625">
        <f t="shared" si="516"/>
        <v>11.466911268581301</v>
      </c>
      <c r="N6625">
        <f t="shared" si="517"/>
        <v>-110.6941116899916</v>
      </c>
      <c r="O6625">
        <f t="shared" si="518"/>
        <v>32.053147608610381</v>
      </c>
      <c r="P6625">
        <v>0</v>
      </c>
      <c r="Q6625" t="str">
        <f t="shared" si="519"/>
        <v>-110.694111689992,32.0531476086104,0</v>
      </c>
    </row>
    <row r="6626" spans="1:17" x14ac:dyDescent="0.75">
      <c r="A6626">
        <v>66.189999999996957</v>
      </c>
      <c r="F6626">
        <f t="shared" si="515"/>
        <v>-6.04490772027789</v>
      </c>
      <c r="H6626">
        <f t="shared" si="516"/>
        <v>11.435796030232812</v>
      </c>
      <c r="N6626">
        <f t="shared" si="517"/>
        <v>-110.69412044978208</v>
      </c>
      <c r="O6626">
        <f t="shared" si="518"/>
        <v>32.053134658966584</v>
      </c>
      <c r="P6626">
        <v>0</v>
      </c>
      <c r="Q6626" t="str">
        <f t="shared" si="519"/>
        <v>-110.694120449782,32.0531346589666,0</v>
      </c>
    </row>
    <row r="6627" spans="1:17" x14ac:dyDescent="0.75">
      <c r="A6627">
        <v>66.199999999996962</v>
      </c>
      <c r="F6627">
        <f t="shared" si="515"/>
        <v>-6.0912198750233264</v>
      </c>
      <c r="H6627">
        <f t="shared" si="516"/>
        <v>11.404260784533133</v>
      </c>
      <c r="N6627">
        <f t="shared" si="517"/>
        <v>-110.69412932529202</v>
      </c>
      <c r="O6627">
        <f t="shared" si="518"/>
        <v>32.053121794479161</v>
      </c>
      <c r="P6627">
        <v>0</v>
      </c>
      <c r="Q6627" t="str">
        <f t="shared" si="519"/>
        <v>-110.694129325292,32.0531217944792,0</v>
      </c>
    </row>
    <row r="6628" spans="1:17" x14ac:dyDescent="0.75">
      <c r="A6628">
        <v>66.209999999996967</v>
      </c>
      <c r="F6628">
        <f t="shared" si="515"/>
        <v>-6.1372208893377849</v>
      </c>
      <c r="H6628">
        <f t="shared" si="516"/>
        <v>11.372308948707685</v>
      </c>
      <c r="N6628">
        <f t="shared" si="517"/>
        <v>-110.69413831555802</v>
      </c>
      <c r="O6628">
        <f t="shared" si="518"/>
        <v>32.053109016419626</v>
      </c>
      <c r="P6628">
        <v>0</v>
      </c>
      <c r="Q6628" t="str">
        <f t="shared" si="519"/>
        <v>-110.694138315558,32.0531090164196,0</v>
      </c>
    </row>
    <row r="6629" spans="1:17" x14ac:dyDescent="0.75">
      <c r="A6629">
        <v>66.219999999996972</v>
      </c>
      <c r="F6629">
        <f t="shared" si="515"/>
        <v>-6.1829062243527737</v>
      </c>
      <c r="H6629">
        <f t="shared" si="516"/>
        <v>11.339943991101727</v>
      </c>
      <c r="N6629">
        <f t="shared" si="517"/>
        <v>-110.69414741960257</v>
      </c>
      <c r="O6629">
        <f t="shared" si="518"/>
        <v>32.053096326048788</v>
      </c>
      <c r="P6629">
        <v>0</v>
      </c>
      <c r="Q6629" t="str">
        <f t="shared" si="519"/>
        <v>-110.694147419603,32.0530963260488,0</v>
      </c>
    </row>
    <row r="6630" spans="1:17" x14ac:dyDescent="0.75">
      <c r="A6630">
        <v>66.229999999996977</v>
      </c>
      <c r="F6630">
        <f t="shared" si="515"/>
        <v>-6.2282713804321421</v>
      </c>
      <c r="H6630">
        <f t="shared" si="516"/>
        <v>11.307169430742295</v>
      </c>
      <c r="N6630">
        <f t="shared" si="517"/>
        <v>-110.69415663643419</v>
      </c>
      <c r="O6630">
        <f t="shared" si="518"/>
        <v>32.053083724616542</v>
      </c>
      <c r="P6630">
        <v>0</v>
      </c>
      <c r="Q6630" t="str">
        <f t="shared" si="519"/>
        <v>-110.694156636434,32.0530837246165,0</v>
      </c>
    </row>
    <row r="6631" spans="1:17" x14ac:dyDescent="0.75">
      <c r="A6631">
        <v>66.239999999996982</v>
      </c>
      <c r="F6631">
        <f t="shared" si="515"/>
        <v>-6.2733118977395588</v>
      </c>
      <c r="H6631">
        <f t="shared" si="516"/>
        <v>11.273988836893748</v>
      </c>
      <c r="N6631">
        <f t="shared" si="517"/>
        <v>-110.6941659650476</v>
      </c>
      <c r="O6631">
        <f t="shared" si="518"/>
        <v>32.05307121336174</v>
      </c>
      <c r="P6631">
        <v>0</v>
      </c>
      <c r="Q6631" t="str">
        <f t="shared" si="519"/>
        <v>-110.694165965048,32.0530712133617,0</v>
      </c>
    </row>
    <row r="6632" spans="1:17" x14ac:dyDescent="0.75">
      <c r="A6632">
        <v>66.249999999996987</v>
      </c>
      <c r="F6632">
        <f t="shared" si="515"/>
        <v>-6.3180233568009934</v>
      </c>
      <c r="H6632">
        <f t="shared" si="516"/>
        <v>11.240405828606882</v>
      </c>
      <c r="N6632">
        <f t="shared" si="517"/>
        <v>-110.69417540442382</v>
      </c>
      <c r="O6632">
        <f t="shared" si="518"/>
        <v>32.053058793512001</v>
      </c>
      <c r="P6632">
        <v>0</v>
      </c>
      <c r="Q6632" t="str">
        <f t="shared" si="519"/>
        <v>-110.694175404424,32.053058793512,0</v>
      </c>
    </row>
    <row r="6633" spans="1:17" x14ac:dyDescent="0.75">
      <c r="A6633">
        <v>66.259999999996992</v>
      </c>
      <c r="F6633">
        <f t="shared" si="515"/>
        <v>-6.3624013790618719</v>
      </c>
      <c r="H6633">
        <f t="shared" si="516"/>
        <v>11.206424074261967</v>
      </c>
      <c r="N6633">
        <f t="shared" si="517"/>
        <v>-110.69418495353024</v>
      </c>
      <c r="O6633">
        <f t="shared" si="518"/>
        <v>32.05304646628359</v>
      </c>
      <c r="P6633">
        <v>0</v>
      </c>
      <c r="Q6633" t="str">
        <f t="shared" si="519"/>
        <v>-110.69418495353,32.0530464662836,0</v>
      </c>
    </row>
    <row r="6634" spans="1:17" x14ac:dyDescent="0.75">
      <c r="A6634">
        <v>66.269999999996998</v>
      </c>
      <c r="F6634">
        <f t="shared" si="515"/>
        <v>-6.4064416274394986</v>
      </c>
      <c r="H6634">
        <f t="shared" si="516"/>
        <v>11.172047291105168</v>
      </c>
      <c r="N6634">
        <f t="shared" si="517"/>
        <v>-110.6941946113209</v>
      </c>
      <c r="O6634">
        <f t="shared" si="518"/>
        <v>32.053034232881267</v>
      </c>
      <c r="P6634">
        <v>0</v>
      </c>
      <c r="Q6634" t="str">
        <f t="shared" si="519"/>
        <v>-110.694194611321,32.0530342328813,0</v>
      </c>
    </row>
    <row r="6635" spans="1:17" x14ac:dyDescent="0.75">
      <c r="A6635">
        <v>66.279999999997003</v>
      </c>
      <c r="F6635">
        <f t="shared" si="515"/>
        <v>-6.4501398068697835</v>
      </c>
      <c r="H6635">
        <f t="shared" si="516"/>
        <v>11.137279244779123</v>
      </c>
      <c r="N6635">
        <f t="shared" si="517"/>
        <v>-110.69420437673642</v>
      </c>
      <c r="O6635">
        <f t="shared" si="518"/>
        <v>32.05302209449809</v>
      </c>
      <c r="P6635">
        <v>0</v>
      </c>
      <c r="Q6635" t="str">
        <f t="shared" si="519"/>
        <v>-110.694204376736,32.0530220944981,0</v>
      </c>
    </row>
    <row r="6636" spans="1:17" x14ac:dyDescent="0.75">
      <c r="A6636">
        <v>66.289999999997008</v>
      </c>
      <c r="F6636">
        <f t="shared" si="515"/>
        <v>-6.4934916648488805</v>
      </c>
      <c r="H6636">
        <f t="shared" si="516"/>
        <v>11.102123748847259</v>
      </c>
      <c r="N6636">
        <f t="shared" si="517"/>
        <v>-110.69421424870436</v>
      </c>
      <c r="O6636">
        <f t="shared" si="518"/>
        <v>32.053010052315315</v>
      </c>
      <c r="P6636">
        <v>0</v>
      </c>
      <c r="Q6636" t="str">
        <f t="shared" si="519"/>
        <v>-110.694214248704,32.0530100523153,0</v>
      </c>
    </row>
    <row r="6637" spans="1:17" x14ac:dyDescent="0.75">
      <c r="A6637">
        <v>66.299999999997013</v>
      </c>
      <c r="F6637">
        <f t="shared" si="515"/>
        <v>-6.5364929919693893</v>
      </c>
      <c r="H6637">
        <f t="shared" si="516"/>
        <v>11.066584664312039</v>
      </c>
      <c r="N6637">
        <f t="shared" si="517"/>
        <v>-110.69422422613913</v>
      </c>
      <c r="O6637">
        <f t="shared" si="518"/>
        <v>32.052998107502226</v>
      </c>
      <c r="P6637">
        <v>0</v>
      </c>
      <c r="Q6637" t="str">
        <f t="shared" si="519"/>
        <v>-110.694224226139,32.0529981075022,0</v>
      </c>
    </row>
    <row r="6638" spans="1:17" x14ac:dyDescent="0.75">
      <c r="A6638">
        <v>66.309999999997018</v>
      </c>
      <c r="F6638">
        <f t="shared" si="515"/>
        <v>-6.5791396224511072</v>
      </c>
      <c r="H6638">
        <f t="shared" si="516"/>
        <v>11.030665899127252</v>
      </c>
      <c r="N6638">
        <f t="shared" si="517"/>
        <v>-110.6942343079423</v>
      </c>
      <c r="O6638">
        <f t="shared" si="518"/>
        <v>32.052986261215985</v>
      </c>
      <c r="P6638">
        <v>0</v>
      </c>
      <c r="Q6638" t="str">
        <f t="shared" si="519"/>
        <v>-110.694234307942,32.052986261216,0</v>
      </c>
    </row>
    <row r="6639" spans="1:17" x14ac:dyDescent="0.75">
      <c r="A6639">
        <v>66.319999999997023</v>
      </c>
      <c r="F6639">
        <f t="shared" si="515"/>
        <v>-6.6214274346662645</v>
      </c>
      <c r="H6639">
        <f t="shared" si="516"/>
        <v>10.99437140770431</v>
      </c>
      <c r="N6639">
        <f t="shared" si="517"/>
        <v>-110.69424449300266</v>
      </c>
      <c r="O6639">
        <f t="shared" si="518"/>
        <v>32.05297451460148</v>
      </c>
      <c r="P6639">
        <v>0</v>
      </c>
      <c r="Q6639" t="str">
        <f t="shared" si="519"/>
        <v>-110.694244493003,32.0529745146015,0</v>
      </c>
    </row>
    <row r="6640" spans="1:17" x14ac:dyDescent="0.75">
      <c r="A6640">
        <v>66.329999999997028</v>
      </c>
      <c r="F6640">
        <f t="shared" si="515"/>
        <v>-6.6633523516591637</v>
      </c>
      <c r="H6640">
        <f t="shared" si="516"/>
        <v>10.95770519041273</v>
      </c>
      <c r="N6640">
        <f t="shared" si="517"/>
        <v>-110.69425478019636</v>
      </c>
      <c r="O6640">
        <f t="shared" si="518"/>
        <v>32.052962868791205</v>
      </c>
      <c r="P6640">
        <v>0</v>
      </c>
      <c r="Q6640" t="str">
        <f t="shared" si="519"/>
        <v>-110.694254780196,32.0529628687912,0</v>
      </c>
    </row>
    <row r="6641" spans="1:17" x14ac:dyDescent="0.75">
      <c r="A6641">
        <v>66.339999999997033</v>
      </c>
      <c r="F6641">
        <f t="shared" si="515"/>
        <v>-6.7049103416602129</v>
      </c>
      <c r="H6641">
        <f t="shared" si="516"/>
        <v>10.920671293074703</v>
      </c>
      <c r="N6641">
        <f t="shared" si="517"/>
        <v>-110.69426516838709</v>
      </c>
      <c r="O6641">
        <f t="shared" si="518"/>
        <v>32.052951324905095</v>
      </c>
      <c r="P6641">
        <v>0</v>
      </c>
      <c r="Q6641" t="str">
        <f t="shared" si="519"/>
        <v>-110.694265168387,32.0529513249051,0</v>
      </c>
    </row>
    <row r="6642" spans="1:17" x14ac:dyDescent="0.75">
      <c r="A6642">
        <v>66.349999999997038</v>
      </c>
      <c r="F6642">
        <f t="shared" si="515"/>
        <v>-6.7460974185940463</v>
      </c>
      <c r="H6642">
        <f t="shared" si="516"/>
        <v>10.883273806454152</v>
      </c>
      <c r="N6642">
        <f t="shared" si="517"/>
        <v>-110.69427565642619</v>
      </c>
      <c r="O6642">
        <f t="shared" si="518"/>
        <v>32.052939884050389</v>
      </c>
      <c r="P6642">
        <v>0</v>
      </c>
      <c r="Q6642" t="str">
        <f t="shared" si="519"/>
        <v>-110.694275656426,32.0529398840504,0</v>
      </c>
    </row>
    <row r="6643" spans="1:17" x14ac:dyDescent="0.75">
      <c r="A6643">
        <v>66.359999999997044</v>
      </c>
      <c r="F6643">
        <f t="shared" si="515"/>
        <v>-6.7869096425822457</v>
      </c>
      <c r="H6643">
        <f t="shared" si="516"/>
        <v>10.845516865739688</v>
      </c>
      <c r="N6643">
        <f t="shared" si="517"/>
        <v>-110.69428624315277</v>
      </c>
      <c r="O6643">
        <f t="shared" si="518"/>
        <v>32.0529285473215</v>
      </c>
      <c r="P6643">
        <v>0</v>
      </c>
      <c r="Q6643" t="str">
        <f t="shared" si="519"/>
        <v>-110.694286243153,32.0529285473215,0</v>
      </c>
    </row>
    <row r="6644" spans="1:17" x14ac:dyDescent="0.75">
      <c r="A6644">
        <v>66.369999999997049</v>
      </c>
      <c r="F6644">
        <f t="shared" si="515"/>
        <v>-6.8273431204398385</v>
      </c>
      <c r="H6644">
        <f t="shared" si="516"/>
        <v>10.807404650022352</v>
      </c>
      <c r="N6644">
        <f t="shared" si="517"/>
        <v>-110.69429692739395</v>
      </c>
      <c r="O6644">
        <f t="shared" si="518"/>
        <v>32.052917315799874</v>
      </c>
      <c r="P6644">
        <v>0</v>
      </c>
      <c r="Q6644" t="str">
        <f t="shared" si="519"/>
        <v>-110.694296927394,32.0529173157999,0</v>
      </c>
    </row>
    <row r="6645" spans="1:17" x14ac:dyDescent="0.75">
      <c r="A6645">
        <v>66.379999999997054</v>
      </c>
      <c r="F6645">
        <f t="shared" si="515"/>
        <v>-6.8673940061660659</v>
      </c>
      <c r="H6645">
        <f t="shared" si="516"/>
        <v>10.768941381767602</v>
      </c>
      <c r="N6645">
        <f t="shared" si="517"/>
        <v>-110.69430770796492</v>
      </c>
      <c r="O6645">
        <f t="shared" si="518"/>
        <v>32.052906190553841</v>
      </c>
      <c r="P6645">
        <v>0</v>
      </c>
      <c r="Q6645" t="str">
        <f t="shared" si="519"/>
        <v>-110.694307707965,32.0529061905538,0</v>
      </c>
    </row>
    <row r="6646" spans="1:17" x14ac:dyDescent="0.75">
      <c r="A6646">
        <v>66.389999999997059</v>
      </c>
      <c r="F6646">
        <f t="shared" si="515"/>
        <v>-6.9070585014291597</v>
      </c>
      <c r="H6646">
        <f t="shared" si="516"/>
        <v>10.730131326281846</v>
      </c>
      <c r="N6646">
        <f t="shared" si="517"/>
        <v>-110.69431858366912</v>
      </c>
      <c r="O6646">
        <f t="shared" si="518"/>
        <v>32.052895172638493</v>
      </c>
      <c r="P6646">
        <v>0</v>
      </c>
      <c r="Q6646" t="str">
        <f t="shared" si="519"/>
        <v>-110.694318583669,32.0528951726385,0</v>
      </c>
    </row>
    <row r="6647" spans="1:17" x14ac:dyDescent="0.75">
      <c r="A6647">
        <v>66.399999999997064</v>
      </c>
      <c r="F6647">
        <f t="shared" si="515"/>
        <v>-6.946332856045073</v>
      </c>
      <c r="H6647">
        <f t="shared" si="516"/>
        <v>10.690978791173567</v>
      </c>
      <c r="N6647">
        <f t="shared" si="517"/>
        <v>-110.69432955329839</v>
      </c>
      <c r="O6647">
        <f t="shared" si="518"/>
        <v>32.052884263095542</v>
      </c>
      <c r="P6647">
        <v>0</v>
      </c>
      <c r="Q6647" t="str">
        <f t="shared" si="519"/>
        <v>-110.694329553298,32.0528842630955,0</v>
      </c>
    </row>
    <row r="6648" spans="1:17" x14ac:dyDescent="0.75">
      <c r="A6648">
        <v>66.409999999997069</v>
      </c>
      <c r="F6648">
        <f t="shared" si="515"/>
        <v>-6.9852133684501592</v>
      </c>
      <c r="H6648">
        <f t="shared" si="516"/>
        <v>10.651488125809049</v>
      </c>
      <c r="N6648">
        <f t="shared" si="517"/>
        <v>-110.69434061563312</v>
      </c>
      <c r="O6648">
        <f t="shared" si="518"/>
        <v>32.052873462953208</v>
      </c>
      <c r="P6648">
        <v>0</v>
      </c>
      <c r="Q6648" t="str">
        <f t="shared" si="519"/>
        <v>-110.694340615633,32.0528734629532,0</v>
      </c>
    </row>
    <row r="6649" spans="1:17" x14ac:dyDescent="0.75">
      <c r="A6649">
        <v>66.419999999997074</v>
      </c>
      <c r="F6649">
        <f t="shared" si="515"/>
        <v>-7.0236963861675266</v>
      </c>
      <c r="H6649">
        <f t="shared" si="516"/>
        <v>10.61166372076303</v>
      </c>
      <c r="N6649">
        <f t="shared" si="517"/>
        <v>-110.69435176944242</v>
      </c>
      <c r="O6649">
        <f t="shared" si="518"/>
        <v>32.05286277322606</v>
      </c>
      <c r="P6649">
        <v>0</v>
      </c>
      <c r="Q6649" t="str">
        <f t="shared" si="519"/>
        <v>-110.694351769442,32.0528627732261,0</v>
      </c>
    </row>
    <row r="6650" spans="1:17" x14ac:dyDescent="0.75">
      <c r="A6650">
        <v>66.429999999997079</v>
      </c>
      <c r="F6650">
        <f t="shared" si="515"/>
        <v>-7.0617783062675237</v>
      </c>
      <c r="H6650">
        <f t="shared" si="516"/>
        <v>10.571510007263718</v>
      </c>
      <c r="N6650">
        <f t="shared" si="517"/>
        <v>-110.69436301348426</v>
      </c>
      <c r="O6650">
        <f t="shared" si="518"/>
        <v>32.052852194914927</v>
      </c>
      <c r="P6650">
        <v>0</v>
      </c>
      <c r="Q6650" t="str">
        <f t="shared" si="519"/>
        <v>-110.694363013484,32.0528521949149,0</v>
      </c>
    </row>
    <row r="6651" spans="1:17" x14ac:dyDescent="0.75">
      <c r="A6651">
        <v>66.439999999997085</v>
      </c>
      <c r="F6651">
        <f t="shared" si="515"/>
        <v>-7.0994555758216151</v>
      </c>
      <c r="H6651">
        <f t="shared" si="516"/>
        <v>10.5310314566331</v>
      </c>
      <c r="N6651">
        <f t="shared" si="517"/>
        <v>-110.69437434650563</v>
      </c>
      <c r="O6651">
        <f t="shared" si="518"/>
        <v>32.052841729006715</v>
      </c>
      <c r="P6651">
        <v>0</v>
      </c>
      <c r="Q6651" t="str">
        <f t="shared" si="519"/>
        <v>-110.694374346506,32.0528417290067,0</v>
      </c>
    </row>
    <row r="6652" spans="1:17" x14ac:dyDescent="0.75">
      <c r="A6652">
        <v>66.44999999999709</v>
      </c>
      <c r="F6652">
        <f t="shared" si="515"/>
        <v>-7.1367246923500929</v>
      </c>
      <c r="H6652">
        <f t="shared" si="516"/>
        <v>10.490232579721942</v>
      </c>
      <c r="N6652">
        <f t="shared" si="517"/>
        <v>-110.69438576724268</v>
      </c>
      <c r="O6652">
        <f t="shared" si="518"/>
        <v>32.052831376474344</v>
      </c>
      <c r="P6652">
        <v>0</v>
      </c>
      <c r="Q6652" t="str">
        <f t="shared" si="519"/>
        <v>-110.694385767243,32.0528313764743,0</v>
      </c>
    </row>
    <row r="6653" spans="1:17" x14ac:dyDescent="0.75">
      <c r="A6653">
        <v>66.459999999997095</v>
      </c>
      <c r="F6653">
        <f t="shared" si="515"/>
        <v>-7.1735822042633863</v>
      </c>
      <c r="H6653">
        <f t="shared" si="516"/>
        <v>10.449117926339868</v>
      </c>
      <c r="N6653">
        <f t="shared" si="517"/>
        <v>-110.69439727442092</v>
      </c>
      <c r="O6653">
        <f t="shared" si="518"/>
        <v>32.052821138276592</v>
      </c>
      <c r="P6653">
        <v>0</v>
      </c>
      <c r="Q6653" t="str">
        <f t="shared" si="519"/>
        <v>-110.694397274421,32.0528211382766,0</v>
      </c>
    </row>
    <row r="6654" spans="1:17" x14ac:dyDescent="0.75">
      <c r="A6654">
        <v>66.4699999999971</v>
      </c>
      <c r="F6654">
        <f t="shared" si="515"/>
        <v>-7.2100247112969118</v>
      </c>
      <c r="H6654">
        <f t="shared" si="516"/>
        <v>10.40769208468047</v>
      </c>
      <c r="N6654">
        <f t="shared" si="517"/>
        <v>-110.69440886675535</v>
      </c>
      <c r="O6654">
        <f t="shared" si="518"/>
        <v>32.052811015357975</v>
      </c>
      <c r="P6654">
        <v>0</v>
      </c>
      <c r="Q6654" t="str">
        <f t="shared" si="519"/>
        <v>-110.694408866755,32.052811015358,0</v>
      </c>
    </row>
    <row r="6655" spans="1:17" x14ac:dyDescent="0.75">
      <c r="A6655">
        <v>66.479999999997105</v>
      </c>
      <c r="F6655">
        <f t="shared" si="515"/>
        <v>-7.2460488649394446</v>
      </c>
      <c r="H6655">
        <f t="shared" si="516"/>
        <v>10.365959680741597</v>
      </c>
      <c r="N6655">
        <f t="shared" si="517"/>
        <v>-110.69442054295062</v>
      </c>
      <c r="O6655">
        <f t="shared" si="518"/>
        <v>32.052801008648629</v>
      </c>
      <c r="P6655">
        <v>0</v>
      </c>
      <c r="Q6655" t="str">
        <f t="shared" si="519"/>
        <v>-110.694420542951,32.0528010086486,0</v>
      </c>
    </row>
    <row r="6656" spans="1:17" x14ac:dyDescent="0.75">
      <c r="A6656">
        <v>66.48999999999711</v>
      </c>
      <c r="F6656">
        <f t="shared" si="515"/>
        <v>-7.2816513688549342</v>
      </c>
      <c r="H6656">
        <f t="shared" si="516"/>
        <v>10.323925377740832</v>
      </c>
      <c r="N6656">
        <f t="shared" si="517"/>
        <v>-110.69443230170124</v>
      </c>
      <c r="O6656">
        <f t="shared" si="518"/>
        <v>32.052791119064203</v>
      </c>
      <c r="P6656">
        <v>0</v>
      </c>
      <c r="Q6656" t="str">
        <f t="shared" si="519"/>
        <v>-110.694432301701,32.0527911190642,0</v>
      </c>
    </row>
    <row r="6657" spans="1:17" x14ac:dyDescent="0.75">
      <c r="A6657">
        <v>66.499999999997115</v>
      </c>
      <c r="F6657">
        <f t="shared" si="515"/>
        <v>-7.3168289792977506</v>
      </c>
      <c r="H6657">
        <f t="shared" si="516"/>
        <v>10.281593875526248</v>
      </c>
      <c r="N6657">
        <f t="shared" si="517"/>
        <v>-110.69444414169166</v>
      </c>
      <c r="O6657">
        <f t="shared" si="518"/>
        <v>32.05278134750575</v>
      </c>
      <c r="P6657">
        <v>0</v>
      </c>
      <c r="Q6657" t="str">
        <f t="shared" si="519"/>
        <v>-110.694444141692,32.0527813475057,0</v>
      </c>
    </row>
    <row r="6658" spans="1:17" x14ac:dyDescent="0.75">
      <c r="A6658">
        <v>66.50999999999712</v>
      </c>
      <c r="F6658">
        <f t="shared" si="515"/>
        <v>-7.3515785055211182</v>
      </c>
      <c r="H6658">
        <f t="shared" si="516"/>
        <v>10.238969909982734</v>
      </c>
      <c r="N6658">
        <f t="shared" si="517"/>
        <v>-110.69445606159654</v>
      </c>
      <c r="O6658">
        <f t="shared" si="518"/>
        <v>32.052771694859572</v>
      </c>
      <c r="P6658">
        <v>0</v>
      </c>
      <c r="Q6658" t="str">
        <f t="shared" si="519"/>
        <v>-110.694456061597,32.0527716948596,0</v>
      </c>
    </row>
    <row r="6659" spans="1:17" x14ac:dyDescent="0.75">
      <c r="A6659">
        <v>66.519999999997125</v>
      </c>
      <c r="F6659">
        <f t="shared" si="515"/>
        <v>-7.3858968101791618</v>
      </c>
      <c r="H6659">
        <f t="shared" si="516"/>
        <v>10.196058252433303</v>
      </c>
      <c r="N6659">
        <f t="shared" si="517"/>
        <v>-110.69446806008082</v>
      </c>
      <c r="O6659">
        <f t="shared" si="518"/>
        <v>32.052762161997173</v>
      </c>
      <c r="P6659">
        <v>0</v>
      </c>
      <c r="Q6659" t="str">
        <f t="shared" si="519"/>
        <v>-110.694468060081,32.0527621619972,0</v>
      </c>
    </row>
    <row r="6660" spans="1:17" x14ac:dyDescent="0.75">
      <c r="A6660">
        <v>66.529999999997131</v>
      </c>
      <c r="F6660">
        <f t="shared" si="515"/>
        <v>-7.4197808097218694</v>
      </c>
      <c r="H6660">
        <f t="shared" si="516"/>
        <v>10.152863709036399</v>
      </c>
      <c r="N6660">
        <f t="shared" si="517"/>
        <v>-110.69448013579995</v>
      </c>
      <c r="O6660">
        <f t="shared" si="518"/>
        <v>32.052752749775074</v>
      </c>
      <c r="P6660">
        <v>0</v>
      </c>
      <c r="Q6660" t="str">
        <f t="shared" si="519"/>
        <v>-110.6944801358,32.0527527497751,0</v>
      </c>
    </row>
    <row r="6661" spans="1:17" x14ac:dyDescent="0.75">
      <c r="A6661">
        <v>66.539999999997136</v>
      </c>
      <c r="F6661">
        <f t="shared" si="515"/>
        <v>-7.4532274747834233</v>
      </c>
      <c r="H6661">
        <f t="shared" si="516"/>
        <v>10.109391120178548</v>
      </c>
      <c r="N6661">
        <f t="shared" si="517"/>
        <v>-110.69449228740004</v>
      </c>
      <c r="O6661">
        <f t="shared" si="518"/>
        <v>32.05274345903478</v>
      </c>
      <c r="P6661">
        <v>0</v>
      </c>
      <c r="Q6661" t="str">
        <f t="shared" si="519"/>
        <v>-110.6944922874,32.0527434590348,0</v>
      </c>
    </row>
    <row r="6662" spans="1:17" x14ac:dyDescent="0.75">
      <c r="A6662">
        <v>66.549999999997141</v>
      </c>
      <c r="F6662">
        <f t="shared" si="515"/>
        <v>-7.4862338305636218</v>
      </c>
      <c r="H6662">
        <f t="shared" si="516"/>
        <v>10.065645359862733</v>
      </c>
      <c r="N6662">
        <f t="shared" si="517"/>
        <v>-110.69450451351803</v>
      </c>
      <c r="O6662">
        <f t="shared" si="518"/>
        <v>32.052734290602622</v>
      </c>
      <c r="P6662">
        <v>0</v>
      </c>
      <c r="Q6662" t="str">
        <f t="shared" si="519"/>
        <v>-110.694504513518,32.0527342906026,0</v>
      </c>
    </row>
    <row r="6663" spans="1:17" x14ac:dyDescent="0.75">
      <c r="A6663">
        <v>66.559999999997146</v>
      </c>
      <c r="F6663">
        <f t="shared" ref="F6663:F6726" si="520">($A$4+$A$5)*COS(($A$5/$A$4)*(A6663)) - $A$6*COS((1+$A$5/$A$4)*(A6663))</f>
        <v>-7.5187969572024169</v>
      </c>
      <c r="H6663">
        <f t="shared" ref="H6663:H6726" si="521">($A$4+$A$5)*SIN(($A$5/$A$4)*(A6663)) - $A$6*SIN((1+$A$5/$A$4)*(A6663))</f>
        <v>10.021631335092515</v>
      </c>
      <c r="N6663">
        <f t="shared" si="517"/>
        <v>-110.69451681278187</v>
      </c>
      <c r="O6663">
        <f t="shared" si="518"/>
        <v>32.052725245289665</v>
      </c>
      <c r="P6663">
        <v>0</v>
      </c>
      <c r="Q6663" t="str">
        <f t="shared" si="519"/>
        <v>-110.694516812782,32.0527252452897,0</v>
      </c>
    </row>
    <row r="6664" spans="1:17" x14ac:dyDescent="0.75">
      <c r="A6664">
        <v>66.569999999997151</v>
      </c>
      <c r="F6664">
        <f t="shared" si="520"/>
        <v>-7.550913990147512</v>
      </c>
      <c r="H6664">
        <f t="shared" si="521"/>
        <v>9.9773539852519253</v>
      </c>
      <c r="N6664">
        <f t="shared" si="517"/>
        <v>-110.6945291838107</v>
      </c>
      <c r="O6664">
        <f t="shared" si="518"/>
        <v>32.052716323891623</v>
      </c>
      <c r="P6664">
        <v>0</v>
      </c>
      <c r="Q6664" t="str">
        <f t="shared" si="519"/>
        <v>-110.694529183811,32.0527163238916,0</v>
      </c>
    </row>
    <row r="6665" spans="1:17" x14ac:dyDescent="0.75">
      <c r="A6665">
        <v>66.579999999997156</v>
      </c>
      <c r="F6665">
        <f t="shared" si="520"/>
        <v>-7.5825821205148323</v>
      </c>
      <c r="H6665">
        <f t="shared" si="521"/>
        <v>9.9328182814815325</v>
      </c>
      <c r="N6665">
        <f t="shared" ref="N6665:N6728" si="522">$P$4+(H6666/3600)</f>
        <v>-110.69454162521498</v>
      </c>
      <c r="O6665">
        <f t="shared" ref="O6665:O6728" si="523">$Q$4+(F6665/3600)</f>
        <v>32.052707527188744</v>
      </c>
      <c r="P6665">
        <v>0</v>
      </c>
      <c r="Q6665" t="str">
        <f t="shared" ref="Q6665:Q6728" si="524">N6665&amp;","&amp;O6665&amp;","&amp;0</f>
        <v>-110.694541625215,32.0527075271887,0</v>
      </c>
    </row>
    <row r="6666" spans="1:17" x14ac:dyDescent="0.75">
      <c r="A6666">
        <v>66.589999999997161</v>
      </c>
      <c r="F6666">
        <f t="shared" si="520"/>
        <v>-7.6137985954422227</v>
      </c>
      <c r="H6666">
        <f t="shared" si="521"/>
        <v>9.8880292260499623</v>
      </c>
      <c r="N6666">
        <f t="shared" si="522"/>
        <v>-110.69455413559675</v>
      </c>
      <c r="O6666">
        <f t="shared" si="523"/>
        <v>32.052698855945707</v>
      </c>
      <c r="P6666">
        <v>0</v>
      </c>
      <c r="Q6666" t="str">
        <f t="shared" si="524"/>
        <v>-110.694554135597,32.0526988559457,0</v>
      </c>
    </row>
    <row r="6667" spans="1:17" x14ac:dyDescent="0.75">
      <c r="A6667">
        <v>66.599999999997166</v>
      </c>
      <c r="F6667">
        <f t="shared" si="520"/>
        <v>-7.6445607184357778</v>
      </c>
      <c r="H6667">
        <f t="shared" si="521"/>
        <v>9.8429918517219992</v>
      </c>
      <c r="N6667">
        <f t="shared" si="522"/>
        <v>-110.69456671354969</v>
      </c>
      <c r="O6667">
        <f t="shared" si="523"/>
        <v>32.052690310911544</v>
      </c>
      <c r="P6667">
        <v>0</v>
      </c>
      <c r="Q6667" t="str">
        <f t="shared" si="524"/>
        <v>-110.69456671355,32.0526903109115,0</v>
      </c>
    </row>
    <row r="6668" spans="1:17" x14ac:dyDescent="0.75">
      <c r="A6668">
        <v>66.609999999997171</v>
      </c>
      <c r="F6668">
        <f t="shared" si="520"/>
        <v>-7.6748658497091915</v>
      </c>
      <c r="H6668">
        <f t="shared" si="521"/>
        <v>9.797711221122583</v>
      </c>
      <c r="N6668">
        <f t="shared" si="522"/>
        <v>-110.69457935765942</v>
      </c>
      <c r="O6668">
        <f t="shared" si="523"/>
        <v>32.052681892819521</v>
      </c>
      <c r="P6668">
        <v>0</v>
      </c>
      <c r="Q6668" t="str">
        <f t="shared" si="524"/>
        <v>-110.694579357659,32.0526818928195,0</v>
      </c>
    </row>
    <row r="6669" spans="1:17" x14ac:dyDescent="0.75">
      <c r="A6669">
        <v>66.619999999997177</v>
      </c>
      <c r="F6669">
        <f t="shared" si="520"/>
        <v>-7.7047114065158802</v>
      </c>
      <c r="H6669">
        <f t="shared" si="521"/>
        <v>9.752192426097066</v>
      </c>
      <c r="N6669">
        <f t="shared" si="522"/>
        <v>-110.69459206650359</v>
      </c>
      <c r="O6669">
        <f t="shared" si="523"/>
        <v>32.052673602387074</v>
      </c>
      <c r="P6669">
        <v>0</v>
      </c>
      <c r="Q6669" t="str">
        <f t="shared" si="524"/>
        <v>-110.694592066504,32.0526736023871,0</v>
      </c>
    </row>
    <row r="6670" spans="1:17" x14ac:dyDescent="0.75">
      <c r="A6670">
        <v>66.629999999997182</v>
      </c>
      <c r="F6670">
        <f t="shared" si="520"/>
        <v>-7.7340948634739117</v>
      </c>
      <c r="H6670">
        <f t="shared" si="521"/>
        <v>9.7064405870677906</v>
      </c>
      <c r="N6670">
        <f t="shared" si="522"/>
        <v>-110.69460483865211</v>
      </c>
      <c r="O6670">
        <f t="shared" si="523"/>
        <v>32.0526654403157</v>
      </c>
      <c r="P6670">
        <v>0</v>
      </c>
      <c r="Q6670" t="str">
        <f t="shared" si="524"/>
        <v>-110.694604838652,32.0526654403157,0</v>
      </c>
    </row>
    <row r="6671" spans="1:17" x14ac:dyDescent="0.75">
      <c r="A6671">
        <v>66.639999999997187</v>
      </c>
      <c r="F6671">
        <f t="shared" si="520"/>
        <v>-7.7630137528836531</v>
      </c>
      <c r="H6671">
        <f t="shared" si="521"/>
        <v>9.660460852387029</v>
      </c>
      <c r="N6671">
        <f t="shared" si="522"/>
        <v>-110.69461767266731</v>
      </c>
      <c r="O6671">
        <f t="shared" si="523"/>
        <v>32.052657407290866</v>
      </c>
      <c r="P6671">
        <v>0</v>
      </c>
      <c r="Q6671" t="str">
        <f t="shared" si="524"/>
        <v>-110.694617672667,32.0526574072909,0</v>
      </c>
    </row>
    <row r="6672" spans="1:17" x14ac:dyDescent="0.75">
      <c r="A6672">
        <v>66.649999999997192</v>
      </c>
      <c r="F6672">
        <f t="shared" si="520"/>
        <v>-7.7914656650381442</v>
      </c>
      <c r="H6672">
        <f t="shared" si="521"/>
        <v>9.6142583976864202</v>
      </c>
      <c r="N6672">
        <f t="shared" si="522"/>
        <v>-110.6946305671041</v>
      </c>
      <c r="O6672">
        <f t="shared" si="523"/>
        <v>32.052649503981932</v>
      </c>
      <c r="P6672">
        <v>0</v>
      </c>
      <c r="Q6672" t="str">
        <f t="shared" si="524"/>
        <v>-110.694630567104,32.0526495039819,0</v>
      </c>
    </row>
    <row r="6673" spans="1:17" x14ac:dyDescent="0.75">
      <c r="A6673">
        <v>66.659999999997197</v>
      </c>
      <c r="F6673">
        <f t="shared" si="520"/>
        <v>-7.819448248526129</v>
      </c>
      <c r="H6673">
        <f t="shared" si="521"/>
        <v>9.5678384252228792</v>
      </c>
      <c r="N6673">
        <f t="shared" si="522"/>
        <v>-110.69464352051021</v>
      </c>
      <c r="O6673">
        <f t="shared" si="523"/>
        <v>32.052641731042073</v>
      </c>
      <c r="P6673">
        <v>0</v>
      </c>
      <c r="Q6673" t="str">
        <f t="shared" si="524"/>
        <v>-110.69464352051,32.0526417310421,0</v>
      </c>
    </row>
    <row r="6674" spans="1:17" x14ac:dyDescent="0.75">
      <c r="A6674">
        <v>66.669999999997202</v>
      </c>
      <c r="F6674">
        <f t="shared" si="520"/>
        <v>-7.8469592105276194</v>
      </c>
      <c r="H6674">
        <f t="shared" si="521"/>
        <v>9.5212061632214162</v>
      </c>
      <c r="N6674">
        <f t="shared" si="522"/>
        <v>-110.69465653142633</v>
      </c>
      <c r="O6674">
        <f t="shared" si="523"/>
        <v>32.052634089108182</v>
      </c>
      <c r="P6674">
        <v>0</v>
      </c>
      <c r="Q6674" t="str">
        <f t="shared" si="524"/>
        <v>-110.694656531426,32.0526340891082,0</v>
      </c>
    </row>
    <row r="6675" spans="1:17" x14ac:dyDescent="0.75">
      <c r="A6675">
        <v>66.679999999997207</v>
      </c>
      <c r="F6675">
        <f t="shared" si="520"/>
        <v>-7.87399631710226</v>
      </c>
      <c r="H6675">
        <f t="shared" si="521"/>
        <v>9.4743668652141402</v>
      </c>
      <c r="N6675">
        <f t="shared" si="522"/>
        <v>-110.69466959838628</v>
      </c>
      <c r="O6675">
        <f t="shared" si="523"/>
        <v>32.052626578800805</v>
      </c>
      <c r="P6675">
        <v>0</v>
      </c>
      <c r="Q6675" t="str">
        <f t="shared" si="524"/>
        <v>-110.694669598386,32.0526265788008,0</v>
      </c>
    </row>
    <row r="6676" spans="1:17" x14ac:dyDescent="0.75">
      <c r="A6676">
        <v>66.689999999997212</v>
      </c>
      <c r="F6676">
        <f t="shared" si="520"/>
        <v>-7.9005573934700122</v>
      </c>
      <c r="H6676">
        <f t="shared" si="521"/>
        <v>9.4273258093765868</v>
      </c>
      <c r="N6676">
        <f t="shared" si="522"/>
        <v>-110.69468271991725</v>
      </c>
      <c r="O6676">
        <f t="shared" si="523"/>
        <v>32.052619200724031</v>
      </c>
      <c r="P6676">
        <v>0</v>
      </c>
      <c r="Q6676" t="str">
        <f t="shared" si="524"/>
        <v>-110.694682719917,32.052619200724,0</v>
      </c>
    </row>
    <row r="6677" spans="1:17" x14ac:dyDescent="0.75">
      <c r="A6677">
        <v>66.699999999997218</v>
      </c>
      <c r="F6677">
        <f t="shared" si="520"/>
        <v>-7.9266403242844792</v>
      </c>
      <c r="H6677">
        <f t="shared" si="521"/>
        <v>9.3800882978606737</v>
      </c>
      <c r="N6677">
        <f t="shared" si="522"/>
        <v>-110.69469589453996</v>
      </c>
      <c r="O6677">
        <f t="shared" si="523"/>
        <v>32.052611955465473</v>
      </c>
      <c r="P6677">
        <v>0</v>
      </c>
      <c r="Q6677" t="str">
        <f t="shared" si="524"/>
        <v>-110.69469589454,32.0526119554655,0</v>
      </c>
    </row>
    <row r="6678" spans="1:17" x14ac:dyDescent="0.75">
      <c r="A6678">
        <v>66.709999999997223</v>
      </c>
      <c r="F6678">
        <f t="shared" si="520"/>
        <v>-7.9522430538986733</v>
      </c>
      <c r="H6678">
        <f t="shared" si="521"/>
        <v>9.3326596561246689</v>
      </c>
      <c r="N6678">
        <f t="shared" si="522"/>
        <v>-110.69470912076882</v>
      </c>
      <c r="O6678">
        <f t="shared" si="523"/>
        <v>32.052604843596136</v>
      </c>
      <c r="P6678">
        <v>0</v>
      </c>
      <c r="Q6678" t="str">
        <f t="shared" si="524"/>
        <v>-110.694709120769,32.0526048435961,0</v>
      </c>
    </row>
    <row r="6679" spans="1:17" x14ac:dyDescent="0.75">
      <c r="A6679">
        <v>66.719999999997228</v>
      </c>
      <c r="F6679">
        <f t="shared" si="520"/>
        <v>-7.9773635866232375</v>
      </c>
      <c r="H6679">
        <f t="shared" si="521"/>
        <v>9.2850452322602148</v>
      </c>
      <c r="N6679">
        <f t="shared" si="522"/>
        <v>-110.69472239711213</v>
      </c>
      <c r="O6679">
        <f t="shared" si="523"/>
        <v>32.052597865670378</v>
      </c>
      <c r="P6679">
        <v>0</v>
      </c>
      <c r="Q6679" t="str">
        <f t="shared" si="524"/>
        <v>-110.694722397112,32.0525978656704,0</v>
      </c>
    </row>
    <row r="6680" spans="1:17" x14ac:dyDescent="0.75">
      <c r="A6680">
        <v>66.729999999997233</v>
      </c>
      <c r="F6680">
        <f t="shared" si="520"/>
        <v>-8.0019999869770952</v>
      </c>
      <c r="H6680">
        <f t="shared" si="521"/>
        <v>9.237250396316437</v>
      </c>
      <c r="N6680">
        <f t="shared" si="522"/>
        <v>-110.69473572207232</v>
      </c>
      <c r="O6680">
        <f t="shared" si="523"/>
        <v>32.05259102222584</v>
      </c>
      <c r="P6680">
        <v>0</v>
      </c>
      <c r="Q6680" t="str">
        <f t="shared" si="524"/>
        <v>-110.694735722072,32.0525910222258,0</v>
      </c>
    </row>
    <row r="6681" spans="1:17" x14ac:dyDescent="0.75">
      <c r="A6681">
        <v>66.739999999997238</v>
      </c>
      <c r="F6681">
        <f t="shared" si="520"/>
        <v>-8.0261503799303906</v>
      </c>
      <c r="H6681">
        <f t="shared" si="521"/>
        <v>9.189280539621544</v>
      </c>
      <c r="N6681">
        <f t="shared" si="522"/>
        <v>-110.69474909414608</v>
      </c>
      <c r="O6681">
        <f t="shared" si="523"/>
        <v>32.052584313783349</v>
      </c>
      <c r="P6681">
        <v>0</v>
      </c>
      <c r="Q6681" t="str">
        <f t="shared" si="524"/>
        <v>-110.694749094146,32.0525843137833,0</v>
      </c>
    </row>
    <row r="6682" spans="1:17" x14ac:dyDescent="0.75">
      <c r="A6682">
        <v>66.749999999997243</v>
      </c>
      <c r="F6682">
        <f t="shared" si="520"/>
        <v>-8.0498129511399643</v>
      </c>
      <c r="H6682">
        <f t="shared" si="521"/>
        <v>9.1411410741012045</v>
      </c>
      <c r="N6682">
        <f t="shared" si="522"/>
        <v>-110.69476251182455</v>
      </c>
      <c r="O6682">
        <f t="shared" si="523"/>
        <v>32.052577740846907</v>
      </c>
      <c r="P6682">
        <v>0</v>
      </c>
      <c r="Q6682" t="str">
        <f t="shared" si="524"/>
        <v>-110.694762511825,32.0525777408469,0</v>
      </c>
    </row>
    <row r="6683" spans="1:17" x14ac:dyDescent="0.75">
      <c r="A6683">
        <v>66.759999999997248</v>
      </c>
      <c r="F6683">
        <f t="shared" si="520"/>
        <v>-8.0729859471769601</v>
      </c>
      <c r="H6683">
        <f t="shared" si="521"/>
        <v>9.092837431594841</v>
      </c>
      <c r="N6683">
        <f t="shared" si="522"/>
        <v>-110.69477597359356</v>
      </c>
      <c r="O6683">
        <f t="shared" si="523"/>
        <v>32.052571303903562</v>
      </c>
      <c r="P6683">
        <v>0</v>
      </c>
      <c r="Q6683" t="str">
        <f t="shared" si="524"/>
        <v>-110.694775973594,32.0525713039036,0</v>
      </c>
    </row>
    <row r="6684" spans="1:17" x14ac:dyDescent="0.75">
      <c r="A6684">
        <v>66.769999999997253</v>
      </c>
      <c r="F6684">
        <f t="shared" si="520"/>
        <v>-8.0956676757468227</v>
      </c>
      <c r="H6684">
        <f t="shared" si="521"/>
        <v>9.0443750631691646</v>
      </c>
      <c r="N6684">
        <f t="shared" si="522"/>
        <v>-110.69478947793377</v>
      </c>
      <c r="O6684">
        <f t="shared" si="523"/>
        <v>32.052565003423403</v>
      </c>
      <c r="P6684">
        <v>0</v>
      </c>
      <c r="Q6684" t="str">
        <f t="shared" si="524"/>
        <v>-110.694789477934,32.0525650034234,0</v>
      </c>
    </row>
    <row r="6685" spans="1:17" x14ac:dyDescent="0.75">
      <c r="A6685">
        <v>66.779999999997258</v>
      </c>
      <c r="F6685">
        <f t="shared" si="520"/>
        <v>-8.1178565059015391</v>
      </c>
      <c r="H6685">
        <f t="shared" si="521"/>
        <v>8.9957594384293031</v>
      </c>
      <c r="N6685">
        <f t="shared" si="522"/>
        <v>-110.69480302332087</v>
      </c>
      <c r="O6685">
        <f t="shared" si="523"/>
        <v>32.052558839859472</v>
      </c>
      <c r="P6685">
        <v>0</v>
      </c>
      <c r="Q6685" t="str">
        <f t="shared" si="524"/>
        <v>-110.694803023321,32.0525588398595,0</v>
      </c>
    </row>
    <row r="6686" spans="1:17" x14ac:dyDescent="0.75">
      <c r="A6686">
        <v>66.789999999997264</v>
      </c>
      <c r="F6686">
        <f t="shared" si="520"/>
        <v>-8.1395508682441147</v>
      </c>
      <c r="H6686">
        <f t="shared" si="521"/>
        <v>8.9469960448276034</v>
      </c>
      <c r="N6686">
        <f t="shared" si="522"/>
        <v>-110.69481660822584</v>
      </c>
      <c r="O6686">
        <f t="shared" si="523"/>
        <v>32.052552813647708</v>
      </c>
      <c r="P6686">
        <v>0</v>
      </c>
      <c r="Q6686" t="str">
        <f t="shared" si="524"/>
        <v>-110.694816608226,32.0525528136477,0</v>
      </c>
    </row>
    <row r="6687" spans="1:17" x14ac:dyDescent="0.75">
      <c r="A6687">
        <v>66.799999999997269</v>
      </c>
      <c r="F6687">
        <f t="shared" si="520"/>
        <v>-8.1607492551252605</v>
      </c>
      <c r="H6687">
        <f t="shared" si="521"/>
        <v>8.8980903869701748</v>
      </c>
      <c r="N6687">
        <f t="shared" si="522"/>
        <v>-110.69483023111502</v>
      </c>
      <c r="O6687">
        <f t="shared" si="523"/>
        <v>32.052546925206904</v>
      </c>
      <c r="P6687">
        <v>0</v>
      </c>
      <c r="Q6687" t="str">
        <f t="shared" si="524"/>
        <v>-110.694830231115,32.0525469252069,0</v>
      </c>
    </row>
    <row r="6688" spans="1:17" x14ac:dyDescent="0.75">
      <c r="A6688">
        <v>66.809999999997274</v>
      </c>
      <c r="F6688">
        <f t="shared" si="520"/>
        <v>-8.1814502208322715</v>
      </c>
      <c r="H6688">
        <f t="shared" si="521"/>
        <v>8.8490479859212563</v>
      </c>
      <c r="N6688">
        <f t="shared" si="522"/>
        <v>-110.69484389045041</v>
      </c>
      <c r="O6688">
        <f t="shared" si="523"/>
        <v>32.052541174938654</v>
      </c>
      <c r="P6688">
        <v>0</v>
      </c>
      <c r="Q6688" t="str">
        <f t="shared" si="524"/>
        <v>-110.69484389045,32.0525411749387,0</v>
      </c>
    </row>
    <row r="6689" spans="1:17" x14ac:dyDescent="0.75">
      <c r="A6689">
        <v>66.819999999997279</v>
      </c>
      <c r="F6689">
        <f t="shared" si="520"/>
        <v>-8.2016523817700762</v>
      </c>
      <c r="H6689">
        <f t="shared" si="521"/>
        <v>8.7998743785054625</v>
      </c>
      <c r="N6689">
        <f t="shared" si="522"/>
        <v>-110.69485758468983</v>
      </c>
      <c r="O6689">
        <f t="shared" si="523"/>
        <v>32.052535563227281</v>
      </c>
      <c r="P6689">
        <v>0</v>
      </c>
      <c r="Q6689" t="str">
        <f t="shared" si="524"/>
        <v>-110.69485758469,32.0525355632273,0</v>
      </c>
    </row>
    <row r="6690" spans="1:17" x14ac:dyDescent="0.75">
      <c r="A6690">
        <v>66.829999999997284</v>
      </c>
      <c r="F6690">
        <f t="shared" si="520"/>
        <v>-8.2213544166343677</v>
      </c>
      <c r="H6690">
        <f t="shared" si="521"/>
        <v>8.7505751166082977</v>
      </c>
      <c r="N6690">
        <f t="shared" si="522"/>
        <v>-110.69487131228709</v>
      </c>
      <c r="O6690">
        <f t="shared" si="523"/>
        <v>32.052530090439824</v>
      </c>
      <c r="P6690">
        <v>0</v>
      </c>
      <c r="Q6690" t="str">
        <f t="shared" si="524"/>
        <v>-110.694871312287,32.0525300904398,0</v>
      </c>
    </row>
    <row r="6691" spans="1:17" x14ac:dyDescent="0.75">
      <c r="A6691">
        <v>66.839999999997289</v>
      </c>
      <c r="F6691">
        <f t="shared" si="520"/>
        <v>-8.2405550665769631</v>
      </c>
      <c r="H6691">
        <f t="shared" si="521"/>
        <v>8.7011557664742192</v>
      </c>
      <c r="N6691">
        <f t="shared" si="522"/>
        <v>-110.69488507169221</v>
      </c>
      <c r="O6691">
        <f t="shared" si="523"/>
        <v>32.052524756925948</v>
      </c>
      <c r="P6691">
        <v>0</v>
      </c>
      <c r="Q6691" t="str">
        <f t="shared" si="524"/>
        <v>-110.694885071692,32.0525247569259,0</v>
      </c>
    </row>
    <row r="6692" spans="1:17" x14ac:dyDescent="0.75">
      <c r="A6692">
        <v>66.849999999997294</v>
      </c>
      <c r="F6692">
        <f t="shared" si="520"/>
        <v>-8.25925313536316</v>
      </c>
      <c r="H6692">
        <f t="shared" si="521"/>
        <v>8.6516219080034453</v>
      </c>
      <c r="N6692">
        <f t="shared" si="522"/>
        <v>-110.69489886135165</v>
      </c>
      <c r="O6692">
        <f t="shared" si="523"/>
        <v>32.052519563017952</v>
      </c>
      <c r="P6692">
        <v>0</v>
      </c>
      <c r="Q6692" t="str">
        <f t="shared" si="524"/>
        <v>-110.694898861352,32.052519563018,0</v>
      </c>
    </row>
    <row r="6693" spans="1:17" x14ac:dyDescent="0.75">
      <c r="A6693">
        <v>66.859999999997299</v>
      </c>
      <c r="F6693">
        <f t="shared" si="520"/>
        <v>-8.2774474895212098</v>
      </c>
      <c r="H6693">
        <f t="shared" si="521"/>
        <v>8.6019791340467506</v>
      </c>
      <c r="N6693">
        <f t="shared" si="522"/>
        <v>-110.69491267970841</v>
      </c>
      <c r="O6693">
        <f t="shared" si="523"/>
        <v>32.052514509030686</v>
      </c>
      <c r="P6693">
        <v>0</v>
      </c>
      <c r="Q6693" t="str">
        <f t="shared" si="524"/>
        <v>-110.694912679708,32.0525145090307,0</v>
      </c>
    </row>
    <row r="6694" spans="1:17" x14ac:dyDescent="0.75">
      <c r="A6694">
        <v>66.869999999997304</v>
      </c>
      <c r="F6694">
        <f t="shared" si="520"/>
        <v>-8.2951370584838422</v>
      </c>
      <c r="H6694">
        <f t="shared" si="521"/>
        <v>8.5522330496986907</v>
      </c>
      <c r="N6694">
        <f t="shared" si="522"/>
        <v>-110.69492652520233</v>
      </c>
      <c r="O6694">
        <f t="shared" si="523"/>
        <v>32.052509595261533</v>
      </c>
      <c r="P6694">
        <v>0</v>
      </c>
      <c r="Q6694" t="str">
        <f t="shared" si="524"/>
        <v>-110.694926525202,32.0525095952615,0</v>
      </c>
    </row>
    <row r="6695" spans="1:17" x14ac:dyDescent="0.75">
      <c r="A6695">
        <v>66.87999999999731</v>
      </c>
      <c r="F6695">
        <f t="shared" si="520"/>
        <v>-8.3123208347218416</v>
      </c>
      <c r="H6695">
        <f t="shared" si="521"/>
        <v>8.5023892715892675</v>
      </c>
      <c r="N6695">
        <f t="shared" si="522"/>
        <v>-110.69494039627023</v>
      </c>
      <c r="O6695">
        <f t="shared" si="523"/>
        <v>32.052504821990354</v>
      </c>
      <c r="P6695">
        <v>0</v>
      </c>
      <c r="Q6695" t="str">
        <f t="shared" si="524"/>
        <v>-110.69494039627,32.0525048219904,0</v>
      </c>
    </row>
    <row r="6696" spans="1:17" x14ac:dyDescent="0.75">
      <c r="A6696">
        <v>66.889999999997315</v>
      </c>
      <c r="F6696">
        <f t="shared" si="520"/>
        <v>-8.3289978738696338</v>
      </c>
      <c r="H6696">
        <f t="shared" si="521"/>
        <v>8.4524534271740936</v>
      </c>
      <c r="N6696">
        <f t="shared" si="522"/>
        <v>-110.69495429134611</v>
      </c>
      <c r="O6696">
        <f t="shared" si="523"/>
        <v>32.052500189479481</v>
      </c>
      <c r="P6696">
        <v>0</v>
      </c>
      <c r="Q6696" t="str">
        <f t="shared" si="524"/>
        <v>-110.694954291346,32.0525001894795,0</v>
      </c>
    </row>
    <row r="6697" spans="1:17" x14ac:dyDescent="0.75">
      <c r="A6697">
        <v>66.89999999999732</v>
      </c>
      <c r="F6697">
        <f t="shared" si="520"/>
        <v>-8.345167294842863</v>
      </c>
      <c r="H6697">
        <f t="shared" si="521"/>
        <v>8.4024311540234518</v>
      </c>
      <c r="N6697">
        <f t="shared" si="522"/>
        <v>-110.69496820886135</v>
      </c>
      <c r="O6697">
        <f t="shared" si="523"/>
        <v>32.052495697973654</v>
      </c>
      <c r="P6697">
        <v>0</v>
      </c>
      <c r="Q6697" t="str">
        <f t="shared" si="524"/>
        <v>-110.694968208861,32.0524956979737,0</v>
      </c>
    </row>
    <row r="6698" spans="1:17" x14ac:dyDescent="0.75">
      <c r="A6698">
        <v>66.909999999997325</v>
      </c>
      <c r="F6698">
        <f t="shared" si="520"/>
        <v>-8.3608282799480218</v>
      </c>
      <c r="H6698">
        <f t="shared" si="521"/>
        <v>8.3523280991095437</v>
      </c>
      <c r="N6698">
        <f t="shared" si="522"/>
        <v>-110.69498214724497</v>
      </c>
      <c r="O6698">
        <f t="shared" si="523"/>
        <v>32.052491347700013</v>
      </c>
      <c r="P6698">
        <v>0</v>
      </c>
      <c r="Q6698" t="str">
        <f t="shared" si="524"/>
        <v>-110.694982147245,32.0524913477,0</v>
      </c>
    </row>
    <row r="6699" spans="1:17" x14ac:dyDescent="0.75">
      <c r="A6699">
        <v>66.91999999999733</v>
      </c>
      <c r="F6699">
        <f t="shared" si="520"/>
        <v>-8.3759800749839872</v>
      </c>
      <c r="H6699">
        <f t="shared" si="521"/>
        <v>8.3021499180930824</v>
      </c>
      <c r="N6699">
        <f t="shared" si="522"/>
        <v>-110.69499610492372</v>
      </c>
      <c r="O6699">
        <f t="shared" si="523"/>
        <v>32.052487138868059</v>
      </c>
      <c r="P6699">
        <v>0</v>
      </c>
      <c r="Q6699" t="str">
        <f t="shared" si="524"/>
        <v>-110.694996104924,32.0524871388681,0</v>
      </c>
    </row>
    <row r="6700" spans="1:17" x14ac:dyDescent="0.75">
      <c r="A6700">
        <v>66.929999999997335</v>
      </c>
      <c r="F6700">
        <f t="shared" si="520"/>
        <v>-8.3906219893355694</v>
      </c>
      <c r="H6700">
        <f t="shared" si="521"/>
        <v>8.2519022746085273</v>
      </c>
      <c r="N6700">
        <f t="shared" si="522"/>
        <v>-110.69501008032235</v>
      </c>
      <c r="O6700">
        <f t="shared" si="523"/>
        <v>32.052483071669627</v>
      </c>
      <c r="P6700">
        <v>0</v>
      </c>
      <c r="Q6700" t="str">
        <f t="shared" si="524"/>
        <v>-110.695010080322,32.0524830716696,0</v>
      </c>
    </row>
    <row r="6701" spans="1:17" x14ac:dyDescent="0.75">
      <c r="A6701">
        <v>66.93999999999734</v>
      </c>
      <c r="F6701">
        <f t="shared" si="520"/>
        <v>-8.4047533960589931</v>
      </c>
      <c r="H6701">
        <f t="shared" si="521"/>
        <v>8.2015908395483557</v>
      </c>
      <c r="N6701">
        <f t="shared" si="522"/>
        <v>-110.69502407186378</v>
      </c>
      <c r="O6701">
        <f t="shared" si="523"/>
        <v>32.05247914627887</v>
      </c>
      <c r="P6701">
        <v>0</v>
      </c>
      <c r="Q6701" t="str">
        <f t="shared" si="524"/>
        <v>-110.695024071864,32.0524791462789,0</v>
      </c>
    </row>
    <row r="6702" spans="1:17" x14ac:dyDescent="0.75">
      <c r="A6702">
        <v>66.949999999997345</v>
      </c>
      <c r="F6702">
        <f t="shared" si="520"/>
        <v>-8.418373731959333</v>
      </c>
      <c r="H6702">
        <f t="shared" si="521"/>
        <v>8.1512212903464274</v>
      </c>
      <c r="N6702">
        <f t="shared" si="522"/>
        <v>-110.69503807796937</v>
      </c>
      <c r="O6702">
        <f t="shared" si="523"/>
        <v>32.052475362852235</v>
      </c>
      <c r="P6702">
        <v>0</v>
      </c>
      <c r="Q6702" t="str">
        <f t="shared" si="524"/>
        <v>-110.695038077969,32.0524753628522,0</v>
      </c>
    </row>
    <row r="6703" spans="1:17" x14ac:dyDescent="0.75">
      <c r="A6703">
        <v>66.959999999997351</v>
      </c>
      <c r="F6703">
        <f t="shared" si="520"/>
        <v>-8.4314824976598732</v>
      </c>
      <c r="H6703">
        <f t="shared" si="521"/>
        <v>8.1007993102605234</v>
      </c>
      <c r="N6703">
        <f t="shared" si="522"/>
        <v>-110.69505209705898</v>
      </c>
      <c r="O6703">
        <f t="shared" si="523"/>
        <v>32.052471721528427</v>
      </c>
      <c r="P6703">
        <v>0</v>
      </c>
      <c r="Q6703" t="str">
        <f t="shared" si="524"/>
        <v>-110.695052097059,32.0524717215284,0</v>
      </c>
    </row>
    <row r="6704" spans="1:17" x14ac:dyDescent="0.75">
      <c r="A6704">
        <v>66.969999999997356</v>
      </c>
      <c r="F6704">
        <f t="shared" si="520"/>
        <v>-8.4440792576633967</v>
      </c>
      <c r="H6704">
        <f t="shared" si="521"/>
        <v>8.0503305876541393</v>
      </c>
      <c r="N6704">
        <f t="shared" si="522"/>
        <v>-110.69506612755131</v>
      </c>
      <c r="O6704">
        <f t="shared" si="523"/>
        <v>32.052468222428423</v>
      </c>
      <c r="P6704">
        <v>0</v>
      </c>
      <c r="Q6704" t="str">
        <f t="shared" si="524"/>
        <v>-110.695066127551,32.0524682224284,0</v>
      </c>
    </row>
    <row r="6705" spans="1:17" x14ac:dyDescent="0.75">
      <c r="A6705">
        <v>66.979999999997361</v>
      </c>
      <c r="F6705">
        <f t="shared" si="520"/>
        <v>-8.4561636404053999</v>
      </c>
      <c r="H6705">
        <f t="shared" si="521"/>
        <v>7.9998208152775891</v>
      </c>
      <c r="N6705">
        <f t="shared" si="522"/>
        <v>-110.69508016786401</v>
      </c>
      <c r="O6705">
        <f t="shared" si="523"/>
        <v>32.052464865655438</v>
      </c>
      <c r="P6705">
        <v>0</v>
      </c>
      <c r="Q6705" t="str">
        <f t="shared" si="524"/>
        <v>-110.695080167864,32.0524648656554,0</v>
      </c>
    </row>
    <row r="6706" spans="1:17" x14ac:dyDescent="0.75">
      <c r="A6706">
        <v>66.989999999997366</v>
      </c>
      <c r="F6706">
        <f t="shared" si="520"/>
        <v>-8.4677353382991889</v>
      </c>
      <c r="H6706">
        <f t="shared" si="521"/>
        <v>7.9492756895488386</v>
      </c>
      <c r="N6706">
        <f t="shared" si="522"/>
        <v>-110.69509421641393</v>
      </c>
      <c r="O6706">
        <f t="shared" si="523"/>
        <v>32.052461651294912</v>
      </c>
      <c r="P6706">
        <v>0</v>
      </c>
      <c r="Q6706" t="str">
        <f t="shared" si="524"/>
        <v>-110.695094216414,32.0524616512949,0</v>
      </c>
    </row>
    <row r="6707" spans="1:17" x14ac:dyDescent="0.75">
      <c r="A6707">
        <v>66.999999999997371</v>
      </c>
      <c r="F6707">
        <f t="shared" si="520"/>
        <v>-8.4787941077729148</v>
      </c>
      <c r="H6707">
        <f t="shared" si="521"/>
        <v>7.8987009098333054</v>
      </c>
      <c r="N6707">
        <f t="shared" si="522"/>
        <v>-110.6951082716173</v>
      </c>
      <c r="O6707">
        <f t="shared" si="523"/>
        <v>32.052458579414505</v>
      </c>
      <c r="P6707">
        <v>0</v>
      </c>
      <c r="Q6707" t="str">
        <f t="shared" si="524"/>
        <v>-110.695108271617,32.0524585794145,0</v>
      </c>
    </row>
    <row r="6708" spans="1:17" x14ac:dyDescent="0.75">
      <c r="A6708">
        <v>67.009999999997376</v>
      </c>
      <c r="F6708">
        <f t="shared" si="520"/>
        <v>-8.4893397692984927</v>
      </c>
      <c r="H6708">
        <f t="shared" si="521"/>
        <v>7.8481021777238578</v>
      </c>
      <c r="N6708">
        <f t="shared" si="522"/>
        <v>-110.69512233188991</v>
      </c>
      <c r="O6708">
        <f t="shared" si="523"/>
        <v>32.052455650064083</v>
      </c>
      <c r="P6708">
        <v>0</v>
      </c>
      <c r="Q6708" t="str">
        <f t="shared" si="524"/>
        <v>-110.69512233189,32.0524556500641,0</v>
      </c>
    </row>
    <row r="6709" spans="1:17" x14ac:dyDescent="0.75">
      <c r="A6709">
        <v>67.019999999997381</v>
      </c>
      <c r="F6709">
        <f t="shared" si="520"/>
        <v>-8.4993722074124047</v>
      </c>
      <c r="H6709">
        <f t="shared" si="521"/>
        <v>7.7974851963202489</v>
      </c>
      <c r="N6709">
        <f t="shared" si="522"/>
        <v>-110.69513639564735</v>
      </c>
      <c r="O6709">
        <f t="shared" si="523"/>
        <v>32.052452863275718</v>
      </c>
      <c r="P6709">
        <v>0</v>
      </c>
      <c r="Q6709" t="str">
        <f t="shared" si="524"/>
        <v>-110.695136395647,32.0524528632757,0</v>
      </c>
    </row>
    <row r="6710" spans="1:17" x14ac:dyDescent="0.75">
      <c r="A6710">
        <v>67.029999999997386</v>
      </c>
      <c r="F6710">
        <f t="shared" si="520"/>
        <v>-8.5088913707284206</v>
      </c>
      <c r="H6710">
        <f t="shared" si="521"/>
        <v>7.7468556695084239</v>
      </c>
      <c r="N6710">
        <f t="shared" si="522"/>
        <v>-110.6951504613052</v>
      </c>
      <c r="O6710">
        <f t="shared" si="523"/>
        <v>32.052450219063687</v>
      </c>
      <c r="P6710">
        <v>0</v>
      </c>
      <c r="Q6710" t="str">
        <f t="shared" si="524"/>
        <v>-110.695150461305,32.0524502190637,0</v>
      </c>
    </row>
    <row r="6711" spans="1:17" x14ac:dyDescent="0.75">
      <c r="A6711">
        <v>67.039999999997391</v>
      </c>
      <c r="F6711">
        <f t="shared" si="520"/>
        <v>-8.5178972719421893</v>
      </c>
      <c r="H6711">
        <f t="shared" si="521"/>
        <v>7.6962193012397213</v>
      </c>
      <c r="N6711">
        <f t="shared" si="522"/>
        <v>-110.69516452727922</v>
      </c>
      <c r="O6711">
        <f t="shared" si="523"/>
        <v>32.052447717424457</v>
      </c>
      <c r="P6711">
        <v>0</v>
      </c>
      <c r="Q6711" t="str">
        <f t="shared" si="524"/>
        <v>-110.695164527279,32.0524477174245,0</v>
      </c>
    </row>
    <row r="6712" spans="1:17" x14ac:dyDescent="0.75">
      <c r="A6712">
        <v>67.049999999997397</v>
      </c>
      <c r="F6712">
        <f t="shared" si="520"/>
        <v>-8.5263899878277307</v>
      </c>
      <c r="H6712">
        <f t="shared" si="521"/>
        <v>7.6455817948100275</v>
      </c>
      <c r="N6712">
        <f t="shared" si="522"/>
        <v>-110.69517859198551</v>
      </c>
      <c r="O6712">
        <f t="shared" si="523"/>
        <v>32.052445358336712</v>
      </c>
      <c r="P6712">
        <v>0</v>
      </c>
      <c r="Q6712" t="str">
        <f t="shared" si="524"/>
        <v>-110.695178591986,32.0524453583367,0</v>
      </c>
    </row>
    <row r="6713" spans="1:17" x14ac:dyDescent="0.75">
      <c r="A6713">
        <v>67.059999999997402</v>
      </c>
      <c r="F6713">
        <f t="shared" si="520"/>
        <v>-8.5343696592258276</v>
      </c>
      <c r="H6713">
        <f t="shared" si="521"/>
        <v>7.5949488521392752</v>
      </c>
      <c r="N6713">
        <f t="shared" si="522"/>
        <v>-110.69519265384082</v>
      </c>
      <c r="O6713">
        <f t="shared" si="523"/>
        <v>32.052443141761323</v>
      </c>
      <c r="P6713">
        <v>0</v>
      </c>
      <c r="Q6713" t="str">
        <f t="shared" si="524"/>
        <v>-110.695192653841,32.0524431417613,0</v>
      </c>
    </row>
    <row r="6714" spans="1:17" x14ac:dyDescent="0.75">
      <c r="A6714">
        <v>67.069999999997407</v>
      </c>
      <c r="F6714">
        <f t="shared" si="520"/>
        <v>-8.5418364910242861</v>
      </c>
      <c r="H6714">
        <f t="shared" si="521"/>
        <v>7.5443261730505817</v>
      </c>
      <c r="N6714">
        <f t="shared" si="522"/>
        <v>-110.69520671126263</v>
      </c>
      <c r="O6714">
        <f t="shared" si="523"/>
        <v>32.052441067641382</v>
      </c>
      <c r="P6714">
        <v>0</v>
      </c>
      <c r="Q6714" t="str">
        <f t="shared" si="524"/>
        <v>-110.695206711263,32.0524410676414,0</v>
      </c>
    </row>
    <row r="6715" spans="1:17" x14ac:dyDescent="0.75">
      <c r="A6715">
        <v>67.079999999997412</v>
      </c>
      <c r="F6715">
        <f t="shared" si="520"/>
        <v>-8.5487907521301167</v>
      </c>
      <c r="H6715">
        <f t="shared" si="521"/>
        <v>7.4937194545501908</v>
      </c>
      <c r="N6715">
        <f t="shared" si="522"/>
        <v>-110.69522076266941</v>
      </c>
      <c r="O6715">
        <f t="shared" si="523"/>
        <v>32.052439135902183</v>
      </c>
      <c r="P6715">
        <v>0</v>
      </c>
      <c r="Q6715" t="str">
        <f t="shared" si="524"/>
        <v>-110.695220762669,32.0524391359022,0</v>
      </c>
    </row>
    <row r="6716" spans="1:17" x14ac:dyDescent="0.75">
      <c r="A6716">
        <v>67.089999999997417</v>
      </c>
      <c r="F6716">
        <f t="shared" si="520"/>
        <v>-8.5552327754336073</v>
      </c>
      <c r="H6716">
        <f t="shared" si="521"/>
        <v>7.4431343901075193</v>
      </c>
      <c r="N6716">
        <f t="shared" si="522"/>
        <v>-110.69523480648085</v>
      </c>
      <c r="O6716">
        <f t="shared" si="523"/>
        <v>32.052437346451264</v>
      </c>
      <c r="P6716">
        <v>0</v>
      </c>
      <c r="Q6716" t="str">
        <f t="shared" si="524"/>
        <v>-110.695234806481,32.0524373464513,0</v>
      </c>
    </row>
    <row r="6717" spans="1:17" x14ac:dyDescent="0.75">
      <c r="A6717">
        <v>67.099999999997422</v>
      </c>
      <c r="F6717">
        <f t="shared" si="520"/>
        <v>-8.5611629577642816</v>
      </c>
      <c r="H6717">
        <f t="shared" si="521"/>
        <v>7.3925766689356882</v>
      </c>
      <c r="N6717">
        <f t="shared" si="522"/>
        <v>-110.69524884111797</v>
      </c>
      <c r="O6717">
        <f t="shared" si="523"/>
        <v>32.052435699178396</v>
      </c>
      <c r="P6717">
        <v>0</v>
      </c>
      <c r="Q6717" t="str">
        <f t="shared" si="524"/>
        <v>-110.695248841118,32.0524356991784,0</v>
      </c>
    </row>
    <row r="6718" spans="1:17" x14ac:dyDescent="0.75">
      <c r="A6718">
        <v>67.109999999997427</v>
      </c>
      <c r="F6718">
        <f t="shared" si="520"/>
        <v>-8.5665817598388045</v>
      </c>
      <c r="H6718">
        <f t="shared" si="521"/>
        <v>7.3420519752726054</v>
      </c>
      <c r="N6718">
        <f t="shared" si="522"/>
        <v>-110.69526286500343</v>
      </c>
      <c r="O6718">
        <f t="shared" si="523"/>
        <v>32.052434193955598</v>
      </c>
      <c r="P6718">
        <v>0</v>
      </c>
      <c r="Q6718" t="str">
        <f t="shared" si="524"/>
        <v>-110.695262865003,32.0524341939556,0</v>
      </c>
    </row>
    <row r="6719" spans="1:17" x14ac:dyDescent="0.75">
      <c r="A6719">
        <v>67.119999999997432</v>
      </c>
      <c r="F6719">
        <f t="shared" si="520"/>
        <v>-8.5714897062007545</v>
      </c>
      <c r="H6719">
        <f t="shared" si="521"/>
        <v>7.2915659876626764</v>
      </c>
      <c r="N6719">
        <f t="shared" si="522"/>
        <v>-110.69527687656159</v>
      </c>
      <c r="O6719">
        <f t="shared" si="523"/>
        <v>32.052432830637166</v>
      </c>
      <c r="P6719">
        <v>0</v>
      </c>
      <c r="Q6719" t="str">
        <f t="shared" si="524"/>
        <v>-110.695276876562,32.0524328306372,0</v>
      </c>
    </row>
    <row r="6720" spans="1:17" x14ac:dyDescent="0.75">
      <c r="A6720">
        <v>67.129999999997437</v>
      </c>
      <c r="F6720">
        <f t="shared" si="520"/>
        <v>-8.5758873851523703</v>
      </c>
      <c r="H6720">
        <f t="shared" si="521"/>
        <v>7.2411243782392427</v>
      </c>
      <c r="N6720">
        <f t="shared" si="522"/>
        <v>-110.69529087421888</v>
      </c>
      <c r="O6720">
        <f t="shared" si="523"/>
        <v>32.052431609059681</v>
      </c>
      <c r="P6720">
        <v>0</v>
      </c>
      <c r="Q6720" t="str">
        <f t="shared" si="524"/>
        <v>-110.695290874219,32.0524316090597,0</v>
      </c>
    </row>
    <row r="6721" spans="1:17" x14ac:dyDescent="0.75">
      <c r="A6721">
        <v>67.139999999997443</v>
      </c>
      <c r="F6721">
        <f t="shared" si="520"/>
        <v>-8.5797754486781805</v>
      </c>
      <c r="H6721">
        <f t="shared" si="521"/>
        <v>7.1907328120077745</v>
      </c>
      <c r="N6721">
        <f t="shared" si="522"/>
        <v>-110.69530485640385</v>
      </c>
      <c r="O6721">
        <f t="shared" si="523"/>
        <v>32.052430529042034</v>
      </c>
      <c r="P6721">
        <v>0</v>
      </c>
      <c r="Q6721" t="str">
        <f t="shared" si="524"/>
        <v>-110.695304856404,32.052430529042,0</v>
      </c>
    </row>
    <row r="6722" spans="1:17" x14ac:dyDescent="0.75">
      <c r="A6722">
        <v>67.149999999997448</v>
      </c>
      <c r="F6722">
        <f t="shared" si="520"/>
        <v>-8.583154612360639</v>
      </c>
      <c r="H6722">
        <f t="shared" si="521"/>
        <v>7.140396946130247</v>
      </c>
      <c r="N6722">
        <f t="shared" si="522"/>
        <v>-110.69531882154745</v>
      </c>
      <c r="O6722">
        <f t="shared" si="523"/>
        <v>32.052429590385451</v>
      </c>
      <c r="P6722">
        <v>0</v>
      </c>
      <c r="Q6722" t="str">
        <f t="shared" si="524"/>
        <v>-110.695318821547,32.0524295903855,0</v>
      </c>
    </row>
    <row r="6723" spans="1:17" x14ac:dyDescent="0.75">
      <c r="A6723">
        <v>67.159999999997453</v>
      </c>
      <c r="F6723">
        <f t="shared" si="520"/>
        <v>-8.5860256552876209</v>
      </c>
      <c r="H6723">
        <f t="shared" si="521"/>
        <v>7.0901224292099529</v>
      </c>
      <c r="N6723">
        <f t="shared" si="522"/>
        <v>-110.69533276808318</v>
      </c>
      <c r="O6723">
        <f t="shared" si="523"/>
        <v>32.052428792873528</v>
      </c>
      <c r="P6723">
        <v>0</v>
      </c>
      <c r="Q6723" t="str">
        <f t="shared" si="524"/>
        <v>-110.695332768083,32.0524287928735,0</v>
      </c>
    </row>
    <row r="6724" spans="1:17" x14ac:dyDescent="0.75">
      <c r="A6724">
        <v>67.169999999997458</v>
      </c>
      <c r="F6724">
        <f t="shared" si="520"/>
        <v>-8.5883894199519677</v>
      </c>
      <c r="H6724">
        <f t="shared" si="521"/>
        <v>7.0399149005779602</v>
      </c>
      <c r="N6724">
        <f t="shared" si="522"/>
        <v>-110.69534669444734</v>
      </c>
      <c r="O6724">
        <f t="shared" si="523"/>
        <v>32.052428136272233</v>
      </c>
      <c r="P6724">
        <v>0</v>
      </c>
      <c r="Q6724" t="str">
        <f t="shared" si="524"/>
        <v>-110.695346694447,32.0524281362722,0</v>
      </c>
    </row>
    <row r="6725" spans="1:17" x14ac:dyDescent="0.75">
      <c r="A6725">
        <v>67.179999999997463</v>
      </c>
      <c r="F6725">
        <f t="shared" si="520"/>
        <v>-8.590246812142972</v>
      </c>
      <c r="H6725">
        <f t="shared" si="521"/>
        <v>6.9897799895804713</v>
      </c>
      <c r="N6725">
        <f t="shared" si="522"/>
        <v>-110.69536059907919</v>
      </c>
      <c r="O6725">
        <f t="shared" si="523"/>
        <v>32.052427620329958</v>
      </c>
      <c r="P6725">
        <v>0</v>
      </c>
      <c r="Q6725" t="str">
        <f t="shared" si="524"/>
        <v>-110.695360599079,32.05242762033,0</v>
      </c>
    </row>
    <row r="6726" spans="1:17" x14ac:dyDescent="0.75">
      <c r="A6726">
        <v>67.189999999997468</v>
      </c>
      <c r="F6726">
        <f t="shared" si="520"/>
        <v>-8.5915988008298534</v>
      </c>
      <c r="H6726">
        <f t="shared" si="521"/>
        <v>6.9397233148674911</v>
      </c>
      <c r="N6726">
        <f t="shared" si="522"/>
        <v>-110.69537448042119</v>
      </c>
      <c r="O6726">
        <f t="shared" si="523"/>
        <v>32.052427244777547</v>
      </c>
      <c r="P6726">
        <v>0</v>
      </c>
      <c r="Q6726" t="str">
        <f t="shared" si="524"/>
        <v>-110.695374480421,32.0524272447775,0</v>
      </c>
    </row>
    <row r="6727" spans="1:17" x14ac:dyDescent="0.75">
      <c r="A6727">
        <v>67.199999999997473</v>
      </c>
      <c r="F6727">
        <f t="shared" ref="F6727:F6790" si="525">($A$4+$A$5)*COS(($A$5/$A$4)*(A6727)) - $A$6*COS((1+$A$5/$A$4)*(A6727))</f>
        <v>-8.5924464180372429</v>
      </c>
      <c r="H6727">
        <f t="shared" ref="H6727:H6790" si="526">($A$4+$A$5)*SIN(($A$5/$A$4)*(A6727)) - $A$6*SIN((1+$A$5/$A$4)*(A6727))</f>
        <v>6.8897504836828665</v>
      </c>
      <c r="N6727">
        <f t="shared" si="522"/>
        <v>-110.69538833691912</v>
      </c>
      <c r="O6727">
        <f t="shared" si="523"/>
        <v>32.052427009328319</v>
      </c>
      <c r="P6727">
        <v>0</v>
      </c>
      <c r="Q6727" t="str">
        <f t="shared" si="524"/>
        <v>-110.695388336919,32.0524270093283,0</v>
      </c>
    </row>
    <row r="6728" spans="1:17" x14ac:dyDescent="0.75">
      <c r="A6728">
        <v>67.209999999997478</v>
      </c>
      <c r="F6728">
        <f t="shared" si="525"/>
        <v>-8.5927907587126775</v>
      </c>
      <c r="H6728">
        <f t="shared" si="526"/>
        <v>6.8398670911557051</v>
      </c>
      <c r="N6728">
        <f t="shared" si="522"/>
        <v>-110.69540216702234</v>
      </c>
      <c r="O6728">
        <f t="shared" si="523"/>
        <v>32.052426913678133</v>
      </c>
      <c r="P6728">
        <v>0</v>
      </c>
      <c r="Q6728" t="str">
        <f t="shared" si="524"/>
        <v>-110.695402167022,32.0524269136781,0</v>
      </c>
    </row>
    <row r="6729" spans="1:17" x14ac:dyDescent="0.75">
      <c r="A6729">
        <v>67.219999999997484</v>
      </c>
      <c r="F6729">
        <f t="shared" si="525"/>
        <v>-8.5926329805861954</v>
      </c>
      <c r="H6729">
        <f t="shared" si="526"/>
        <v>6.790078719593609</v>
      </c>
      <c r="N6729">
        <f t="shared" ref="N6729:N6792" si="527">$P$4+(H6730/3600)</f>
        <v>-110.69541596918394</v>
      </c>
      <c r="O6729">
        <f t="shared" ref="O6729:O6792" si="528">$Q$4+(F6729/3600)</f>
        <v>32.052426957505389</v>
      </c>
      <c r="P6729">
        <v>0</v>
      </c>
      <c r="Q6729" t="str">
        <f t="shared" ref="Q6729:Q6792" si="529">N6729&amp;","&amp;O6729&amp;","&amp;0</f>
        <v>-110.695415969184,32.0524269575054,0</v>
      </c>
    </row>
    <row r="6730" spans="1:17" x14ac:dyDescent="0.75">
      <c r="A6730">
        <v>67.229999999997489</v>
      </c>
      <c r="F6730">
        <f t="shared" si="525"/>
        <v>-8.5919743040218552</v>
      </c>
      <c r="H6730">
        <f t="shared" si="526"/>
        <v>6.7403909377769899</v>
      </c>
      <c r="N6730">
        <f t="shared" si="527"/>
        <v>-110.69542974186103</v>
      </c>
      <c r="O6730">
        <f t="shared" si="528"/>
        <v>32.052427140471103</v>
      </c>
      <c r="P6730">
        <v>0</v>
      </c>
      <c r="Q6730" t="str">
        <f t="shared" si="529"/>
        <v>-110.695429741861,32.0524271404711,0</v>
      </c>
    </row>
    <row r="6731" spans="1:17" x14ac:dyDescent="0.75">
      <c r="A6731">
        <v>67.239999999997494</v>
      </c>
      <c r="F6731">
        <f t="shared" si="525"/>
        <v>-8.5908160118614649</v>
      </c>
      <c r="H6731">
        <f t="shared" si="526"/>
        <v>6.6908093002556317</v>
      </c>
      <c r="N6731">
        <f t="shared" si="527"/>
        <v>-110.69544348351482</v>
      </c>
      <c r="O6731">
        <f t="shared" si="528"/>
        <v>32.052427462218922</v>
      </c>
      <c r="P6731">
        <v>0</v>
      </c>
      <c r="Q6731" t="str">
        <f t="shared" si="529"/>
        <v>-110.695443483515,32.0524274622189,0</v>
      </c>
    </row>
    <row r="6732" spans="1:17" x14ac:dyDescent="0.75">
      <c r="A6732">
        <v>67.249999999997499</v>
      </c>
      <c r="F6732">
        <f t="shared" si="525"/>
        <v>-8.5891594492603396</v>
      </c>
      <c r="H6732">
        <f t="shared" si="526"/>
        <v>6.6413393466467996</v>
      </c>
      <c r="N6732">
        <f t="shared" si="527"/>
        <v>-110.69545719261085</v>
      </c>
      <c r="O6732">
        <f t="shared" si="528"/>
        <v>32.052427922375202</v>
      </c>
      <c r="P6732">
        <v>0</v>
      </c>
      <c r="Q6732" t="str">
        <f t="shared" si="529"/>
        <v>-110.695457192611,32.0524279223752,0</v>
      </c>
    </row>
    <row r="6733" spans="1:17" x14ac:dyDescent="0.75">
      <c r="A6733">
        <v>67.259999999997504</v>
      </c>
      <c r="F6733">
        <f t="shared" si="525"/>
        <v>-8.5870060235151726</v>
      </c>
      <c r="H6733">
        <f t="shared" si="526"/>
        <v>6.5919866009352912</v>
      </c>
      <c r="N6733">
        <f t="shared" si="527"/>
        <v>-110.69547086761922</v>
      </c>
      <c r="O6733">
        <f t="shared" si="528"/>
        <v>32.052428520549022</v>
      </c>
      <c r="P6733">
        <v>0</v>
      </c>
      <c r="Q6733" t="str">
        <f t="shared" si="529"/>
        <v>-110.695470867619,32.052428520549,0</v>
      </c>
    </row>
    <row r="6734" spans="1:17" x14ac:dyDescent="0.75">
      <c r="A6734">
        <v>67.269999999997509</v>
      </c>
      <c r="F6734">
        <f t="shared" si="525"/>
        <v>-8.5843572038840659</v>
      </c>
      <c r="H6734">
        <f t="shared" si="526"/>
        <v>6.5427565707754543</v>
      </c>
      <c r="N6734">
        <f t="shared" si="527"/>
        <v>-110.69548450701478</v>
      </c>
      <c r="O6734">
        <f t="shared" si="528"/>
        <v>32.052429256332253</v>
      </c>
      <c r="P6734">
        <v>0</v>
      </c>
      <c r="Q6734" t="str">
        <f t="shared" si="529"/>
        <v>-110.695484507015,32.0524292563323,0</v>
      </c>
    </row>
    <row r="6735" spans="1:17" x14ac:dyDescent="0.75">
      <c r="A6735">
        <v>67.279999999997514</v>
      </c>
      <c r="F6735">
        <f t="shared" si="525"/>
        <v>-8.5812145213987083</v>
      </c>
      <c r="H6735">
        <f t="shared" si="526"/>
        <v>6.4936547467953005</v>
      </c>
      <c r="N6735">
        <f t="shared" si="527"/>
        <v>-110.69549810927725</v>
      </c>
      <c r="O6735">
        <f t="shared" si="528"/>
        <v>32.052430129299609</v>
      </c>
      <c r="P6735">
        <v>0</v>
      </c>
      <c r="Q6735" t="str">
        <f t="shared" si="529"/>
        <v>-110.695498109277,32.0524301292996,0</v>
      </c>
    </row>
    <row r="6736" spans="1:17" x14ac:dyDescent="0.75">
      <c r="A6736">
        <v>67.289999999997519</v>
      </c>
      <c r="F6736">
        <f t="shared" si="525"/>
        <v>-8.5775795686687317</v>
      </c>
      <c r="H6736">
        <f t="shared" si="526"/>
        <v>6.444686601902748</v>
      </c>
      <c r="N6736">
        <f t="shared" si="527"/>
        <v>-110.6955116728915</v>
      </c>
      <c r="O6736">
        <f t="shared" si="528"/>
        <v>32.052431139008704</v>
      </c>
      <c r="P6736">
        <v>0</v>
      </c>
      <c r="Q6736" t="str">
        <f t="shared" si="529"/>
        <v>-110.695511672891,32.0524311390087,0</v>
      </c>
    </row>
    <row r="6737" spans="1:17" x14ac:dyDescent="0.75">
      <c r="A6737">
        <v>67.299999999997524</v>
      </c>
      <c r="F6737">
        <f t="shared" si="525"/>
        <v>-8.5734539996782715</v>
      </c>
      <c r="H6737">
        <f t="shared" si="526"/>
        <v>6.3958575905940798</v>
      </c>
      <c r="N6737">
        <f t="shared" si="527"/>
        <v>-110.6955251963477</v>
      </c>
      <c r="O6737">
        <f t="shared" si="528"/>
        <v>32.052432285000087</v>
      </c>
      <c r="P6737">
        <v>0</v>
      </c>
      <c r="Q6737" t="str">
        <f t="shared" si="529"/>
        <v>-110.695525196348,32.0524322850001,0</v>
      </c>
    </row>
    <row r="6738" spans="1:17" x14ac:dyDescent="0.75">
      <c r="A6738">
        <v>67.30999999999753</v>
      </c>
      <c r="F6738">
        <f t="shared" si="525"/>
        <v>-8.5688395295748307</v>
      </c>
      <c r="H6738">
        <f t="shared" si="526"/>
        <v>6.3471731482649849</v>
      </c>
      <c r="N6738">
        <f t="shared" si="527"/>
        <v>-110.69553867814152</v>
      </c>
      <c r="O6738">
        <f t="shared" si="528"/>
        <v>32.05243356679734</v>
      </c>
      <c r="P6738">
        <v>0</v>
      </c>
      <c r="Q6738" t="str">
        <f t="shared" si="529"/>
        <v>-110.695538678142,32.0524335667973,0</v>
      </c>
    </row>
    <row r="6739" spans="1:17" x14ac:dyDescent="0.75">
      <c r="A6739">
        <v>67.319999999997535</v>
      </c>
      <c r="F6739">
        <f t="shared" si="525"/>
        <v>-8.5637379344502556</v>
      </c>
      <c r="H6739">
        <f t="shared" si="526"/>
        <v>6.2986386905234895</v>
      </c>
      <c r="N6739">
        <f t="shared" si="527"/>
        <v>-110.69555211677429</v>
      </c>
      <c r="O6739">
        <f t="shared" si="528"/>
        <v>32.052434983907098</v>
      </c>
      <c r="P6739">
        <v>0</v>
      </c>
      <c r="Q6739" t="str">
        <f t="shared" si="529"/>
        <v>-110.695552116774,32.0524349839071,0</v>
      </c>
    </row>
    <row r="6740" spans="1:17" x14ac:dyDescent="0.75">
      <c r="A6740">
        <v>67.32999999999754</v>
      </c>
      <c r="F6740">
        <f t="shared" si="525"/>
        <v>-8.5581510511141428</v>
      </c>
      <c r="H6740">
        <f t="shared" si="526"/>
        <v>6.2502596125059382</v>
      </c>
      <c r="N6740">
        <f t="shared" si="527"/>
        <v>-110.69556551075327</v>
      </c>
      <c r="O6740">
        <f t="shared" si="528"/>
        <v>32.052436535819133</v>
      </c>
      <c r="P6740">
        <v>0</v>
      </c>
      <c r="Q6740" t="str">
        <f t="shared" si="529"/>
        <v>-110.695565510753,32.0524365358191,0</v>
      </c>
    </row>
    <row r="6741" spans="1:17" x14ac:dyDescent="0.75">
      <c r="A6741">
        <v>67.339999999997545</v>
      </c>
      <c r="F6741">
        <f t="shared" si="525"/>
        <v>-8.5520807768594977</v>
      </c>
      <c r="H6741">
        <f t="shared" si="526"/>
        <v>6.2020412881952822</v>
      </c>
      <c r="N6741">
        <f t="shared" si="527"/>
        <v>-110.69557885859173</v>
      </c>
      <c r="O6741">
        <f t="shared" si="528"/>
        <v>32.052438222006423</v>
      </c>
      <c r="P6741">
        <v>0</v>
      </c>
      <c r="Q6741" t="str">
        <f t="shared" si="529"/>
        <v>-110.695578858592,32.0524382220064,0</v>
      </c>
    </row>
    <row r="6742" spans="1:17" x14ac:dyDescent="0.75">
      <c r="A6742">
        <v>67.34999999999755</v>
      </c>
      <c r="F6742">
        <f t="shared" si="525"/>
        <v>-8.5455290692207591</v>
      </c>
      <c r="H6742">
        <f t="shared" si="526"/>
        <v>6.153989069742126</v>
      </c>
      <c r="N6742">
        <f t="shared" si="527"/>
        <v>-110.69559215880922</v>
      </c>
      <c r="O6742">
        <f t="shared" si="528"/>
        <v>32.052440041925216</v>
      </c>
      <c r="P6742">
        <v>0</v>
      </c>
      <c r="Q6742" t="str">
        <f t="shared" si="529"/>
        <v>-110.695592158809,32.0524400419252,0</v>
      </c>
    </row>
    <row r="6743" spans="1:17" x14ac:dyDescent="0.75">
      <c r="A6743">
        <v>67.359999999997555</v>
      </c>
      <c r="F6743">
        <f t="shared" si="525"/>
        <v>-8.5384979457241812</v>
      </c>
      <c r="H6743">
        <f t="shared" si="526"/>
        <v>6.106108286788511</v>
      </c>
      <c r="N6743">
        <f t="shared" si="527"/>
        <v>-110.69560540993172</v>
      </c>
      <c r="O6743">
        <f t="shared" si="528"/>
        <v>32.052441995015073</v>
      </c>
      <c r="P6743">
        <v>0</v>
      </c>
      <c r="Q6743" t="str">
        <f t="shared" si="529"/>
        <v>-110.695605409932,32.0524419950151,0</v>
      </c>
    </row>
    <row r="6744" spans="1:17" x14ac:dyDescent="0.75">
      <c r="A6744">
        <v>67.36999999999756</v>
      </c>
      <c r="F6744">
        <f t="shared" si="525"/>
        <v>-8.5309894836306199</v>
      </c>
      <c r="H6744">
        <f t="shared" si="526"/>
        <v>6.0584042457945255</v>
      </c>
      <c r="N6744">
        <f t="shared" si="527"/>
        <v>-110.69561861049183</v>
      </c>
      <c r="O6744">
        <f t="shared" si="528"/>
        <v>32.05244408069899</v>
      </c>
      <c r="P6744">
        <v>0</v>
      </c>
      <c r="Q6744" t="str">
        <f t="shared" si="529"/>
        <v>-110.695618610492,32.052444080699,0</v>
      </c>
    </row>
    <row r="6745" spans="1:17" x14ac:dyDescent="0.75">
      <c r="A6745">
        <v>67.379999999997565</v>
      </c>
      <c r="F6745">
        <f t="shared" si="525"/>
        <v>-8.5230058196708605</v>
      </c>
      <c r="H6745">
        <f t="shared" si="526"/>
        <v>6.0108822293680904</v>
      </c>
      <c r="N6745">
        <f t="shared" si="527"/>
        <v>-110.695631759029</v>
      </c>
      <c r="O6745">
        <f t="shared" si="528"/>
        <v>32.052446298383423</v>
      </c>
      <c r="P6745">
        <v>0</v>
      </c>
      <c r="Q6745" t="str">
        <f t="shared" si="529"/>
        <v>-110.695631759029,32.0524462983834,0</v>
      </c>
    </row>
    <row r="6746" spans="1:17" x14ac:dyDescent="0.75">
      <c r="A6746">
        <v>67.389999999997571</v>
      </c>
      <c r="F6746">
        <f t="shared" si="525"/>
        <v>-8.5145491497732131</v>
      </c>
      <c r="H6746">
        <f t="shared" si="526"/>
        <v>5.9635474955972532</v>
      </c>
      <c r="N6746">
        <f t="shared" si="527"/>
        <v>-110.69564485408961</v>
      </c>
      <c r="O6746">
        <f t="shared" si="528"/>
        <v>32.052448647458391</v>
      </c>
      <c r="P6746">
        <v>0</v>
      </c>
      <c r="Q6746" t="str">
        <f t="shared" si="529"/>
        <v>-110.69564485409,32.0524486474584,0</v>
      </c>
    </row>
    <row r="6747" spans="1:17" x14ac:dyDescent="0.75">
      <c r="A6747">
        <v>67.399999999997576</v>
      </c>
      <c r="F6747">
        <f t="shared" si="525"/>
        <v>-8.5056217287838294</v>
      </c>
      <c r="H6747">
        <f t="shared" si="526"/>
        <v>5.9164052773861124</v>
      </c>
      <c r="N6747">
        <f t="shared" si="527"/>
        <v>-110.69565789422728</v>
      </c>
      <c r="O6747">
        <f t="shared" si="528"/>
        <v>32.052451127297559</v>
      </c>
      <c r="P6747">
        <v>0</v>
      </c>
      <c r="Q6747" t="str">
        <f t="shared" si="529"/>
        <v>-110.695657894227,32.0524511272976,0</v>
      </c>
    </row>
    <row r="6748" spans="1:17" x14ac:dyDescent="0.75">
      <c r="A6748">
        <v>67.409999999997581</v>
      </c>
      <c r="F6748">
        <f t="shared" si="525"/>
        <v>-8.4962258701794351</v>
      </c>
      <c r="H6748">
        <f t="shared" si="526"/>
        <v>5.8694607817936664</v>
      </c>
      <c r="N6748">
        <f t="shared" si="527"/>
        <v>-110.69567087800294</v>
      </c>
      <c r="O6748">
        <f t="shared" si="528"/>
        <v>32.052453737258283</v>
      </c>
      <c r="P6748">
        <v>0</v>
      </c>
      <c r="Q6748" t="str">
        <f t="shared" si="529"/>
        <v>-110.695670878003,32.0524537372583,0</v>
      </c>
    </row>
    <row r="6749" spans="1:17" x14ac:dyDescent="0.75">
      <c r="A6749">
        <v>67.419999999997586</v>
      </c>
      <c r="F6749">
        <f t="shared" si="525"/>
        <v>-8.4863639457727125</v>
      </c>
      <c r="H6749">
        <f t="shared" si="526"/>
        <v>5.8227191893759853</v>
      </c>
      <c r="N6749">
        <f t="shared" si="527"/>
        <v>-110.69568380398513</v>
      </c>
      <c r="O6749">
        <f t="shared" si="528"/>
        <v>32.052456476681726</v>
      </c>
      <c r="P6749">
        <v>0</v>
      </c>
      <c r="Q6749" t="str">
        <f t="shared" si="529"/>
        <v>-110.695683803985,32.0524564766817,0</v>
      </c>
    </row>
    <row r="6750" spans="1:17" x14ac:dyDescent="0.75">
      <c r="A6750">
        <v>67.429999999997591</v>
      </c>
      <c r="F6750">
        <f t="shared" si="525"/>
        <v>-8.4760383854102486</v>
      </c>
      <c r="H6750">
        <f t="shared" si="526"/>
        <v>5.7761856535317451</v>
      </c>
      <c r="N6750">
        <f t="shared" si="527"/>
        <v>-110.69569667075004</v>
      </c>
      <c r="O6750">
        <f t="shared" si="528"/>
        <v>32.052459344892938</v>
      </c>
      <c r="P6750">
        <v>0</v>
      </c>
      <c r="Q6750" t="str">
        <f t="shared" si="529"/>
        <v>-110.69569667075,32.0524593448929,0</v>
      </c>
    </row>
    <row r="6751" spans="1:17" x14ac:dyDescent="0.75">
      <c r="A6751">
        <v>67.439999999997596</v>
      </c>
      <c r="F6751">
        <f t="shared" si="525"/>
        <v>-8.4652516766631791</v>
      </c>
      <c r="H6751">
        <f t="shared" si="526"/>
        <v>5.7298652998511983</v>
      </c>
      <c r="N6751">
        <f t="shared" si="527"/>
        <v>-110.69570947688182</v>
      </c>
      <c r="O6751">
        <f t="shared" si="528"/>
        <v>32.052462341200922</v>
      </c>
      <c r="P6751">
        <v>0</v>
      </c>
      <c r="Q6751" t="str">
        <f t="shared" si="529"/>
        <v>-110.695709476882,32.0524623412009,0</v>
      </c>
    </row>
    <row r="6752" spans="1:17" x14ac:dyDescent="0.75">
      <c r="A6752">
        <v>67.449999999997601</v>
      </c>
      <c r="F6752">
        <f t="shared" si="525"/>
        <v>-8.454006364510505</v>
      </c>
      <c r="H6752">
        <f t="shared" si="526"/>
        <v>5.683763225468665</v>
      </c>
      <c r="N6752">
        <f t="shared" si="527"/>
        <v>-110.69572222097266</v>
      </c>
      <c r="O6752">
        <f t="shared" si="528"/>
        <v>32.052465464898745</v>
      </c>
      <c r="P6752">
        <v>0</v>
      </c>
      <c r="Q6752" t="str">
        <f t="shared" si="529"/>
        <v>-110.695722220973,32.0524654648987,0</v>
      </c>
    </row>
    <row r="6753" spans="1:17" x14ac:dyDescent="0.75">
      <c r="A6753">
        <v>67.459999999997606</v>
      </c>
      <c r="F6753">
        <f t="shared" si="525"/>
        <v>-8.4423050510151398</v>
      </c>
      <c r="H6753">
        <f t="shared" si="526"/>
        <v>5.6378844984185816</v>
      </c>
      <c r="N6753">
        <f t="shared" si="527"/>
        <v>-110.69573490162306</v>
      </c>
      <c r="O6753">
        <f t="shared" si="528"/>
        <v>32.052468715263608</v>
      </c>
      <c r="P6753">
        <v>0</v>
      </c>
      <c r="Q6753" t="str">
        <f t="shared" si="529"/>
        <v>-110.695734901623,32.0524687152636,0</v>
      </c>
    </row>
    <row r="6754" spans="1:17" x14ac:dyDescent="0.75">
      <c r="A6754">
        <v>67.469999999997611</v>
      </c>
      <c r="F6754">
        <f t="shared" si="525"/>
        <v>-8.4301503949928343</v>
      </c>
      <c r="H6754">
        <f t="shared" si="526"/>
        <v>5.5922341569954819</v>
      </c>
      <c r="N6754">
        <f t="shared" si="527"/>
        <v>-110.6957475174419</v>
      </c>
      <c r="O6754">
        <f t="shared" si="528"/>
        <v>32.052472091556943</v>
      </c>
      <c r="P6754">
        <v>0</v>
      </c>
      <c r="Q6754" t="str">
        <f t="shared" si="529"/>
        <v>-110.695747517442,32.0524720915569,0</v>
      </c>
    </row>
    <row r="6755" spans="1:17" x14ac:dyDescent="0.75">
      <c r="A6755">
        <v>67.479999999997617</v>
      </c>
      <c r="F6755">
        <f t="shared" si="525"/>
        <v>-8.4175451116736912</v>
      </c>
      <c r="H6755">
        <f t="shared" si="526"/>
        <v>5.5468172091172416</v>
      </c>
      <c r="N6755">
        <f t="shared" si="527"/>
        <v>-110.69576006704675</v>
      </c>
      <c r="O6755">
        <f t="shared" si="528"/>
        <v>32.052475593024532</v>
      </c>
      <c r="P6755">
        <v>0</v>
      </c>
      <c r="Q6755" t="str">
        <f t="shared" si="529"/>
        <v>-110.695760067047,32.0524755930245,0</v>
      </c>
    </row>
    <row r="6756" spans="1:17" x14ac:dyDescent="0.75">
      <c r="A6756">
        <v>67.489999999997622</v>
      </c>
      <c r="F6756">
        <f t="shared" si="525"/>
        <v>-8.4044919723567855</v>
      </c>
      <c r="H6756">
        <f t="shared" si="526"/>
        <v>5.5016386316926802</v>
      </c>
      <c r="N6756">
        <f t="shared" si="527"/>
        <v>-110.69577254906389</v>
      </c>
      <c r="O6756">
        <f t="shared" si="528"/>
        <v>32.052479218896565</v>
      </c>
      <c r="P6756">
        <v>0</v>
      </c>
      <c r="Q6756" t="str">
        <f t="shared" si="529"/>
        <v>-110.695772549064,32.0524792188966,0</v>
      </c>
    </row>
    <row r="6757" spans="1:17" x14ac:dyDescent="0.75">
      <c r="A6757">
        <v>67.499999999997627</v>
      </c>
      <c r="F6757">
        <f t="shared" si="525"/>
        <v>-8.3909938040575494</v>
      </c>
      <c r="H6757">
        <f t="shared" si="526"/>
        <v>5.4567033699928249</v>
      </c>
      <c r="N6757">
        <f t="shared" si="527"/>
        <v>-110.6957849621286</v>
      </c>
      <c r="O6757">
        <f t="shared" si="528"/>
        <v>32.052482968387757</v>
      </c>
      <c r="P6757">
        <v>0</v>
      </c>
      <c r="Q6757" t="str">
        <f t="shared" si="529"/>
        <v>-110.695784962129,32.0524829683878,0</v>
      </c>
    </row>
    <row r="6758" spans="1:17" x14ac:dyDescent="0.75">
      <c r="A6758">
        <v>67.509999999997632</v>
      </c>
      <c r="F6758">
        <f t="shared" si="525"/>
        <v>-8.3770534891481656</v>
      </c>
      <c r="H6758">
        <f t="shared" si="526"/>
        <v>5.4120163370262411</v>
      </c>
      <c r="N6758">
        <f t="shared" si="527"/>
        <v>-110.6957973048853</v>
      </c>
      <c r="O6758">
        <f t="shared" si="528"/>
        <v>32.052486840697455</v>
      </c>
      <c r="P6758">
        <v>0</v>
      </c>
      <c r="Q6758" t="str">
        <f t="shared" si="529"/>
        <v>-110.695797304885,32.0524868406975,0</v>
      </c>
    </row>
    <row r="6759" spans="1:17" x14ac:dyDescent="0.75">
      <c r="A6759">
        <v>67.519999999997637</v>
      </c>
      <c r="F6759">
        <f t="shared" si="525"/>
        <v>-8.3626739649909236</v>
      </c>
      <c r="H6759">
        <f t="shared" si="526"/>
        <v>5.3675824129184466</v>
      </c>
      <c r="N6759">
        <f t="shared" si="527"/>
        <v>-110.6958095759877</v>
      </c>
      <c r="O6759">
        <f t="shared" si="528"/>
        <v>32.052490835009721</v>
      </c>
      <c r="P6759">
        <v>0</v>
      </c>
      <c r="Q6759" t="str">
        <f t="shared" si="529"/>
        <v>-110.695809575988,32.0524908350097,0</v>
      </c>
    </row>
    <row r="6760" spans="1:17" x14ac:dyDescent="0.75">
      <c r="A6760">
        <v>67.529999999997642</v>
      </c>
      <c r="F6760">
        <f t="shared" si="525"/>
        <v>-8.3478582235646002</v>
      </c>
      <c r="H6760">
        <f t="shared" si="526"/>
        <v>5.3234064442954452</v>
      </c>
      <c r="N6760">
        <f t="shared" si="527"/>
        <v>-110.69582177409897</v>
      </c>
      <c r="O6760">
        <f t="shared" si="528"/>
        <v>32.052494950493454</v>
      </c>
      <c r="P6760">
        <v>0</v>
      </c>
      <c r="Q6760" t="str">
        <f t="shared" si="529"/>
        <v>-110.695821774099,32.0524949504935,0</v>
      </c>
    </row>
    <row r="6761" spans="1:17" x14ac:dyDescent="0.75">
      <c r="A6761">
        <v>67.539999999997647</v>
      </c>
      <c r="F6761">
        <f t="shared" si="525"/>
        <v>-8.3326093110840915</v>
      </c>
      <c r="H6761">
        <f t="shared" si="526"/>
        <v>5.279493243671725</v>
      </c>
      <c r="N6761">
        <f t="shared" si="527"/>
        <v>-110.69583389789199</v>
      </c>
      <c r="O6761">
        <f t="shared" si="528"/>
        <v>32.052499186302477</v>
      </c>
      <c r="P6761">
        <v>0</v>
      </c>
      <c r="Q6761" t="str">
        <f t="shared" si="529"/>
        <v>-110.695833897892,32.0524991863025,0</v>
      </c>
    </row>
    <row r="6762" spans="1:17" x14ac:dyDescent="0.75">
      <c r="A6762">
        <v>67.549999999997652</v>
      </c>
      <c r="F6762">
        <f t="shared" si="525"/>
        <v>-8.316930327612857</v>
      </c>
      <c r="H6762">
        <f t="shared" si="526"/>
        <v>5.235847588842125</v>
      </c>
      <c r="N6762">
        <f t="shared" si="527"/>
        <v>-110.69584594604936</v>
      </c>
      <c r="O6762">
        <f t="shared" si="528"/>
        <v>32.052503541575661</v>
      </c>
      <c r="P6762">
        <v>0</v>
      </c>
      <c r="Q6762" t="str">
        <f t="shared" si="529"/>
        <v>-110.695845946049,32.0525035415757,0</v>
      </c>
    </row>
    <row r="6763" spans="1:17" x14ac:dyDescent="0.75">
      <c r="A6763">
        <v>67.559999999997657</v>
      </c>
      <c r="F6763">
        <f t="shared" si="525"/>
        <v>-8.3008244266688695</v>
      </c>
      <c r="H6763">
        <f t="shared" si="526"/>
        <v>5.1924742222785518</v>
      </c>
      <c r="N6763">
        <f t="shared" si="527"/>
        <v>-110.69585791726374</v>
      </c>
      <c r="O6763">
        <f t="shared" si="528"/>
        <v>32.052508015437034</v>
      </c>
      <c r="P6763">
        <v>0</v>
      </c>
      <c r="Q6763" t="str">
        <f t="shared" si="529"/>
        <v>-110.695857917264,32.052508015437,0</v>
      </c>
    </row>
    <row r="6764" spans="1:17" x14ac:dyDescent="0.75">
      <c r="A6764">
        <v>67.569999999997663</v>
      </c>
      <c r="F6764">
        <f t="shared" si="525"/>
        <v>-8.2842948148236477</v>
      </c>
      <c r="H6764">
        <f t="shared" si="526"/>
        <v>5.1493778505309438</v>
      </c>
      <c r="N6764">
        <f t="shared" si="527"/>
        <v>-110.69586981023788</v>
      </c>
      <c r="O6764">
        <f t="shared" si="528"/>
        <v>32.052512606995883</v>
      </c>
      <c r="P6764">
        <v>0</v>
      </c>
      <c r="Q6764" t="str">
        <f t="shared" si="529"/>
        <v>-110.695869810238,32.0525126069959,0</v>
      </c>
    </row>
    <row r="6765" spans="1:17" x14ac:dyDescent="0.75">
      <c r="A6765">
        <v>67.579999999997668</v>
      </c>
      <c r="F6765">
        <f t="shared" si="525"/>
        <v>-8.2673447512946012</v>
      </c>
      <c r="H6765">
        <f t="shared" si="526"/>
        <v>5.1065631436328296</v>
      </c>
      <c r="N6765">
        <f t="shared" si="527"/>
        <v>-110.69588162368485</v>
      </c>
      <c r="O6765">
        <f t="shared" si="528"/>
        <v>32.052517315346861</v>
      </c>
      <c r="P6765">
        <v>0</v>
      </c>
      <c r="Q6765" t="str">
        <f t="shared" si="529"/>
        <v>-110.695881623685,32.0525173153469,0</v>
      </c>
    </row>
    <row r="6766" spans="1:17" x14ac:dyDescent="0.75">
      <c r="A6766">
        <v>67.589999999997673</v>
      </c>
      <c r="F6766">
        <f t="shared" si="525"/>
        <v>-8.24997754753071</v>
      </c>
      <c r="H6766">
        <f t="shared" si="526"/>
        <v>5.0640347345115</v>
      </c>
      <c r="N6766">
        <f t="shared" si="527"/>
        <v>-110.69589335632821</v>
      </c>
      <c r="O6766">
        <f t="shared" si="528"/>
        <v>32.052522139570129</v>
      </c>
      <c r="P6766">
        <v>0</v>
      </c>
      <c r="Q6766" t="str">
        <f t="shared" si="529"/>
        <v>-110.695893356328,32.0525221395701,0</v>
      </c>
    </row>
    <row r="6767" spans="1:17" x14ac:dyDescent="0.75">
      <c r="A6767">
        <v>67.599999999997678</v>
      </c>
      <c r="F6767">
        <f t="shared" si="525"/>
        <v>-8.2321965667916146</v>
      </c>
      <c r="H6767">
        <f t="shared" si="526"/>
        <v>5.0217972184029041</v>
      </c>
      <c r="N6767">
        <f t="shared" si="527"/>
        <v>-110.69590500690214</v>
      </c>
      <c r="O6767">
        <f t="shared" si="528"/>
        <v>32.052527078731444</v>
      </c>
      <c r="P6767">
        <v>0</v>
      </c>
      <c r="Q6767" t="str">
        <f t="shared" si="529"/>
        <v>-110.695905006902,32.0525270787314,0</v>
      </c>
    </row>
    <row r="6768" spans="1:17" x14ac:dyDescent="0.75">
      <c r="A6768">
        <v>67.609999999997683</v>
      </c>
      <c r="F6768">
        <f t="shared" si="525"/>
        <v>-8.2140052237201306</v>
      </c>
      <c r="H6768">
        <f t="shared" si="526"/>
        <v>4.9798551522712788</v>
      </c>
      <c r="N6768">
        <f t="shared" si="527"/>
        <v>-110.6959165741516</v>
      </c>
      <c r="O6768">
        <f t="shared" si="528"/>
        <v>32.052532131882295</v>
      </c>
      <c r="P6768">
        <v>0</v>
      </c>
      <c r="Q6768" t="str">
        <f t="shared" si="529"/>
        <v>-110.695916574152,32.0525321318823,0</v>
      </c>
    </row>
    <row r="6769" spans="1:17" x14ac:dyDescent="0.75">
      <c r="A6769">
        <v>67.619999999997688</v>
      </c>
      <c r="F6769">
        <f t="shared" si="525"/>
        <v>-8.1954069839082244</v>
      </c>
      <c r="H6769">
        <f t="shared" si="526"/>
        <v>4.9382130542336196</v>
      </c>
      <c r="N6769">
        <f t="shared" si="527"/>
        <v>-110.6959280568325</v>
      </c>
      <c r="O6769">
        <f t="shared" si="528"/>
        <v>32.052537298060024</v>
      </c>
      <c r="P6769">
        <v>0</v>
      </c>
      <c r="Q6769" t="str">
        <f t="shared" si="529"/>
        <v>-110.695928056832,32.05253729806,0</v>
      </c>
    </row>
    <row r="6770" spans="1:17" x14ac:dyDescent="0.75">
      <c r="A6770">
        <v>67.629999999997693</v>
      </c>
      <c r="F6770">
        <f t="shared" si="525"/>
        <v>-8.1764053634567428</v>
      </c>
      <c r="H6770">
        <f t="shared" si="526"/>
        <v>4.8968754029892665</v>
      </c>
      <c r="N6770">
        <f t="shared" si="527"/>
        <v>-110.69593945371187</v>
      </c>
      <c r="O6770">
        <f t="shared" si="528"/>
        <v>32.052542576287927</v>
      </c>
      <c r="P6770">
        <v>0</v>
      </c>
      <c r="Q6770" t="str">
        <f t="shared" si="529"/>
        <v>-110.695939453712,32.0525425762879,0</v>
      </c>
    </row>
    <row r="6771" spans="1:17" x14ac:dyDescent="0.75">
      <c r="A6771">
        <v>67.639999999997698</v>
      </c>
      <c r="F6771">
        <f t="shared" si="525"/>
        <v>-8.1570039285283755</v>
      </c>
      <c r="H6771">
        <f t="shared" si="526"/>
        <v>4.8558466372540483</v>
      </c>
      <c r="N6771">
        <f t="shared" si="527"/>
        <v>-110.69595076356799</v>
      </c>
      <c r="O6771">
        <f t="shared" si="528"/>
        <v>32.052547965575407</v>
      </c>
      <c r="P6771">
        <v>0</v>
      </c>
      <c r="Q6771" t="str">
        <f t="shared" si="529"/>
        <v>-110.695950763568,32.0525479655754,0</v>
      </c>
    </row>
    <row r="6772" spans="1:17" x14ac:dyDescent="0.75">
      <c r="A6772">
        <v>67.649999999997704</v>
      </c>
      <c r="F6772">
        <f t="shared" si="525"/>
        <v>-8.1372062948946429</v>
      </c>
      <c r="H6772">
        <f t="shared" si="526"/>
        <v>4.8151311551999267</v>
      </c>
      <c r="N6772">
        <f t="shared" si="527"/>
        <v>-110.69596198519058</v>
      </c>
      <c r="O6772">
        <f t="shared" si="528"/>
        <v>32.052553464918084</v>
      </c>
      <c r="P6772">
        <v>0</v>
      </c>
      <c r="Q6772" t="str">
        <f t="shared" si="529"/>
        <v>-110.695961985191,32.0525534649181,0</v>
      </c>
    </row>
    <row r="6773" spans="1:17" x14ac:dyDescent="0.75">
      <c r="A6773">
        <v>67.659999999997709</v>
      </c>
      <c r="F6773">
        <f t="shared" si="525"/>
        <v>-8.1170161274764325</v>
      </c>
      <c r="H6773">
        <f t="shared" si="526"/>
        <v>4.7747333138995591</v>
      </c>
      <c r="N6773">
        <f t="shared" si="527"/>
        <v>-110.69597311738089</v>
      </c>
      <c r="O6773">
        <f t="shared" si="528"/>
        <v>32.052559073297921</v>
      </c>
      <c r="P6773">
        <v>0</v>
      </c>
      <c r="Q6773" t="str">
        <f t="shared" si="529"/>
        <v>-110.695973117381,32.0525590732979,0</v>
      </c>
    </row>
    <row r="6774" spans="1:17" x14ac:dyDescent="0.75">
      <c r="A6774">
        <v>67.669999999997714</v>
      </c>
      <c r="F6774">
        <f t="shared" si="525"/>
        <v>-8.0964371398783541</v>
      </c>
      <c r="H6774">
        <f t="shared" si="526"/>
        <v>4.7346574287761047</v>
      </c>
      <c r="N6774">
        <f t="shared" si="527"/>
        <v>-110.69598415895193</v>
      </c>
      <c r="O6774">
        <f t="shared" si="528"/>
        <v>32.052564789683366</v>
      </c>
      <c r="P6774">
        <v>0</v>
      </c>
      <c r="Q6774" t="str">
        <f t="shared" si="529"/>
        <v>-110.695984158952,32.0525647896834,0</v>
      </c>
    </row>
    <row r="6775" spans="1:17" x14ac:dyDescent="0.75">
      <c r="A6775">
        <v>67.679999999997719</v>
      </c>
      <c r="F6775">
        <f t="shared" si="525"/>
        <v>-8.0754730939169299</v>
      </c>
      <c r="H6775">
        <f t="shared" si="526"/>
        <v>4.6949077730583033</v>
      </c>
      <c r="N6775">
        <f t="shared" si="527"/>
        <v>-110.69599510872854</v>
      </c>
      <c r="O6775">
        <f t="shared" si="528"/>
        <v>32.052570613029467</v>
      </c>
      <c r="P6775">
        <v>0</v>
      </c>
      <c r="Q6775" t="str">
        <f t="shared" si="529"/>
        <v>-110.695995108729,32.0525706130295,0</v>
      </c>
    </row>
    <row r="6776" spans="1:17" x14ac:dyDescent="0.75">
      <c r="A6776">
        <v>67.689999999997724</v>
      </c>
      <c r="F6776">
        <f t="shared" si="525"/>
        <v>-8.0541277991426448</v>
      </c>
      <c r="H6776">
        <f t="shared" si="526"/>
        <v>4.6554885772408632</v>
      </c>
      <c r="N6776">
        <f t="shared" si="527"/>
        <v>-110.69600596554763</v>
      </c>
      <c r="O6776">
        <f t="shared" si="528"/>
        <v>32.052576542278011</v>
      </c>
      <c r="P6776">
        <v>0</v>
      </c>
      <c r="Q6776" t="str">
        <f t="shared" si="529"/>
        <v>-110.696005965548,32.052576542278,0</v>
      </c>
    </row>
    <row r="6777" spans="1:17" x14ac:dyDescent="0.75">
      <c r="A6777">
        <v>67.699999999997729</v>
      </c>
      <c r="F6777">
        <f t="shared" si="525"/>
        <v>-8.0324051123561571</v>
      </c>
      <c r="H6777">
        <f t="shared" si="526"/>
        <v>4.616404028550452</v>
      </c>
      <c r="N6777">
        <f t="shared" si="527"/>
        <v>-110.69601672825821</v>
      </c>
      <c r="O6777">
        <f t="shared" si="528"/>
        <v>32.052582576357679</v>
      </c>
      <c r="P6777">
        <v>0</v>
      </c>
      <c r="Q6777" t="str">
        <f t="shared" si="529"/>
        <v>-110.696016728258,32.0525825763577,0</v>
      </c>
    </row>
    <row r="6778" spans="1:17" x14ac:dyDescent="0.75">
      <c r="A6778">
        <v>67.709999999997734</v>
      </c>
      <c r="F6778">
        <f t="shared" si="525"/>
        <v>-8.010308937118138</v>
      </c>
      <c r="H6778">
        <f t="shared" si="526"/>
        <v>4.5776582704167685</v>
      </c>
      <c r="N6778">
        <f t="shared" si="527"/>
        <v>-110.69602739572167</v>
      </c>
      <c r="O6778">
        <f t="shared" si="528"/>
        <v>32.052588714184132</v>
      </c>
      <c r="P6778">
        <v>0</v>
      </c>
      <c r="Q6778" t="str">
        <f t="shared" si="529"/>
        <v>-110.696027395722,32.0525887141841,0</v>
      </c>
    </row>
    <row r="6779" spans="1:17" x14ac:dyDescent="0.75">
      <c r="A6779">
        <v>67.719999999997739</v>
      </c>
      <c r="F6779">
        <f t="shared" si="525"/>
        <v>-7.9878432232535843</v>
      </c>
      <c r="H6779">
        <f t="shared" si="526"/>
        <v>4.5392554019495641</v>
      </c>
      <c r="N6779">
        <f t="shared" si="527"/>
        <v>-110.69603796681183</v>
      </c>
      <c r="O6779">
        <f t="shared" si="528"/>
        <v>32.052594954660208</v>
      </c>
      <c r="P6779">
        <v>0</v>
      </c>
      <c r="Q6779" t="str">
        <f t="shared" si="529"/>
        <v>-110.696037966812,32.0525949546602,0</v>
      </c>
    </row>
    <row r="6780" spans="1:17" x14ac:dyDescent="0.75">
      <c r="A6780">
        <v>67.729999999997744</v>
      </c>
      <c r="F6780">
        <f t="shared" si="525"/>
        <v>-7.9650119663500831</v>
      </c>
      <c r="H6780">
        <f t="shared" si="526"/>
        <v>4.5011994774210642</v>
      </c>
      <c r="N6780">
        <f t="shared" si="527"/>
        <v>-110.69604844041507</v>
      </c>
      <c r="O6780">
        <f t="shared" si="528"/>
        <v>32.052601296676009</v>
      </c>
      <c r="P6780">
        <v>0</v>
      </c>
      <c r="Q6780" t="str">
        <f t="shared" si="529"/>
        <v>-110.696048440415,32.052601296676,0</v>
      </c>
    </row>
    <row r="6781" spans="1:17" x14ac:dyDescent="0.75">
      <c r="A6781">
        <v>67.73999999999775</v>
      </c>
      <c r="F6781">
        <f t="shared" si="525"/>
        <v>-7.9418192072503242</v>
      </c>
      <c r="H6781">
        <f t="shared" si="526"/>
        <v>4.4634945057541264</v>
      </c>
      <c r="N6781">
        <f t="shared" si="527"/>
        <v>-110.69605881543055</v>
      </c>
      <c r="O6781">
        <f t="shared" si="528"/>
        <v>32.052607739109092</v>
      </c>
      <c r="P6781">
        <v>0</v>
      </c>
      <c r="Q6781" t="str">
        <f t="shared" si="529"/>
        <v>-110.696058815431,32.0526077391091,0</v>
      </c>
    </row>
    <row r="6782" spans="1:17" x14ac:dyDescent="0.75">
      <c r="A6782">
        <v>67.749999999997755</v>
      </c>
      <c r="F6782">
        <f t="shared" si="525"/>
        <v>-7.9182690315388893</v>
      </c>
      <c r="H6782">
        <f t="shared" si="526"/>
        <v>4.426144450016114</v>
      </c>
      <c r="N6782">
        <f t="shared" si="527"/>
        <v>-110.69606909077029</v>
      </c>
      <c r="O6782">
        <f t="shared" si="528"/>
        <v>32.052614280824571</v>
      </c>
      <c r="P6782">
        <v>0</v>
      </c>
      <c r="Q6782" t="str">
        <f t="shared" si="529"/>
        <v>-110.69606909077,32.0526142808246,0</v>
      </c>
    </row>
    <row r="6783" spans="1:17" x14ac:dyDescent="0.75">
      <c r="A6783">
        <v>67.75999999999776</v>
      </c>
      <c r="F6783">
        <f t="shared" si="525"/>
        <v>-7.8943655690233774</v>
      </c>
      <c r="H6783">
        <f t="shared" si="526"/>
        <v>4.3891532269186015</v>
      </c>
      <c r="N6783">
        <f t="shared" si="527"/>
        <v>-110.69607926535934</v>
      </c>
      <c r="O6783">
        <f t="shared" si="528"/>
        <v>32.052620920675267</v>
      </c>
      <c r="P6783">
        <v>0</v>
      </c>
      <c r="Q6783" t="str">
        <f t="shared" si="529"/>
        <v>-110.696079265359,32.0526209206753,0</v>
      </c>
    </row>
    <row r="6784" spans="1:17" x14ac:dyDescent="0.75">
      <c r="A6784">
        <v>67.769999999997765</v>
      </c>
      <c r="F6784">
        <f t="shared" si="525"/>
        <v>-7.8701129932099345</v>
      </c>
      <c r="H6784">
        <f t="shared" si="526"/>
        <v>4.3525247063229315</v>
      </c>
      <c r="N6784">
        <f t="shared" si="527"/>
        <v>-110.69608933813591</v>
      </c>
      <c r="O6784">
        <f t="shared" si="528"/>
        <v>32.052627657501887</v>
      </c>
      <c r="P6784">
        <v>0</v>
      </c>
      <c r="Q6784" t="str">
        <f t="shared" si="529"/>
        <v>-110.696089338136,32.0526276575019,0</v>
      </c>
    </row>
    <row r="6785" spans="1:17" x14ac:dyDescent="0.75">
      <c r="A6785">
        <v>67.77999999999777</v>
      </c>
      <c r="F6785">
        <f t="shared" si="525"/>
        <v>-7.8455155207732172</v>
      </c>
      <c r="H6785">
        <f t="shared" si="526"/>
        <v>4.3162627107516709</v>
      </c>
      <c r="N6785">
        <f t="shared" si="527"/>
        <v>-110.69609930805142</v>
      </c>
      <c r="O6785">
        <f t="shared" si="528"/>
        <v>32.052634490133116</v>
      </c>
      <c r="P6785">
        <v>0</v>
      </c>
      <c r="Q6785" t="str">
        <f t="shared" si="529"/>
        <v>-110.696099308051,32.0526344901331,0</v>
      </c>
    </row>
    <row r="6786" spans="1:17" x14ac:dyDescent="0.75">
      <c r="A6786">
        <v>67.789999999997775</v>
      </c>
      <c r="F6786">
        <f t="shared" si="525"/>
        <v>-7.8205774110210946</v>
      </c>
      <c r="H6786">
        <f t="shared" si="526"/>
        <v>4.2803710149062528</v>
      </c>
      <c r="N6786">
        <f t="shared" si="527"/>
        <v>-110.69610917407078</v>
      </c>
      <c r="O6786">
        <f t="shared" si="528"/>
        <v>32.052641417385829</v>
      </c>
      <c r="P6786">
        <v>0</v>
      </c>
      <c r="Q6786" t="str">
        <f t="shared" si="529"/>
        <v>-110.696109174071,32.0526414173858,0</v>
      </c>
    </row>
    <row r="6787" spans="1:17" x14ac:dyDescent="0.75">
      <c r="A6787">
        <v>67.79999999999778</v>
      </c>
      <c r="F6787">
        <f t="shared" si="525"/>
        <v>-7.7953029653535522</v>
      </c>
      <c r="H6787">
        <f t="shared" si="526"/>
        <v>4.244853345190287</v>
      </c>
      <c r="N6787">
        <f t="shared" si="527"/>
        <v>-110.69611893517244</v>
      </c>
      <c r="O6787">
        <f t="shared" si="528"/>
        <v>32.052648438065177</v>
      </c>
      <c r="P6787">
        <v>0</v>
      </c>
      <c r="Q6787" t="str">
        <f t="shared" si="529"/>
        <v>-110.696118935172,32.0526484380652,0</v>
      </c>
    </row>
    <row r="6788" spans="1:17" x14ac:dyDescent="0.75">
      <c r="A6788">
        <v>67.809999999997785</v>
      </c>
      <c r="F6788">
        <f t="shared" si="525"/>
        <v>-7.7696965267166664</v>
      </c>
      <c r="H6788">
        <f t="shared" si="526"/>
        <v>4.2097133792393757</v>
      </c>
      <c r="N6788">
        <f t="shared" si="527"/>
        <v>-110.69612859034848</v>
      </c>
      <c r="O6788">
        <f t="shared" si="528"/>
        <v>32.052655550964801</v>
      </c>
      <c r="P6788">
        <v>0</v>
      </c>
      <c r="Q6788" t="str">
        <f t="shared" si="529"/>
        <v>-110.696128590348,32.0526555509648,0</v>
      </c>
    </row>
    <row r="6789" spans="1:17" x14ac:dyDescent="0.75">
      <c r="A6789">
        <v>67.81999999999779</v>
      </c>
      <c r="F6789">
        <f t="shared" si="525"/>
        <v>-7.743762479051143</v>
      </c>
      <c r="H6789">
        <f t="shared" si="526"/>
        <v>4.1749547454568994</v>
      </c>
      <c r="N6789">
        <f t="shared" si="527"/>
        <v>-110.69613813860484</v>
      </c>
      <c r="O6789">
        <f t="shared" si="528"/>
        <v>32.05266275486693</v>
      </c>
      <c r="P6789">
        <v>0</v>
      </c>
      <c r="Q6789" t="str">
        <f t="shared" si="529"/>
        <v>-110.696138138605,32.0526627548669,0</v>
      </c>
    </row>
    <row r="6790" spans="1:17" x14ac:dyDescent="0.75">
      <c r="A6790">
        <v>67.829999999997796</v>
      </c>
      <c r="F6790">
        <f t="shared" si="525"/>
        <v>-7.7175052467356782</v>
      </c>
      <c r="H6790">
        <f t="shared" si="526"/>
        <v>4.1405810225560877</v>
      </c>
      <c r="N6790">
        <f t="shared" si="527"/>
        <v>-110.69614757896136</v>
      </c>
      <c r="O6790">
        <f t="shared" si="528"/>
        <v>32.052670048542574</v>
      </c>
      <c r="P6790">
        <v>0</v>
      </c>
      <c r="Q6790" t="str">
        <f t="shared" si="529"/>
        <v>-110.696147578961,32.0526700485426,0</v>
      </c>
    </row>
    <row r="6791" spans="1:17" x14ac:dyDescent="0.75">
      <c r="A6791">
        <v>67.839999999997801</v>
      </c>
      <c r="F6791">
        <f t="shared" ref="F6791:F6854" si="530">($A$4+$A$5)*COS(($A$5/$A$4)*(A6791)) - $A$6*COS((1+$A$5/$A$4)*(A6791))</f>
        <v>-7.6909292940252332</v>
      </c>
      <c r="H6791">
        <f t="shared" ref="H6791:H6854" si="531">($A$4+$A$5)*SIN(($A$5/$A$4)*(A6791)) - $A$6*SIN((1+$A$5/$A$4)*(A6791))</f>
        <v>4.1065957391083696</v>
      </c>
      <c r="N6791">
        <f t="shared" si="527"/>
        <v>-110.69615691045192</v>
      </c>
      <c r="O6791">
        <f t="shared" si="528"/>
        <v>32.052677430751658</v>
      </c>
      <c r="P6791">
        <v>0</v>
      </c>
      <c r="Q6791" t="str">
        <f t="shared" si="529"/>
        <v>-110.696156910452,32.0526774307517,0</v>
      </c>
    </row>
    <row r="6792" spans="1:17" x14ac:dyDescent="0.75">
      <c r="A6792">
        <v>67.849999999997806</v>
      </c>
      <c r="F6792">
        <f t="shared" si="530"/>
        <v>-7.6640391244841943</v>
      </c>
      <c r="H6792">
        <f t="shared" si="531"/>
        <v>4.0730023730980518</v>
      </c>
      <c r="N6792">
        <f t="shared" si="527"/>
        <v>-110.69616613212459</v>
      </c>
      <c r="O6792">
        <f t="shared" si="528"/>
        <v>32.0526849002432</v>
      </c>
      <c r="P6792">
        <v>0</v>
      </c>
      <c r="Q6792" t="str">
        <f t="shared" si="529"/>
        <v>-110.696166132125,32.0526849002432,0</v>
      </c>
    </row>
    <row r="6793" spans="1:17" x14ac:dyDescent="0.75">
      <c r="A6793">
        <v>67.859999999997811</v>
      </c>
      <c r="F6793">
        <f t="shared" si="530"/>
        <v>-7.6368392804148018</v>
      </c>
      <c r="H6793">
        <f t="shared" si="531"/>
        <v>4.0398043514835527</v>
      </c>
      <c r="N6793">
        <f t="shared" ref="N6793:N6856" si="532">$P$4+(H6794/3600)</f>
        <v>-110.69617524304172</v>
      </c>
      <c r="O6793">
        <f t="shared" ref="O6793:O6856" si="533">$Q$4+(F6793/3600)</f>
        <v>32.052692455755441</v>
      </c>
      <c r="P6793">
        <v>0</v>
      </c>
      <c r="Q6793" t="str">
        <f t="shared" ref="Q6793:Q6856" si="534">N6793&amp;","&amp;O6793&amp;","&amp;0</f>
        <v>-110.696175243042,32.0526924557554,0</v>
      </c>
    </row>
    <row r="6794" spans="1:17" x14ac:dyDescent="0.75">
      <c r="A6794">
        <v>67.869999999997816</v>
      </c>
      <c r="F6794">
        <f t="shared" si="530"/>
        <v>-7.6093343422802207</v>
      </c>
      <c r="H6794">
        <f t="shared" si="531"/>
        <v>4.0070050497647749</v>
      </c>
      <c r="N6794">
        <f t="shared" si="532"/>
        <v>-110.69618424228013</v>
      </c>
      <c r="O6794">
        <f t="shared" si="533"/>
        <v>32.052700096016032</v>
      </c>
      <c r="P6794">
        <v>0</v>
      </c>
      <c r="Q6794" t="str">
        <f t="shared" si="534"/>
        <v>-110.69618424228,32.052700096016,0</v>
      </c>
    </row>
    <row r="6795" spans="1:17" x14ac:dyDescent="0.75">
      <c r="A6795">
        <v>67.879999999997821</v>
      </c>
      <c r="F6795">
        <f t="shared" si="530"/>
        <v>-7.5815289281232285</v>
      </c>
      <c r="H6795">
        <f t="shared" si="531"/>
        <v>3.9746077915573204</v>
      </c>
      <c r="N6795">
        <f t="shared" si="532"/>
        <v>-110.69619312893106</v>
      </c>
      <c r="O6795">
        <f t="shared" si="533"/>
        <v>32.052707819742189</v>
      </c>
      <c r="P6795">
        <v>0</v>
      </c>
      <c r="Q6795" t="str">
        <f t="shared" si="534"/>
        <v>-110.696193128931,32.0527078197422,0</v>
      </c>
    </row>
    <row r="6796" spans="1:17" x14ac:dyDescent="0.75">
      <c r="A6796">
        <v>67.889999999997826</v>
      </c>
      <c r="F6796">
        <f t="shared" si="530"/>
        <v>-7.5534276929799358</v>
      </c>
      <c r="H6796">
        <f t="shared" si="531"/>
        <v>3.9426158481731117</v>
      </c>
      <c r="N6796">
        <f t="shared" si="532"/>
        <v>-110.6962019021005</v>
      </c>
      <c r="O6796">
        <f t="shared" si="533"/>
        <v>32.052715625640836</v>
      </c>
      <c r="P6796">
        <v>0</v>
      </c>
      <c r="Q6796" t="str">
        <f t="shared" si="534"/>
        <v>-110.6962019021,32.0527156256408,0</v>
      </c>
    </row>
    <row r="6797" spans="1:17" x14ac:dyDescent="0.75">
      <c r="A6797">
        <v>67.899999999997831</v>
      </c>
      <c r="F6797">
        <f t="shared" si="530"/>
        <v>-7.5250353282888556</v>
      </c>
      <c r="H6797">
        <f t="shared" si="531"/>
        <v>3.9110324382076644</v>
      </c>
      <c r="N6797">
        <f t="shared" si="532"/>
        <v>-110.69621056090912</v>
      </c>
      <c r="O6797">
        <f t="shared" si="533"/>
        <v>32.052723512408804</v>
      </c>
      <c r="P6797">
        <v>0</v>
      </c>
      <c r="Q6797" t="str">
        <f t="shared" si="534"/>
        <v>-110.696210560909,32.0527235124088,0</v>
      </c>
    </row>
    <row r="6798" spans="1:17" x14ac:dyDescent="0.75">
      <c r="A6798">
        <v>67.909999999997837</v>
      </c>
      <c r="F6798">
        <f t="shared" si="530"/>
        <v>-7.4963565612953893</v>
      </c>
      <c r="H6798">
        <f t="shared" si="531"/>
        <v>3.8798607271340377</v>
      </c>
      <c r="N6798">
        <f t="shared" si="532"/>
        <v>-110.69621910449253</v>
      </c>
      <c r="O6798">
        <f t="shared" si="533"/>
        <v>32.052731478732973</v>
      </c>
      <c r="P6798">
        <v>0</v>
      </c>
      <c r="Q6798" t="str">
        <f t="shared" si="534"/>
        <v>-110.696219104493,32.052731478733,0</v>
      </c>
    </row>
    <row r="6799" spans="1:17" x14ac:dyDescent="0.75">
      <c r="A6799">
        <v>67.919999999997842</v>
      </c>
      <c r="F6799">
        <f t="shared" si="530"/>
        <v>-7.4673961544517553</v>
      </c>
      <c r="H6799">
        <f t="shared" si="531"/>
        <v>3.8491038269035029</v>
      </c>
      <c r="N6799">
        <f t="shared" si="532"/>
        <v>-110.69622753200123</v>
      </c>
      <c r="O6799">
        <f t="shared" si="533"/>
        <v>32.052739523290427</v>
      </c>
      <c r="P6799">
        <v>0</v>
      </c>
      <c r="Q6799" t="str">
        <f t="shared" si="534"/>
        <v>-110.696227532001,32.0527395232904,0</v>
      </c>
    </row>
    <row r="6800" spans="1:17" x14ac:dyDescent="0.75">
      <c r="A6800">
        <v>67.929999999997847</v>
      </c>
      <c r="F6800">
        <f t="shared" si="530"/>
        <v>-7.4381589048124894</v>
      </c>
      <c r="H6800">
        <f t="shared" si="531"/>
        <v>3.8187647955529989</v>
      </c>
      <c r="N6800">
        <f t="shared" si="532"/>
        <v>-110.69623584260088</v>
      </c>
      <c r="O6800">
        <f t="shared" si="533"/>
        <v>32.052747644748663</v>
      </c>
      <c r="P6800">
        <v>0</v>
      </c>
      <c r="Q6800" t="str">
        <f t="shared" si="534"/>
        <v>-110.696235842601,32.0527476447487,0</v>
      </c>
    </row>
    <row r="6801" spans="1:17" x14ac:dyDescent="0.75">
      <c r="A6801">
        <v>67.939999999997852</v>
      </c>
      <c r="F6801">
        <f t="shared" si="530"/>
        <v>-7.4086496434254965</v>
      </c>
      <c r="H6801">
        <f t="shared" si="531"/>
        <v>3.7888466368193763</v>
      </c>
      <c r="N6801">
        <f t="shared" si="532"/>
        <v>-110.69624403547229</v>
      </c>
      <c r="O6801">
        <f t="shared" si="533"/>
        <v>32.052755841765716</v>
      </c>
      <c r="P6801">
        <v>0</v>
      </c>
      <c r="Q6801" t="str">
        <f t="shared" si="534"/>
        <v>-110.696244035472,32.0527558417657,0</v>
      </c>
    </row>
    <row r="6802" spans="1:17" x14ac:dyDescent="0.75">
      <c r="A6802">
        <v>67.949999999997857</v>
      </c>
      <c r="F6802">
        <f t="shared" si="530"/>
        <v>-7.3788732347190606</v>
      </c>
      <c r="H6802">
        <f t="shared" si="531"/>
        <v>3.7593522997606601</v>
      </c>
      <c r="N6802">
        <f t="shared" si="532"/>
        <v>-110.69625210981155</v>
      </c>
      <c r="O6802">
        <f t="shared" si="533"/>
        <v>32.052764112990353</v>
      </c>
      <c r="P6802">
        <v>0</v>
      </c>
      <c r="Q6802" t="str">
        <f t="shared" si="534"/>
        <v>-110.696252109812,32.0527641129904,0</v>
      </c>
    </row>
    <row r="6803" spans="1:17" x14ac:dyDescent="0.75">
      <c r="A6803">
        <v>67.959999999997862</v>
      </c>
      <c r="F6803">
        <f t="shared" si="530"/>
        <v>-7.348834575884144</v>
      </c>
      <c r="H6803">
        <f t="shared" si="531"/>
        <v>3.7302846783839545</v>
      </c>
      <c r="N6803">
        <f t="shared" si="532"/>
        <v>-110.6962600648302</v>
      </c>
      <c r="O6803">
        <f t="shared" si="533"/>
        <v>32.052772457062254</v>
      </c>
      <c r="P6803">
        <v>0</v>
      </c>
      <c r="Q6803" t="str">
        <f t="shared" si="534"/>
        <v>-110.69626006483,32.0527724570623,0</v>
      </c>
    </row>
    <row r="6804" spans="1:17" x14ac:dyDescent="0.75">
      <c r="A6804">
        <v>67.969999999997867</v>
      </c>
      <c r="F6804">
        <f t="shared" si="530"/>
        <v>-7.3185385962530161</v>
      </c>
      <c r="H6804">
        <f t="shared" si="531"/>
        <v>3.701646611280593</v>
      </c>
      <c r="N6804">
        <f t="shared" si="532"/>
        <v>-110.6962678997552</v>
      </c>
      <c r="O6804">
        <f t="shared" si="533"/>
        <v>32.052780872612153</v>
      </c>
      <c r="P6804">
        <v>0</v>
      </c>
      <c r="Q6804" t="str">
        <f t="shared" si="534"/>
        <v>-110.696267899755,32.0527808726122,0</v>
      </c>
    </row>
    <row r="6805" spans="1:17" x14ac:dyDescent="0.75">
      <c r="A6805">
        <v>67.979999999997872</v>
      </c>
      <c r="F6805">
        <f t="shared" si="530"/>
        <v>-7.2879902566735844</v>
      </c>
      <c r="H6805">
        <f t="shared" si="531"/>
        <v>3.6734408812681751</v>
      </c>
      <c r="N6805">
        <f t="shared" si="532"/>
        <v>-110.69627561382916</v>
      </c>
      <c r="O6805">
        <f t="shared" si="533"/>
        <v>32.052789358262032</v>
      </c>
      <c r="P6805">
        <v>0</v>
      </c>
      <c r="Q6805" t="str">
        <f t="shared" si="534"/>
        <v>-110.696275613829,32.052789358262,0</v>
      </c>
    </row>
    <row r="6806" spans="1:17" x14ac:dyDescent="0.75">
      <c r="A6806">
        <v>67.989999999997877</v>
      </c>
      <c r="F6806">
        <f t="shared" si="530"/>
        <v>-7.2571945488797862</v>
      </c>
      <c r="H6806">
        <f t="shared" si="531"/>
        <v>3.645670215039678</v>
      </c>
      <c r="N6806">
        <f t="shared" si="532"/>
        <v>-110.69628320631033</v>
      </c>
      <c r="O6806">
        <f t="shared" si="533"/>
        <v>32.052797912625309</v>
      </c>
      <c r="P6806">
        <v>0</v>
      </c>
      <c r="Q6806" t="str">
        <f t="shared" si="534"/>
        <v>-110.69628320631,32.0527979126253,0</v>
      </c>
    </row>
    <row r="6807" spans="1:17" x14ac:dyDescent="0.75">
      <c r="A6807">
        <v>67.999999999997883</v>
      </c>
      <c r="F6807">
        <f t="shared" si="530"/>
        <v>-7.2261564948580643</v>
      </c>
      <c r="H6807">
        <f t="shared" si="531"/>
        <v>3.6183372828196809</v>
      </c>
      <c r="N6807">
        <f t="shared" si="532"/>
        <v>-110.69629067647277</v>
      </c>
      <c r="O6807">
        <f t="shared" si="533"/>
        <v>32.052806534306981</v>
      </c>
      <c r="P6807">
        <v>0</v>
      </c>
      <c r="Q6807" t="str">
        <f t="shared" si="534"/>
        <v>-110.696290676473,32.052806534307,0</v>
      </c>
    </row>
    <row r="6808" spans="1:17" x14ac:dyDescent="0.75">
      <c r="A6808">
        <v>68.009999999997888</v>
      </c>
      <c r="F6808">
        <f t="shared" si="530"/>
        <v>-7.1948811462099798</v>
      </c>
      <c r="H6808">
        <f t="shared" si="531"/>
        <v>3.5914446980277197</v>
      </c>
      <c r="N6808">
        <f t="shared" si="532"/>
        <v>-110.6962980236064</v>
      </c>
      <c r="O6808">
        <f t="shared" si="533"/>
        <v>32.052815221903828</v>
      </c>
      <c r="P6808">
        <v>0</v>
      </c>
      <c r="Q6808" t="str">
        <f t="shared" si="534"/>
        <v>-110.696298023606,32.0528152219038,0</v>
      </c>
    </row>
    <row r="6809" spans="1:17" x14ac:dyDescent="0.75">
      <c r="A6809">
        <v>68.019999999997893</v>
      </c>
      <c r="F6809">
        <f t="shared" si="530"/>
        <v>-7.1633735835113104</v>
      </c>
      <c r="H6809">
        <f t="shared" si="531"/>
        <v>3.5649950169489428</v>
      </c>
      <c r="N6809">
        <f t="shared" si="532"/>
        <v>-110.69630524701711</v>
      </c>
      <c r="O6809">
        <f t="shared" si="533"/>
        <v>32.052823974004575</v>
      </c>
      <c r="P6809">
        <v>0</v>
      </c>
      <c r="Q6809" t="str">
        <f t="shared" si="534"/>
        <v>-110.696305247017,32.0528239740046,0</v>
      </c>
    </row>
    <row r="6810" spans="1:17" x14ac:dyDescent="0.75">
      <c r="A6810">
        <v>68.029999999997898</v>
      </c>
      <c r="F6810">
        <f t="shared" si="530"/>
        <v>-7.1316389156670041</v>
      </c>
      <c r="H6810">
        <f t="shared" si="531"/>
        <v>3.5389907384117625</v>
      </c>
      <c r="N6810">
        <f t="shared" si="532"/>
        <v>-110.69631234602682</v>
      </c>
      <c r="O6810">
        <f t="shared" si="533"/>
        <v>32.052832789190091</v>
      </c>
      <c r="P6810">
        <v>0</v>
      </c>
      <c r="Q6810" t="str">
        <f t="shared" si="534"/>
        <v>-110.696312346027,32.0528327891901,0</v>
      </c>
    </row>
    <row r="6811" spans="1:17" x14ac:dyDescent="0.75">
      <c r="A6811">
        <v>68.039999999997903</v>
      </c>
      <c r="F6811">
        <f t="shared" si="530"/>
        <v>-7.0996822792630265</v>
      </c>
      <c r="H6811">
        <f t="shared" si="531"/>
        <v>3.5134343034730255</v>
      </c>
      <c r="N6811">
        <f t="shared" si="532"/>
        <v>-110.69631931997358</v>
      </c>
      <c r="O6811">
        <f t="shared" si="533"/>
        <v>32.052841666033537</v>
      </c>
      <c r="P6811">
        <v>0</v>
      </c>
      <c r="Q6811" t="str">
        <f t="shared" si="534"/>
        <v>-110.696319319974,32.0528416660335,0</v>
      </c>
    </row>
    <row r="6812" spans="1:17" x14ac:dyDescent="0.75">
      <c r="A6812">
        <v>68.049999999997908</v>
      </c>
      <c r="F6812">
        <f t="shared" si="530"/>
        <v>-7.0675088379144801</v>
      </c>
      <c r="H6812">
        <f t="shared" si="531"/>
        <v>3.4883280951103743</v>
      </c>
      <c r="N6812">
        <f t="shared" si="532"/>
        <v>-110.69632616821168</v>
      </c>
      <c r="O6812">
        <f t="shared" si="533"/>
        <v>32.05285060310058</v>
      </c>
      <c r="P6812">
        <v>0</v>
      </c>
      <c r="Q6812" t="str">
        <f t="shared" si="534"/>
        <v>-110.696326168212,32.0528506031006,0</v>
      </c>
    </row>
    <row r="6813" spans="1:17" x14ac:dyDescent="0.75">
      <c r="A6813">
        <v>68.059999999997913</v>
      </c>
      <c r="F6813">
        <f t="shared" si="530"/>
        <v>-7.0351237816103298</v>
      </c>
      <c r="H6813">
        <f t="shared" si="531"/>
        <v>3.4636744379219868</v>
      </c>
      <c r="N6813">
        <f t="shared" si="532"/>
        <v>-110.69633289011171</v>
      </c>
      <c r="O6813">
        <f t="shared" si="533"/>
        <v>32.052859598949553</v>
      </c>
      <c r="P6813">
        <v>0</v>
      </c>
      <c r="Q6813" t="str">
        <f t="shared" si="534"/>
        <v>-110.696332890112,32.0528595989496,0</v>
      </c>
    </row>
    <row r="6814" spans="1:17" x14ac:dyDescent="0.75">
      <c r="A6814">
        <v>68.069999999997918</v>
      </c>
      <c r="F6814">
        <f t="shared" si="530"/>
        <v>-7.00253232605482</v>
      </c>
      <c r="H6814">
        <f t="shared" si="531"/>
        <v>3.4394755978336975</v>
      </c>
      <c r="N6814">
        <f t="shared" si="532"/>
        <v>-110.69633948506061</v>
      </c>
      <c r="O6814">
        <f t="shared" si="533"/>
        <v>32.05286865213165</v>
      </c>
      <c r="P6814">
        <v>0</v>
      </c>
      <c r="Q6814" t="str">
        <f t="shared" si="534"/>
        <v>-110.696339485061,32.0528686521317,0</v>
      </c>
    </row>
    <row r="6815" spans="1:17" x14ac:dyDescent="0.75">
      <c r="A6815">
        <v>68.079999999997924</v>
      </c>
      <c r="F6815">
        <f t="shared" si="530"/>
        <v>-6.969739712005607</v>
      </c>
      <c r="H6815">
        <f t="shared" si="531"/>
        <v>3.4157337818135622</v>
      </c>
      <c r="N6815">
        <f t="shared" si="532"/>
        <v>-110.69634595246178</v>
      </c>
      <c r="O6815">
        <f t="shared" si="533"/>
        <v>32.052877761191105</v>
      </c>
      <c r="P6815">
        <v>0</v>
      </c>
      <c r="Q6815" t="str">
        <f t="shared" si="534"/>
        <v>-110.696345952462,32.0528777611911,0</v>
      </c>
    </row>
    <row r="6816" spans="1:17" x14ac:dyDescent="0.75">
      <c r="A6816">
        <v>68.089999999997929</v>
      </c>
      <c r="F6816">
        <f t="shared" si="530"/>
        <v>-6.9367512046087514</v>
      </c>
      <c r="H6816">
        <f t="shared" si="531"/>
        <v>3.3924511375938775</v>
      </c>
      <c r="N6816">
        <f t="shared" si="532"/>
        <v>-110.69635229173517</v>
      </c>
      <c r="O6816">
        <f t="shared" si="533"/>
        <v>32.052886924665387</v>
      </c>
      <c r="P6816">
        <v>0</v>
      </c>
      <c r="Q6816" t="str">
        <f t="shared" si="534"/>
        <v>-110.696352291735,32.0528869246654,0</v>
      </c>
    </row>
    <row r="6817" spans="1:17" x14ac:dyDescent="0.75">
      <c r="A6817">
        <v>68.099999999997934</v>
      </c>
      <c r="F6817">
        <f t="shared" si="530"/>
        <v>-6.9035720927305571</v>
      </c>
      <c r="H6817">
        <f t="shared" si="531"/>
        <v>3.3696297534006772</v>
      </c>
      <c r="N6817">
        <f t="shared" si="532"/>
        <v>-110.69635850231731</v>
      </c>
      <c r="O6817">
        <f t="shared" si="533"/>
        <v>32.052896141085348</v>
      </c>
      <c r="P6817">
        <v>0</v>
      </c>
      <c r="Q6817" t="str">
        <f t="shared" si="534"/>
        <v>-110.696358502317,32.0528961410853,0</v>
      </c>
    </row>
    <row r="6818" spans="1:17" x14ac:dyDescent="0.75">
      <c r="A6818">
        <v>68.109999999997939</v>
      </c>
      <c r="F6818">
        <f t="shared" si="530"/>
        <v>-6.8702076882866727</v>
      </c>
      <c r="H6818">
        <f t="shared" si="531"/>
        <v>3.3472716576908632</v>
      </c>
      <c r="N6818">
        <f t="shared" si="532"/>
        <v>-110.69636458366142</v>
      </c>
      <c r="O6818">
        <f t="shared" si="533"/>
        <v>32.052905408975477</v>
      </c>
      <c r="P6818">
        <v>0</v>
      </c>
      <c r="Q6818" t="str">
        <f t="shared" si="534"/>
        <v>-110.696364583661,32.0529054089755,0</v>
      </c>
    </row>
    <row r="6819" spans="1:17" x14ac:dyDescent="0.75">
      <c r="A6819">
        <v>68.119999999997944</v>
      </c>
      <c r="F6819">
        <f t="shared" si="530"/>
        <v>-6.8366633255677591</v>
      </c>
      <c r="H6819">
        <f t="shared" si="531"/>
        <v>3.3253788188967137</v>
      </c>
      <c r="N6819">
        <f t="shared" si="532"/>
        <v>-110.69637053523745</v>
      </c>
      <c r="O6819">
        <f t="shared" si="533"/>
        <v>32.052914726854006</v>
      </c>
      <c r="P6819">
        <v>0</v>
      </c>
      <c r="Q6819" t="str">
        <f t="shared" si="534"/>
        <v>-110.696370535237,32.052914726854,0</v>
      </c>
    </row>
    <row r="6820" spans="1:17" x14ac:dyDescent="0.75">
      <c r="A6820">
        <v>68.129999999997949</v>
      </c>
      <c r="F6820">
        <f t="shared" si="530"/>
        <v>-6.8029443605628517</v>
      </c>
      <c r="H6820">
        <f t="shared" si="531"/>
        <v>3.3039531451781747</v>
      </c>
      <c r="N6820">
        <f t="shared" si="532"/>
        <v>-110.69637635653217</v>
      </c>
      <c r="O6820">
        <f t="shared" si="533"/>
        <v>32.052924093233173</v>
      </c>
      <c r="P6820">
        <v>0</v>
      </c>
      <c r="Q6820" t="str">
        <f t="shared" si="534"/>
        <v>-110.696376356532,32.0529240932332,0</v>
      </c>
    </row>
    <row r="6821" spans="1:17" x14ac:dyDescent="0.75">
      <c r="A6821">
        <v>68.139999999997954</v>
      </c>
      <c r="F6821">
        <f t="shared" si="530"/>
        <v>-6.7690561702796996</v>
      </c>
      <c r="H6821">
        <f t="shared" si="531"/>
        <v>3.2829964841826902</v>
      </c>
      <c r="N6821">
        <f t="shared" si="532"/>
        <v>-110.69638204704921</v>
      </c>
      <c r="O6821">
        <f t="shared" si="533"/>
        <v>32.052933506619368</v>
      </c>
      <c r="P6821">
        <v>0</v>
      </c>
      <c r="Q6821" t="str">
        <f t="shared" si="534"/>
        <v>-110.696382047049,32.0529335066194,0</v>
      </c>
    </row>
    <row r="6822" spans="1:17" x14ac:dyDescent="0.75">
      <c r="A6822">
        <v>68.149999999997959</v>
      </c>
      <c r="F6822">
        <f t="shared" si="530"/>
        <v>-6.7350041520625279</v>
      </c>
      <c r="H6822">
        <f t="shared" si="531"/>
        <v>3.2625106228127136</v>
      </c>
      <c r="N6822">
        <f t="shared" si="532"/>
        <v>-110.69638760630916</v>
      </c>
      <c r="O6822">
        <f t="shared" si="533"/>
        <v>32.052942965513317</v>
      </c>
      <c r="P6822">
        <v>0</v>
      </c>
      <c r="Q6822" t="str">
        <f t="shared" si="534"/>
        <v>-110.696387606309,32.0529429655133,0</v>
      </c>
    </row>
    <row r="6823" spans="1:17" x14ac:dyDescent="0.75">
      <c r="A6823">
        <v>68.159999999997964</v>
      </c>
      <c r="F6823">
        <f t="shared" si="530"/>
        <v>-6.7007937229072008</v>
      </c>
      <c r="H6823">
        <f t="shared" si="531"/>
        <v>3.242497287000905</v>
      </c>
      <c r="N6823">
        <f t="shared" si="532"/>
        <v>-110.69639303384959</v>
      </c>
      <c r="O6823">
        <f t="shared" si="533"/>
        <v>32.052952468410304</v>
      </c>
      <c r="P6823">
        <v>0</v>
      </c>
      <c r="Q6823" t="str">
        <f t="shared" si="534"/>
        <v>-110.69639303385,32.0529524684103,0</v>
      </c>
    </row>
    <row r="6824" spans="1:17" x14ac:dyDescent="0.75">
      <c r="A6824">
        <v>68.16999999999797</v>
      </c>
      <c r="F6824">
        <f t="shared" si="530"/>
        <v>-6.6664303187738581</v>
      </c>
      <c r="H6824">
        <f t="shared" si="531"/>
        <v>3.2229581414930375</v>
      </c>
      <c r="N6824">
        <f t="shared" si="532"/>
        <v>-110.69639832922509</v>
      </c>
      <c r="O6824">
        <f t="shared" si="533"/>
        <v>32.052962013800339</v>
      </c>
      <c r="P6824">
        <v>0</v>
      </c>
      <c r="Q6824" t="str">
        <f t="shared" si="534"/>
        <v>-110.696398329225,32.0529620138003,0</v>
      </c>
    </row>
    <row r="6825" spans="1:17" x14ac:dyDescent="0.75">
      <c r="A6825">
        <v>68.179999999997975</v>
      </c>
      <c r="F6825">
        <f t="shared" si="530"/>
        <v>-6.6319193938974257</v>
      </c>
      <c r="H6825">
        <f t="shared" si="531"/>
        <v>3.2038947896387207</v>
      </c>
      <c r="N6825">
        <f t="shared" si="532"/>
        <v>-110.69640349200745</v>
      </c>
      <c r="O6825">
        <f t="shared" si="533"/>
        <v>32.052971600168362</v>
      </c>
      <c r="P6825">
        <v>0</v>
      </c>
      <c r="Q6825" t="str">
        <f t="shared" si="534"/>
        <v>-110.696403492007,32.0529716001684,0</v>
      </c>
    </row>
    <row r="6826" spans="1:17" x14ac:dyDescent="0.75">
      <c r="A6826">
        <v>68.18999999999798</v>
      </c>
      <c r="F6826">
        <f t="shared" si="530"/>
        <v>-6.5972664200952655</v>
      </c>
      <c r="H6826">
        <f t="shared" si="531"/>
        <v>3.1853087731897447</v>
      </c>
      <c r="N6826">
        <f t="shared" si="532"/>
        <v>-110.69640852178553</v>
      </c>
      <c r="O6826">
        <f t="shared" si="533"/>
        <v>32.052981225994415</v>
      </c>
      <c r="P6826">
        <v>0</v>
      </c>
      <c r="Q6826" t="str">
        <f t="shared" si="534"/>
        <v>-110.696408521786,32.0529812259944,0</v>
      </c>
    </row>
    <row r="6827" spans="1:17" x14ac:dyDescent="0.75">
      <c r="A6827">
        <v>68.199999999997985</v>
      </c>
      <c r="F6827">
        <f t="shared" si="530"/>
        <v>-6.5624768860731475</v>
      </c>
      <c r="H6827">
        <f t="shared" si="531"/>
        <v>3.1672015721063778</v>
      </c>
      <c r="N6827">
        <f t="shared" si="532"/>
        <v>-110.69641341816545</v>
      </c>
      <c r="O6827">
        <f t="shared" si="533"/>
        <v>32.052990889753865</v>
      </c>
      <c r="P6827">
        <v>0</v>
      </c>
      <c r="Q6827" t="str">
        <f t="shared" si="534"/>
        <v>-110.696413418165,32.0529908897539,0</v>
      </c>
    </row>
    <row r="6828" spans="1:17" x14ac:dyDescent="0.75">
      <c r="A6828">
        <v>68.20999999999799</v>
      </c>
      <c r="F6828">
        <f t="shared" si="530"/>
        <v>-6.5275562967288181</v>
      </c>
      <c r="H6828">
        <f t="shared" si="531"/>
        <v>3.149574604371407</v>
      </c>
      <c r="N6828">
        <f t="shared" si="532"/>
        <v>-110.69641818077061</v>
      </c>
      <c r="O6828">
        <f t="shared" si="533"/>
        <v>32.053000589917573</v>
      </c>
      <c r="P6828">
        <v>0</v>
      </c>
      <c r="Q6828" t="str">
        <f t="shared" si="534"/>
        <v>-110.696418180771,32.0530005899176,0</v>
      </c>
    </row>
    <row r="6829" spans="1:17" x14ac:dyDescent="0.75">
      <c r="A6829">
        <v>68.219999999997995</v>
      </c>
      <c r="F6829">
        <f t="shared" si="530"/>
        <v>-6.4925101724535699</v>
      </c>
      <c r="H6829">
        <f t="shared" si="531"/>
        <v>3.1324292258120452</v>
      </c>
      <c r="N6829">
        <f t="shared" si="532"/>
        <v>-110.69642280924168</v>
      </c>
      <c r="O6829">
        <f t="shared" si="533"/>
        <v>32.053010324952098</v>
      </c>
      <c r="P6829">
        <v>0</v>
      </c>
      <c r="Q6829" t="str">
        <f t="shared" si="534"/>
        <v>-110.696422809242,32.0530103249521,0</v>
      </c>
    </row>
    <row r="6830" spans="1:17" x14ac:dyDescent="0.75">
      <c r="A6830">
        <v>68.229999999998</v>
      </c>
      <c r="F6830">
        <f t="shared" si="530"/>
        <v>-6.4573440484318541</v>
      </c>
      <c r="H6830">
        <f t="shared" si="531"/>
        <v>3.1157667299297001</v>
      </c>
      <c r="N6830">
        <f t="shared" si="532"/>
        <v>-110.69642730323673</v>
      </c>
      <c r="O6830">
        <f t="shared" si="533"/>
        <v>32.05302009331988</v>
      </c>
      <c r="P6830">
        <v>0</v>
      </c>
      <c r="Q6830" t="str">
        <f t="shared" si="534"/>
        <v>-110.696427303237,32.0530200933199,0</v>
      </c>
    </row>
    <row r="6831" spans="1:17" x14ac:dyDescent="0.75">
      <c r="A6831">
        <v>68.239999999998005</v>
      </c>
      <c r="F6831">
        <f t="shared" si="530"/>
        <v>-6.4220634739390237</v>
      </c>
      <c r="H6831">
        <f t="shared" si="531"/>
        <v>3.0995883477376367</v>
      </c>
      <c r="N6831">
        <f t="shared" si="532"/>
        <v>-110.69643166243122</v>
      </c>
      <c r="O6831">
        <f t="shared" si="533"/>
        <v>32.053029893479462</v>
      </c>
      <c r="P6831">
        <v>0</v>
      </c>
      <c r="Q6831" t="str">
        <f t="shared" si="534"/>
        <v>-110.696431662431,32.0530298934795,0</v>
      </c>
    </row>
    <row r="6832" spans="1:17" x14ac:dyDescent="0.75">
      <c r="A6832">
        <v>68.24999999999801</v>
      </c>
      <c r="F6832">
        <f t="shared" si="530"/>
        <v>-6.386674011637294</v>
      </c>
      <c r="H6832">
        <f t="shared" si="531"/>
        <v>3.0838952476065526</v>
      </c>
      <c r="N6832">
        <f t="shared" si="532"/>
        <v>-110.69643588651802</v>
      </c>
      <c r="O6832">
        <f t="shared" si="533"/>
        <v>32.053039723885654</v>
      </c>
      <c r="P6832">
        <v>0</v>
      </c>
      <c r="Q6832" t="str">
        <f t="shared" si="534"/>
        <v>-110.696435886518,32.0530397238857,0</v>
      </c>
    </row>
    <row r="6833" spans="1:17" x14ac:dyDescent="0.75">
      <c r="A6833">
        <v>68.259999999998016</v>
      </c>
      <c r="F6833">
        <f t="shared" si="530"/>
        <v>-6.3511812368699587</v>
      </c>
      <c r="H6833">
        <f t="shared" si="531"/>
        <v>3.0686885351180697</v>
      </c>
      <c r="N6833">
        <f t="shared" si="532"/>
        <v>-110.69643997520751</v>
      </c>
      <c r="O6833">
        <f t="shared" si="533"/>
        <v>32.053049582989757</v>
      </c>
      <c r="P6833">
        <v>0</v>
      </c>
      <c r="Q6833" t="str">
        <f t="shared" si="534"/>
        <v>-110.696439975208,32.0530495829898,0</v>
      </c>
    </row>
    <row r="6834" spans="1:17" x14ac:dyDescent="0.75">
      <c r="A6834">
        <v>68.269999999998021</v>
      </c>
      <c r="F6834">
        <f t="shared" si="530"/>
        <v>-6.3155907369542668</v>
      </c>
      <c r="H6834">
        <f t="shared" si="531"/>
        <v>3.0539692529262288</v>
      </c>
      <c r="N6834">
        <f t="shared" si="532"/>
        <v>-110.69644392822759</v>
      </c>
      <c r="O6834">
        <f t="shared" si="533"/>
        <v>32.053059469239734</v>
      </c>
      <c r="P6834">
        <v>0</v>
      </c>
      <c r="Q6834" t="str">
        <f t="shared" si="534"/>
        <v>-110.696443928228,32.0530594692397,0</v>
      </c>
    </row>
    <row r="6835" spans="1:17" x14ac:dyDescent="0.75">
      <c r="A6835">
        <v>68.279999999998026</v>
      </c>
      <c r="F6835">
        <f t="shared" si="530"/>
        <v>-6.2799081104722552</v>
      </c>
      <c r="H6835">
        <f t="shared" si="531"/>
        <v>3.0397383806268383</v>
      </c>
      <c r="N6835">
        <f t="shared" si="532"/>
        <v>-110.69644774532371</v>
      </c>
      <c r="O6835">
        <f t="shared" si="533"/>
        <v>32.053069381080419</v>
      </c>
      <c r="P6835">
        <v>0</v>
      </c>
      <c r="Q6835" t="str">
        <f t="shared" si="534"/>
        <v>-110.696447745324,32.0530693810804,0</v>
      </c>
    </row>
    <row r="6836" spans="1:17" x14ac:dyDescent="0.75">
      <c r="A6836">
        <v>68.289999999998031</v>
      </c>
      <c r="F6836">
        <f t="shared" si="530"/>
        <v>-6.2441389665606826</v>
      </c>
      <c r="H6836">
        <f t="shared" si="531"/>
        <v>3.0259968346349346</v>
      </c>
      <c r="N6836">
        <f t="shared" si="532"/>
        <v>-110.69645142625886</v>
      </c>
      <c r="O6836">
        <f t="shared" si="533"/>
        <v>32.053079316953735</v>
      </c>
      <c r="P6836">
        <v>0</v>
      </c>
      <c r="Q6836" t="str">
        <f t="shared" si="534"/>
        <v>-110.696451426259,32.0530793169537,0</v>
      </c>
    </row>
    <row r="6837" spans="1:17" x14ac:dyDescent="0.75">
      <c r="A6837">
        <v>68.299999999998036</v>
      </c>
      <c r="F6837">
        <f t="shared" si="530"/>
        <v>-6.2082889241993815</v>
      </c>
      <c r="H6837">
        <f t="shared" si="531"/>
        <v>3.0127454680701504</v>
      </c>
      <c r="N6837">
        <f t="shared" si="532"/>
        <v>-110.6964549708137</v>
      </c>
      <c r="O6837">
        <f t="shared" si="533"/>
        <v>32.053089275298831</v>
      </c>
      <c r="P6837">
        <v>0</v>
      </c>
      <c r="Q6837" t="str">
        <f t="shared" si="534"/>
        <v>-110.696454970814,32.0530892752988,0</v>
      </c>
    </row>
    <row r="6838" spans="1:17" x14ac:dyDescent="0.75">
      <c r="A6838">
        <v>68.309999999998041</v>
      </c>
      <c r="F6838">
        <f t="shared" si="530"/>
        <v>-6.1723636114983966</v>
      </c>
      <c r="H6838">
        <f t="shared" si="531"/>
        <v>2.9999850706501427</v>
      </c>
      <c r="N6838">
        <f t="shared" si="532"/>
        <v>-110.6964583787865</v>
      </c>
      <c r="O6838">
        <f t="shared" si="533"/>
        <v>32.053099254552357</v>
      </c>
      <c r="P6838">
        <v>0</v>
      </c>
      <c r="Q6838" t="str">
        <f t="shared" si="534"/>
        <v>-110.696458378787,32.0530992545524,0</v>
      </c>
    </row>
    <row r="6839" spans="1:17" x14ac:dyDescent="0.75">
      <c r="A6839">
        <v>68.319999999998046</v>
      </c>
      <c r="F6839">
        <f t="shared" si="530"/>
        <v>-6.1363686649839853</v>
      </c>
      <c r="H6839">
        <f t="shared" si="531"/>
        <v>2.9877163685920274</v>
      </c>
      <c r="N6839">
        <f t="shared" si="532"/>
        <v>-110.69646164999318</v>
      </c>
      <c r="O6839">
        <f t="shared" si="533"/>
        <v>32.053109253148612</v>
      </c>
      <c r="P6839">
        <v>0</v>
      </c>
      <c r="Q6839" t="str">
        <f t="shared" si="534"/>
        <v>-110.696461649993,32.0531092531486,0</v>
      </c>
    </row>
    <row r="6840" spans="1:17" x14ac:dyDescent="0.75">
      <c r="A6840">
        <v>68.329999999998051</v>
      </c>
      <c r="F6840">
        <f t="shared" si="530"/>
        <v>-6.1003097288834915</v>
      </c>
      <c r="H6840">
        <f t="shared" si="531"/>
        <v>2.9759400245218468</v>
      </c>
      <c r="N6840">
        <f t="shared" si="532"/>
        <v>-110.69646478426739</v>
      </c>
      <c r="O6840">
        <f t="shared" si="533"/>
        <v>32.053119269519755</v>
      </c>
      <c r="P6840">
        <v>0</v>
      </c>
      <c r="Q6840" t="str">
        <f t="shared" si="534"/>
        <v>-110.696464784267,32.0531192695198,0</v>
      </c>
    </row>
    <row r="6841" spans="1:17" x14ac:dyDescent="0.75">
      <c r="A6841">
        <v>68.339999999998057</v>
      </c>
      <c r="F6841">
        <f t="shared" si="530"/>
        <v>-6.0641924544095325</v>
      </c>
      <c r="H6841">
        <f t="shared" si="531"/>
        <v>2.9646566373921264</v>
      </c>
      <c r="N6841">
        <f t="shared" si="532"/>
        <v>-110.69646778146044</v>
      </c>
      <c r="O6841">
        <f t="shared" si="533"/>
        <v>32.053129302095996</v>
      </c>
      <c r="P6841">
        <v>0</v>
      </c>
      <c r="Q6841" t="str">
        <f t="shared" si="534"/>
        <v>-110.69646778146,32.053129302096,0</v>
      </c>
    </row>
    <row r="6842" spans="1:17" x14ac:dyDescent="0.75">
      <c r="A6842">
        <v>68.349999999998062</v>
      </c>
      <c r="F6842">
        <f t="shared" si="530"/>
        <v>-6.0280224990427316</v>
      </c>
      <c r="H6842">
        <f t="shared" si="531"/>
        <v>2.9538667424074254</v>
      </c>
      <c r="N6842">
        <f t="shared" si="532"/>
        <v>-110.69647064144139</v>
      </c>
      <c r="O6842">
        <f t="shared" si="533"/>
        <v>32.053139349305816</v>
      </c>
      <c r="P6842">
        <v>0</v>
      </c>
      <c r="Q6842" t="str">
        <f t="shared" si="534"/>
        <v>-110.696470641441,32.0531393493058,0</v>
      </c>
    </row>
    <row r="6843" spans="1:17" x14ac:dyDescent="0.75">
      <c r="A6843">
        <v>68.359999999998067</v>
      </c>
      <c r="F6843">
        <f t="shared" si="530"/>
        <v>-5.991805525814236</v>
      </c>
      <c r="H6843">
        <f t="shared" si="531"/>
        <v>2.9435708109580219</v>
      </c>
      <c r="N6843">
        <f t="shared" si="532"/>
        <v>-110.69647336409706</v>
      </c>
      <c r="O6843">
        <f t="shared" si="533"/>
        <v>32.053149409576157</v>
      </c>
      <c r="P6843">
        <v>0</v>
      </c>
      <c r="Q6843" t="str">
        <f t="shared" si="534"/>
        <v>-110.696473364097,32.0531494095762,0</v>
      </c>
    </row>
    <row r="6844" spans="1:17" x14ac:dyDescent="0.75">
      <c r="A6844">
        <v>68.369999999998072</v>
      </c>
      <c r="F6844">
        <f t="shared" si="530"/>
        <v>-5.9555472025872414</v>
      </c>
      <c r="H6844">
        <f t="shared" si="531"/>
        <v>2.9337692505616442</v>
      </c>
      <c r="N6844">
        <f t="shared" si="532"/>
        <v>-110.696475949332</v>
      </c>
      <c r="O6844">
        <f t="shared" si="533"/>
        <v>32.053159481332614</v>
      </c>
      <c r="P6844">
        <v>0</v>
      </c>
      <c r="Q6844" t="str">
        <f t="shared" si="534"/>
        <v>-110.696475949332,32.0531594813326,0</v>
      </c>
    </row>
    <row r="6845" spans="1:17" x14ac:dyDescent="0.75">
      <c r="A6845">
        <v>68.379999999998077</v>
      </c>
      <c r="F6845">
        <f t="shared" si="530"/>
        <v>-5.9192532013379635</v>
      </c>
      <c r="H6845">
        <f t="shared" si="531"/>
        <v>2.924462404813291</v>
      </c>
      <c r="N6845">
        <f t="shared" si="532"/>
        <v>-110.69647839706852</v>
      </c>
      <c r="O6845">
        <f t="shared" si="533"/>
        <v>32.053169562999628</v>
      </c>
      <c r="P6845">
        <v>0</v>
      </c>
      <c r="Q6845" t="str">
        <f t="shared" si="534"/>
        <v>-110.696478397069,32.0531695629996,0</v>
      </c>
    </row>
    <row r="6846" spans="1:17" x14ac:dyDescent="0.75">
      <c r="A6846">
        <v>68.389999999998082</v>
      </c>
      <c r="F6846">
        <f t="shared" si="530"/>
        <v>-5.8829291974361002</v>
      </c>
      <c r="H6846">
        <f t="shared" si="531"/>
        <v>2.9156505533431472</v>
      </c>
      <c r="N6846">
        <f t="shared" si="532"/>
        <v>-110.69648070724672</v>
      </c>
      <c r="O6846">
        <f t="shared" si="533"/>
        <v>32.053179653000711</v>
      </c>
      <c r="P6846">
        <v>0</v>
      </c>
      <c r="Q6846" t="str">
        <f t="shared" si="534"/>
        <v>-110.696480707247,32.0531796530007,0</v>
      </c>
    </row>
    <row r="6847" spans="1:17" x14ac:dyDescent="0.75">
      <c r="A6847">
        <v>68.399999999998087</v>
      </c>
      <c r="F6847">
        <f t="shared" si="530"/>
        <v>-5.8465808689248542</v>
      </c>
      <c r="H6847">
        <f t="shared" si="531"/>
        <v>2.9073339117826036</v>
      </c>
      <c r="N6847">
        <f t="shared" si="532"/>
        <v>-110.69648287982452</v>
      </c>
      <c r="O6847">
        <f t="shared" si="533"/>
        <v>32.05318974975863</v>
      </c>
      <c r="P6847">
        <v>0</v>
      </c>
      <c r="Q6847" t="str">
        <f t="shared" si="534"/>
        <v>-110.696482879825,32.0531897497586,0</v>
      </c>
    </row>
    <row r="6848" spans="1:17" x14ac:dyDescent="0.75">
      <c r="A6848">
        <v>68.409999999998092</v>
      </c>
      <c r="F6848">
        <f t="shared" si="530"/>
        <v>-5.8102138958006293</v>
      </c>
      <c r="H6848">
        <f t="shared" si="531"/>
        <v>2.8995126317383653</v>
      </c>
      <c r="N6848">
        <f t="shared" si="532"/>
        <v>-110.69648491477756</v>
      </c>
      <c r="O6848">
        <f t="shared" si="533"/>
        <v>32.053199851695609</v>
      </c>
      <c r="P6848">
        <v>0</v>
      </c>
      <c r="Q6848" t="str">
        <f t="shared" si="534"/>
        <v>-110.696484914778,32.0531998516956,0</v>
      </c>
    </row>
    <row r="6849" spans="1:17" x14ac:dyDescent="0.75">
      <c r="A6849">
        <v>68.419999999998097</v>
      </c>
      <c r="F6849">
        <f t="shared" si="530"/>
        <v>-5.7738339592924106</v>
      </c>
      <c r="H6849">
        <f t="shared" si="531"/>
        <v>2.8921868007746716</v>
      </c>
      <c r="N6849">
        <f t="shared" si="532"/>
        <v>-110.69648681209932</v>
      </c>
      <c r="O6849">
        <f t="shared" si="533"/>
        <v>32.053209957233527</v>
      </c>
      <c r="P6849">
        <v>0</v>
      </c>
      <c r="Q6849" t="str">
        <f t="shared" si="534"/>
        <v>-110.696486812099,32.0532099572335,0</v>
      </c>
    </row>
    <row r="6850" spans="1:17" x14ac:dyDescent="0.75">
      <c r="A6850">
        <v>68.429999999998103</v>
      </c>
      <c r="F6850">
        <f t="shared" si="530"/>
        <v>-5.737446741141297</v>
      </c>
      <c r="H6850">
        <f t="shared" si="531"/>
        <v>2.8853564424036304</v>
      </c>
      <c r="N6850">
        <f t="shared" si="532"/>
        <v>-110.69648857180108</v>
      </c>
      <c r="O6850">
        <f t="shared" si="533"/>
        <v>32.053220064794125</v>
      </c>
      <c r="P6850">
        <v>0</v>
      </c>
      <c r="Q6850" t="str">
        <f t="shared" si="534"/>
        <v>-110.696488571801,32.0532200647941,0</v>
      </c>
    </row>
    <row r="6851" spans="1:17" x14ac:dyDescent="0.75">
      <c r="A6851">
        <v>68.439999999998108</v>
      </c>
      <c r="F6851">
        <f t="shared" si="530"/>
        <v>-5.701057922879377</v>
      </c>
      <c r="H6851">
        <f t="shared" si="531"/>
        <v>2.8790215160836463</v>
      </c>
      <c r="N6851">
        <f t="shared" si="532"/>
        <v>-110.69649019391188</v>
      </c>
      <c r="O6851">
        <f t="shared" si="533"/>
        <v>32.053230172799196</v>
      </c>
      <c r="P6851">
        <v>0</v>
      </c>
      <c r="Q6851" t="str">
        <f t="shared" si="534"/>
        <v>-110.696490193912,32.0532301727992,0</v>
      </c>
    </row>
    <row r="6852" spans="1:17" x14ac:dyDescent="0.75">
      <c r="A6852">
        <v>68.449999999998113</v>
      </c>
      <c r="F6852">
        <f t="shared" si="530"/>
        <v>-5.6646731851092209</v>
      </c>
      <c r="H6852">
        <f t="shared" si="531"/>
        <v>2.8731819172259714</v>
      </c>
      <c r="N6852">
        <f t="shared" si="532"/>
        <v>-110.69649167847855</v>
      </c>
      <c r="O6852">
        <f t="shared" si="533"/>
        <v>32.053240279670803</v>
      </c>
      <c r="P6852">
        <v>0</v>
      </c>
      <c r="Q6852" t="str">
        <f t="shared" si="534"/>
        <v>-110.696491678479,32.0532402796708,0</v>
      </c>
    </row>
    <row r="6853" spans="1:17" x14ac:dyDescent="0.75">
      <c r="A6853">
        <v>68.459999999998118</v>
      </c>
      <c r="F6853">
        <f t="shared" si="530"/>
        <v>-5.6282982067831924</v>
      </c>
      <c r="H6853">
        <f t="shared" si="531"/>
        <v>2.867837477209354</v>
      </c>
      <c r="N6853">
        <f t="shared" si="532"/>
        <v>-110.69649302556572</v>
      </c>
      <c r="O6853">
        <f t="shared" si="533"/>
        <v>32.053250383831447</v>
      </c>
      <c r="P6853">
        <v>0</v>
      </c>
      <c r="Q6853" t="str">
        <f t="shared" si="534"/>
        <v>-110.696493025566,32.0532503838314,0</v>
      </c>
    </row>
    <row r="6854" spans="1:17" x14ac:dyDescent="0.75">
      <c r="A6854">
        <v>68.469999999998123</v>
      </c>
      <c r="F6854">
        <f t="shared" si="530"/>
        <v>-5.5919386644830453</v>
      </c>
      <c r="H6854">
        <f t="shared" si="531"/>
        <v>2.8629879634028033</v>
      </c>
      <c r="N6854">
        <f t="shared" si="532"/>
        <v>-110.69649423525577</v>
      </c>
      <c r="O6854">
        <f t="shared" si="533"/>
        <v>32.053260483704307</v>
      </c>
      <c r="P6854">
        <v>0</v>
      </c>
      <c r="Q6854" t="str">
        <f t="shared" si="534"/>
        <v>-110.696494235256,32.0532604837043,0</v>
      </c>
    </row>
    <row r="6855" spans="1:17" x14ac:dyDescent="0.75">
      <c r="A6855">
        <v>68.479999999998128</v>
      </c>
      <c r="F6855">
        <f t="shared" ref="F6855:F6918" si="535">($A$4+$A$5)*COS(($A$5/$A$4)*(A6855)) - $A$6*COS((1+$A$5/$A$4)*(A6855))</f>
        <v>-5.5556002316998025</v>
      </c>
      <c r="H6855">
        <f t="shared" ref="H6855:H6918" si="536">($A$4+$A$5)*SIN(($A$5/$A$4)*(A6855)) - $A$6*SIN((1+$A$5/$A$4)*(A6855))</f>
        <v>2.8586330791964469</v>
      </c>
      <c r="N6855">
        <f t="shared" si="532"/>
        <v>-110.69649530764887</v>
      </c>
      <c r="O6855">
        <f t="shared" si="533"/>
        <v>32.053270577713413</v>
      </c>
      <c r="P6855">
        <v>0</v>
      </c>
      <c r="Q6855" t="str">
        <f t="shared" si="534"/>
        <v>-110.696495307649,32.0532705777134,0</v>
      </c>
    </row>
    <row r="6856" spans="1:17" x14ac:dyDescent="0.75">
      <c r="A6856">
        <v>68.489999999998133</v>
      </c>
      <c r="F6856">
        <f t="shared" si="535"/>
        <v>-5.5192885781139909</v>
      </c>
      <c r="H6856">
        <f t="shared" si="536"/>
        <v>2.8547724640404981</v>
      </c>
      <c r="N6856">
        <f t="shared" si="532"/>
        <v>-110.69649624286292</v>
      </c>
      <c r="O6856">
        <f t="shared" si="533"/>
        <v>32.053280664283854</v>
      </c>
      <c r="P6856">
        <v>0</v>
      </c>
      <c r="Q6856" t="str">
        <f t="shared" si="534"/>
        <v>-110.696496242863,32.0532806642839,0</v>
      </c>
    </row>
    <row r="6857" spans="1:17" x14ac:dyDescent="0.75">
      <c r="A6857">
        <v>68.499999999998138</v>
      </c>
      <c r="F6857">
        <f t="shared" si="535"/>
        <v>-5.4830093688766217</v>
      </c>
      <c r="H6857">
        <f t="shared" si="536"/>
        <v>2.8514056934922962</v>
      </c>
      <c r="N6857">
        <f t="shared" ref="N6857:N6920" si="537">$P$4+(H6858/3600)</f>
        <v>-110.69649704103354</v>
      </c>
      <c r="O6857">
        <f t="shared" ref="O6857:O6920" si="538">$Q$4+(F6857/3600)</f>
        <v>32.053290741841977</v>
      </c>
      <c r="P6857">
        <v>0</v>
      </c>
      <c r="Q6857" t="str">
        <f t="shared" ref="Q6857:Q6920" si="539">N6857&amp;","&amp;O6857&amp;","&amp;0</f>
        <v>-110.696497041034,32.053290741842,0</v>
      </c>
    </row>
    <row r="6858" spans="1:17" x14ac:dyDescent="0.75">
      <c r="A6858">
        <v>68.509999999998143</v>
      </c>
      <c r="F6858">
        <f t="shared" si="535"/>
        <v>-5.4467682638902053</v>
      </c>
      <c r="H6858">
        <f t="shared" si="536"/>
        <v>2.8485322792714749</v>
      </c>
      <c r="N6858">
        <f t="shared" si="537"/>
        <v>-110.69649770231408</v>
      </c>
      <c r="O6858">
        <f t="shared" si="538"/>
        <v>32.053300808815585</v>
      </c>
      <c r="P6858">
        <v>0</v>
      </c>
      <c r="Q6858" t="str">
        <f t="shared" si="539"/>
        <v>-110.696497702314,32.0533008088156,0</v>
      </c>
    </row>
    <row r="6859" spans="1:17" x14ac:dyDescent="0.75">
      <c r="A6859">
        <v>68.519999999998149</v>
      </c>
      <c r="F6859">
        <f t="shared" si="535"/>
        <v>-5.4105709170909728</v>
      </c>
      <c r="H6859">
        <f t="shared" si="536"/>
        <v>2.8461516693231728</v>
      </c>
      <c r="N6859">
        <f t="shared" si="537"/>
        <v>-110.69649822687558</v>
      </c>
      <c r="O6859">
        <f t="shared" si="538"/>
        <v>32.053310863634138</v>
      </c>
      <c r="P6859">
        <v>0</v>
      </c>
      <c r="Q6859" t="str">
        <f t="shared" si="539"/>
        <v>-110.696498226876,32.0533108636341,0</v>
      </c>
    </row>
    <row r="6860" spans="1:17" x14ac:dyDescent="0.75">
      <c r="A6860">
        <v>68.529999999998154</v>
      </c>
      <c r="F6860">
        <f t="shared" si="535"/>
        <v>-5.3744229757315871</v>
      </c>
      <c r="H6860">
        <f t="shared" si="536"/>
        <v>2.8442632478893364</v>
      </c>
      <c r="N6860">
        <f t="shared" si="537"/>
        <v>-110.69649861490677</v>
      </c>
      <c r="O6860">
        <f t="shared" si="538"/>
        <v>32.053320904728963</v>
      </c>
      <c r="P6860">
        <v>0</v>
      </c>
      <c r="Q6860" t="str">
        <f t="shared" si="539"/>
        <v>-110.696498614907,32.053320904729,0</v>
      </c>
    </row>
    <row r="6861" spans="1:17" x14ac:dyDescent="0.75">
      <c r="A6861">
        <v>68.539999999998159</v>
      </c>
      <c r="F6861">
        <f t="shared" si="535"/>
        <v>-5.3383300796647593</v>
      </c>
      <c r="H6861">
        <f t="shared" si="536"/>
        <v>2.8428663355880852</v>
      </c>
      <c r="N6861">
        <f t="shared" si="537"/>
        <v>-110.69649886661402</v>
      </c>
      <c r="O6861">
        <f t="shared" si="538"/>
        <v>32.053330930533427</v>
      </c>
      <c r="P6861">
        <v>0</v>
      </c>
      <c r="Q6861" t="str">
        <f t="shared" si="539"/>
        <v>-110.696498866614,32.0533309305334,0</v>
      </c>
    </row>
    <row r="6862" spans="1:17" x14ac:dyDescent="0.75">
      <c r="A6862">
        <v>68.549999999998164</v>
      </c>
      <c r="F6862">
        <f t="shared" si="535"/>
        <v>-5.3022978606277933</v>
      </c>
      <c r="H6862">
        <f t="shared" si="536"/>
        <v>2.8419601895011284</v>
      </c>
      <c r="N6862">
        <f t="shared" si="537"/>
        <v>-110.69649898222131</v>
      </c>
      <c r="O6862">
        <f t="shared" si="538"/>
        <v>32.053340939483157</v>
      </c>
      <c r="P6862">
        <v>0</v>
      </c>
      <c r="Q6862" t="str">
        <f t="shared" si="539"/>
        <v>-110.696498982221,32.0533409394832,0</v>
      </c>
    </row>
    <row r="6863" spans="1:17" x14ac:dyDescent="0.75">
      <c r="A6863">
        <v>68.559999999998169</v>
      </c>
      <c r="F6863">
        <f t="shared" si="535"/>
        <v>-5.2663319415281613</v>
      </c>
      <c r="H6863">
        <f t="shared" si="536"/>
        <v>2.8415440032692256</v>
      </c>
      <c r="N6863">
        <f t="shared" si="537"/>
        <v>-110.69649896197022</v>
      </c>
      <c r="O6863">
        <f t="shared" si="538"/>
        <v>32.053350930016244</v>
      </c>
      <c r="P6863">
        <v>0</v>
      </c>
      <c r="Q6863" t="str">
        <f t="shared" si="539"/>
        <v>-110.69649896197,32.0533509300162,0</v>
      </c>
    </row>
    <row r="6864" spans="1:17" x14ac:dyDescent="0.75">
      <c r="A6864">
        <v>68.569999999998174</v>
      </c>
      <c r="F6864">
        <f t="shared" si="535"/>
        <v>-5.2304379357302064</v>
      </c>
      <c r="H6864">
        <f t="shared" si="536"/>
        <v>2.8416169071956854</v>
      </c>
      <c r="N6864">
        <f t="shared" si="537"/>
        <v>-110.69649880611989</v>
      </c>
      <c r="O6864">
        <f t="shared" si="538"/>
        <v>32.053360900573409</v>
      </c>
      <c r="P6864">
        <v>0</v>
      </c>
      <c r="Q6864" t="str">
        <f t="shared" si="539"/>
        <v>-110.69649880612,32.0533609005734,0</v>
      </c>
    </row>
    <row r="6865" spans="1:17" x14ac:dyDescent="0.75">
      <c r="A6865">
        <v>68.579999999998179</v>
      </c>
      <c r="F6865">
        <f t="shared" si="535"/>
        <v>-5.1946214463429978</v>
      </c>
      <c r="H6865">
        <f t="shared" si="536"/>
        <v>2.8421779683578787</v>
      </c>
      <c r="N6865">
        <f t="shared" si="537"/>
        <v>-110.69649851494702</v>
      </c>
      <c r="O6865">
        <f t="shared" si="538"/>
        <v>32.053370849598238</v>
      </c>
      <c r="P6865">
        <v>0</v>
      </c>
      <c r="Q6865" t="str">
        <f t="shared" si="539"/>
        <v>-110.696498514947,32.0533708495982,0</v>
      </c>
    </row>
    <row r="6866" spans="1:17" x14ac:dyDescent="0.75">
      <c r="A6866">
        <v>68.589999999998184</v>
      </c>
      <c r="F6866">
        <f t="shared" si="535"/>
        <v>-5.1588880655097542</v>
      </c>
      <c r="H6866">
        <f t="shared" si="536"/>
        <v>2.8432261907267189</v>
      </c>
      <c r="N6866">
        <f t="shared" si="537"/>
        <v>-110.69649808874574</v>
      </c>
      <c r="O6866">
        <f t="shared" si="538"/>
        <v>32.053380775537356</v>
      </c>
      <c r="P6866">
        <v>0</v>
      </c>
      <c r="Q6866" t="str">
        <f t="shared" si="539"/>
        <v>-110.696498088746,32.0533807755374,0</v>
      </c>
    </row>
    <row r="6867" spans="1:17" x14ac:dyDescent="0.75">
      <c r="A6867">
        <v>68.59999999999819</v>
      </c>
      <c r="F6867">
        <f t="shared" si="535"/>
        <v>-5.1232433736981084</v>
      </c>
      <c r="H6867">
        <f t="shared" si="536"/>
        <v>2.8447605152942255</v>
      </c>
      <c r="N6867">
        <f t="shared" si="537"/>
        <v>-110.69649752782772</v>
      </c>
      <c r="O6867">
        <f t="shared" si="538"/>
        <v>32.053390676840635</v>
      </c>
      <c r="P6867">
        <v>0</v>
      </c>
      <c r="Q6867" t="str">
        <f t="shared" si="539"/>
        <v>-110.696497527828,32.0533906768406,0</v>
      </c>
    </row>
    <row r="6868" spans="1:17" x14ac:dyDescent="0.75">
      <c r="A6868">
        <v>68.609999999998195</v>
      </c>
      <c r="F6868">
        <f t="shared" si="535"/>
        <v>-5.087692938992407</v>
      </c>
      <c r="H6868">
        <f t="shared" si="536"/>
        <v>2.8467798202089565</v>
      </c>
      <c r="N6868">
        <f t="shared" si="537"/>
        <v>-110.69649683252196</v>
      </c>
      <c r="O6868">
        <f t="shared" si="538"/>
        <v>32.053400551961388</v>
      </c>
      <c r="P6868">
        <v>0</v>
      </c>
      <c r="Q6868" t="str">
        <f t="shared" si="539"/>
        <v>-110.696496832522,32.0534005519614,0</v>
      </c>
    </row>
    <row r="6869" spans="1:17" x14ac:dyDescent="0.75">
      <c r="A6869">
        <v>68.6199999999982</v>
      </c>
      <c r="F6869">
        <f t="shared" si="535"/>
        <v>-5.0522423163873009</v>
      </c>
      <c r="H6869">
        <f t="shared" si="536"/>
        <v>2.8492829209194555</v>
      </c>
      <c r="N6869">
        <f t="shared" si="537"/>
        <v>-110.6964960031749</v>
      </c>
      <c r="O6869">
        <f t="shared" si="538"/>
        <v>32.053410399356558</v>
      </c>
      <c r="P6869">
        <v>0</v>
      </c>
      <c r="Q6869" t="str">
        <f t="shared" si="539"/>
        <v>-110.696496003175,32.0534103993566,0</v>
      </c>
    </row>
    <row r="6870" spans="1:17" x14ac:dyDescent="0.75">
      <c r="A6870">
        <v>68.629999999998205</v>
      </c>
      <c r="F6870">
        <f t="shared" si="535"/>
        <v>-5.0168970470830478</v>
      </c>
      <c r="H6870">
        <f t="shared" si="536"/>
        <v>2.852268570325621</v>
      </c>
      <c r="N6870">
        <f t="shared" si="537"/>
        <v>-110.6964950401503</v>
      </c>
      <c r="O6870">
        <f t="shared" si="538"/>
        <v>32.053420217486916</v>
      </c>
      <c r="P6870">
        <v>0</v>
      </c>
      <c r="Q6870" t="str">
        <f t="shared" si="539"/>
        <v>-110.69649504015,32.0534202174869,0</v>
      </c>
    </row>
    <row r="6871" spans="1:17" x14ac:dyDescent="0.75">
      <c r="A6871">
        <v>68.63999999999821</v>
      </c>
      <c r="F6871">
        <f t="shared" si="535"/>
        <v>-4.9816626577825662</v>
      </c>
      <c r="H6871">
        <f t="shared" si="536"/>
        <v>2.8557354589379935</v>
      </c>
      <c r="N6871">
        <f t="shared" si="537"/>
        <v>-110.69649394382915</v>
      </c>
      <c r="O6871">
        <f t="shared" si="538"/>
        <v>32.05343000481728</v>
      </c>
      <c r="P6871">
        <v>0</v>
      </c>
      <c r="Q6871" t="str">
        <f t="shared" si="539"/>
        <v>-110.696493943829,32.0534300048173,0</v>
      </c>
    </row>
    <row r="6872" spans="1:17" x14ac:dyDescent="0.75">
      <c r="A6872">
        <v>68.649999999998215</v>
      </c>
      <c r="F6872">
        <f t="shared" si="535"/>
        <v>-4.9465446599902645</v>
      </c>
      <c r="H6872">
        <f t="shared" si="536"/>
        <v>2.8596822150449537</v>
      </c>
      <c r="N6872">
        <f t="shared" si="537"/>
        <v>-110.69649271460975</v>
      </c>
      <c r="O6872">
        <f t="shared" si="538"/>
        <v>32.053439759816669</v>
      </c>
      <c r="P6872">
        <v>0</v>
      </c>
      <c r="Q6872" t="str">
        <f t="shared" si="539"/>
        <v>-110.69649271461,32.0534397598167,0</v>
      </c>
    </row>
    <row r="6873" spans="1:17" x14ac:dyDescent="0.75">
      <c r="A6873">
        <v>68.65999999999822</v>
      </c>
      <c r="F6873">
        <f t="shared" si="535"/>
        <v>-4.9115485493130766</v>
      </c>
      <c r="H6873">
        <f t="shared" si="536"/>
        <v>2.8641074048877311</v>
      </c>
      <c r="N6873">
        <f t="shared" si="537"/>
        <v>-110.69649135290754</v>
      </c>
      <c r="O6873">
        <f t="shared" si="538"/>
        <v>32.05344948095852</v>
      </c>
      <c r="P6873">
        <v>0</v>
      </c>
      <c r="Q6873" t="str">
        <f t="shared" si="539"/>
        <v>-110.696491352908,32.0534494809585,0</v>
      </c>
    </row>
    <row r="6874" spans="1:17" x14ac:dyDescent="0.75">
      <c r="A6874">
        <v>68.669999999998225</v>
      </c>
      <c r="F6874">
        <f t="shared" si="535"/>
        <v>-4.8766798047629614</v>
      </c>
      <c r="H6874">
        <f t="shared" si="536"/>
        <v>2.8690095328434078</v>
      </c>
      <c r="N6874">
        <f t="shared" si="537"/>
        <v>-110.69648985915511</v>
      </c>
      <c r="O6874">
        <f t="shared" si="538"/>
        <v>32.053459166720899</v>
      </c>
      <c r="P6874">
        <v>0</v>
      </c>
      <c r="Q6874" t="str">
        <f t="shared" si="539"/>
        <v>-110.696489859155,32.0534591667209,0</v>
      </c>
    </row>
    <row r="6875" spans="1:17" x14ac:dyDescent="0.75">
      <c r="A6875">
        <v>68.67999999999823</v>
      </c>
      <c r="F6875">
        <f t="shared" si="535"/>
        <v>-4.8419438880620493</v>
      </c>
      <c r="H6875">
        <f t="shared" si="536"/>
        <v>2.8743870416156097</v>
      </c>
      <c r="N6875">
        <f t="shared" si="537"/>
        <v>-110.6964882338021</v>
      </c>
      <c r="O6875">
        <f t="shared" si="538"/>
        <v>32.053468815586648</v>
      </c>
      <c r="P6875">
        <v>0</v>
      </c>
      <c r="Q6875" t="str">
        <f t="shared" si="539"/>
        <v>-110.696488233802,32.0534688155866,0</v>
      </c>
    </row>
    <row r="6876" spans="1:17" x14ac:dyDescent="0.75">
      <c r="A6876">
        <v>68.689999999998236</v>
      </c>
      <c r="F6876">
        <f t="shared" si="535"/>
        <v>-4.8073462429497091</v>
      </c>
      <c r="H6876">
        <f t="shared" si="536"/>
        <v>2.8802383124330793</v>
      </c>
      <c r="N6876">
        <f t="shared" si="537"/>
        <v>-110.6964864773152</v>
      </c>
      <c r="O6876">
        <f t="shared" si="538"/>
        <v>32.053478426043625</v>
      </c>
      <c r="P6876">
        <v>0</v>
      </c>
      <c r="Q6876" t="str">
        <f t="shared" si="539"/>
        <v>-110.696486477315,32.0534784260436,0</v>
      </c>
    </row>
    <row r="6877" spans="1:17" x14ac:dyDescent="0.75">
      <c r="A6877">
        <v>68.699999999998241</v>
      </c>
      <c r="F6877">
        <f t="shared" si="535"/>
        <v>-4.772892294491939</v>
      </c>
      <c r="H6877">
        <f t="shared" si="536"/>
        <v>2.8865616652560115</v>
      </c>
      <c r="N6877">
        <f t="shared" si="537"/>
        <v>-110.69648459017806</v>
      </c>
      <c r="O6877">
        <f t="shared" si="538"/>
        <v>32.053487996584863</v>
      </c>
      <c r="P6877">
        <v>0</v>
      </c>
      <c r="Q6877" t="str">
        <f t="shared" si="539"/>
        <v>-110.696484590178,32.0534879965849,0</v>
      </c>
    </row>
    <row r="6878" spans="1:17" x14ac:dyDescent="0.75">
      <c r="A6878">
        <v>68.709999999998246</v>
      </c>
      <c r="F6878">
        <f t="shared" si="535"/>
        <v>-4.7385874483931403</v>
      </c>
      <c r="H6878">
        <f t="shared" si="536"/>
        <v>2.8933553589901564</v>
      </c>
      <c r="N6878">
        <f t="shared" si="537"/>
        <v>-110.69648257289118</v>
      </c>
      <c r="O6878">
        <f t="shared" si="538"/>
        <v>32.053497525708778</v>
      </c>
      <c r="P6878">
        <v>0</v>
      </c>
      <c r="Q6878" t="str">
        <f t="shared" si="539"/>
        <v>-110.696482572891,32.0534975257088,0</v>
      </c>
    </row>
    <row r="6879" spans="1:17" x14ac:dyDescent="0.75">
      <c r="A6879">
        <v>68.719999999998251</v>
      </c>
      <c r="F6879">
        <f t="shared" si="535"/>
        <v>-4.7044370903103214</v>
      </c>
      <c r="H6879">
        <f t="shared" si="536"/>
        <v>2.9006175917086376</v>
      </c>
      <c r="N6879">
        <f t="shared" si="537"/>
        <v>-110.69648042597197</v>
      </c>
      <c r="O6879">
        <f t="shared" si="538"/>
        <v>32.053507011919358</v>
      </c>
      <c r="P6879">
        <v>0</v>
      </c>
      <c r="Q6879" t="str">
        <f t="shared" si="539"/>
        <v>-110.696480425972,32.0535070119194,0</v>
      </c>
    </row>
    <row r="6880" spans="1:17" x14ac:dyDescent="0.75">
      <c r="A6880">
        <v>68.729999999998256</v>
      </c>
      <c r="F6880">
        <f t="shared" si="535"/>
        <v>-4.6704465851698549</v>
      </c>
      <c r="H6880">
        <f t="shared" si="536"/>
        <v>2.9083465008814811</v>
      </c>
      <c r="N6880">
        <f t="shared" si="537"/>
        <v>-110.69647814995454</v>
      </c>
      <c r="O6880">
        <f t="shared" si="538"/>
        <v>32.053516453726338</v>
      </c>
      <c r="P6880">
        <v>0</v>
      </c>
      <c r="Q6880" t="str">
        <f t="shared" si="539"/>
        <v>-110.696478149955,32.0535164537263,0</v>
      </c>
    </row>
    <row r="6881" spans="1:17" x14ac:dyDescent="0.75">
      <c r="A6881">
        <v>68.739999999998261</v>
      </c>
      <c r="F6881">
        <f t="shared" si="535"/>
        <v>-4.6366212764868102</v>
      </c>
      <c r="H6881">
        <f t="shared" si="536"/>
        <v>2.9165401636128334</v>
      </c>
      <c r="N6881">
        <f t="shared" si="537"/>
        <v>-110.69647574538975</v>
      </c>
      <c r="O6881">
        <f t="shared" si="538"/>
        <v>32.053525849645418</v>
      </c>
      <c r="P6881">
        <v>0</v>
      </c>
      <c r="Q6881" t="str">
        <f t="shared" si="539"/>
        <v>-110.69647574539,32.0535258496454,0</v>
      </c>
    </row>
    <row r="6882" spans="1:17" x14ac:dyDescent="0.75">
      <c r="A6882">
        <v>68.749999999998266</v>
      </c>
      <c r="F6882">
        <f t="shared" si="535"/>
        <v>-4.6029664856872454</v>
      </c>
      <c r="H6882">
        <f t="shared" si="536"/>
        <v>2.9251965968857188</v>
      </c>
      <c r="N6882">
        <f t="shared" si="537"/>
        <v>-110.69647321284505</v>
      </c>
      <c r="O6882">
        <f t="shared" si="538"/>
        <v>32.053535198198418</v>
      </c>
      <c r="P6882">
        <v>0</v>
      </c>
      <c r="Q6882" t="str">
        <f t="shared" si="539"/>
        <v>-110.696473212845,32.0535351981984,0</v>
      </c>
    </row>
    <row r="6883" spans="1:17" x14ac:dyDescent="0.75">
      <c r="A6883">
        <v>68.759999999998271</v>
      </c>
      <c r="F6883">
        <f t="shared" si="535"/>
        <v>-4.5694875114327855</v>
      </c>
      <c r="H6883">
        <f t="shared" si="536"/>
        <v>2.9343137578146168</v>
      </c>
      <c r="N6883">
        <f t="shared" si="537"/>
        <v>-110.69647055290447</v>
      </c>
      <c r="O6883">
        <f t="shared" si="538"/>
        <v>32.053544497913492</v>
      </c>
      <c r="P6883">
        <v>0</v>
      </c>
      <c r="Q6883" t="str">
        <f t="shared" si="539"/>
        <v>-110.696470552904,32.0535444979135,0</v>
      </c>
    </row>
    <row r="6884" spans="1:17" x14ac:dyDescent="0.75">
      <c r="A6884">
        <v>68.769999999998277</v>
      </c>
      <c r="F6884">
        <f t="shared" si="535"/>
        <v>-4.5361896289486037</v>
      </c>
      <c r="H6884">
        <f t="shared" si="536"/>
        <v>2.9438895439054038</v>
      </c>
      <c r="N6884">
        <f t="shared" si="537"/>
        <v>-110.69646776616852</v>
      </c>
      <c r="O6884">
        <f t="shared" si="538"/>
        <v>32.053553747325289</v>
      </c>
      <c r="P6884">
        <v>0</v>
      </c>
      <c r="Q6884" t="str">
        <f t="shared" si="539"/>
        <v>-110.696467766169,32.0535537473253,0</v>
      </c>
    </row>
    <row r="6885" spans="1:17" x14ac:dyDescent="0.75">
      <c r="A6885">
        <v>68.779999999998282</v>
      </c>
      <c r="F6885">
        <f t="shared" si="535"/>
        <v>-4.5030780893541058</v>
      </c>
      <c r="H6885">
        <f t="shared" si="536"/>
        <v>2.9539217933229556</v>
      </c>
      <c r="N6885">
        <f t="shared" si="537"/>
        <v>-110.69646485325411</v>
      </c>
      <c r="O6885">
        <f t="shared" si="538"/>
        <v>32.053562944975177</v>
      </c>
      <c r="P6885">
        <v>0</v>
      </c>
      <c r="Q6885" t="str">
        <f t="shared" si="539"/>
        <v>-110.696464853254,32.0535629449752,0</v>
      </c>
    </row>
    <row r="6886" spans="1:17" x14ac:dyDescent="0.75">
      <c r="A6886">
        <v>68.789999999998287</v>
      </c>
      <c r="F6886">
        <f t="shared" si="535"/>
        <v>-4.4701581189967268</v>
      </c>
      <c r="H6886">
        <f t="shared" si="536"/>
        <v>2.9644082851662343</v>
      </c>
      <c r="N6886">
        <f t="shared" si="537"/>
        <v>-110.69646181479452</v>
      </c>
      <c r="O6886">
        <f t="shared" si="538"/>
        <v>32.053572089411389</v>
      </c>
      <c r="P6886">
        <v>0</v>
      </c>
      <c r="Q6886" t="str">
        <f t="shared" si="539"/>
        <v>-110.696461814795,32.0535720894114,0</v>
      </c>
    </row>
    <row r="6887" spans="1:17" x14ac:dyDescent="0.75">
      <c r="A6887">
        <v>68.799999999998292</v>
      </c>
      <c r="F6887">
        <f t="shared" si="535"/>
        <v>-4.4374349187888544</v>
      </c>
      <c r="H6887">
        <f t="shared" si="536"/>
        <v>2.9753467397508571</v>
      </c>
      <c r="N6887">
        <f t="shared" si="537"/>
        <v>-110.69645865143919</v>
      </c>
      <c r="O6887">
        <f t="shared" si="538"/>
        <v>32.053581179189223</v>
      </c>
      <c r="P6887">
        <v>0</v>
      </c>
      <c r="Q6887" t="str">
        <f t="shared" si="539"/>
        <v>-110.696458651439,32.0535811791892,0</v>
      </c>
    </row>
    <row r="6888" spans="1:17" x14ac:dyDescent="0.75">
      <c r="A6888">
        <v>68.809999999998297</v>
      </c>
      <c r="F6888">
        <f t="shared" si="535"/>
        <v>-4.4049136635479318</v>
      </c>
      <c r="H6888">
        <f t="shared" si="536"/>
        <v>2.9867348188991198</v>
      </c>
      <c r="N6888">
        <f t="shared" si="537"/>
        <v>-110.69645536385381</v>
      </c>
      <c r="O6888">
        <f t="shared" si="538"/>
        <v>32.053590212871235</v>
      </c>
      <c r="P6888">
        <v>0</v>
      </c>
      <c r="Q6888" t="str">
        <f t="shared" si="539"/>
        <v>-110.696455363854,32.0535902128712,0</v>
      </c>
    </row>
    <row r="6889" spans="1:17" x14ac:dyDescent="0.75">
      <c r="A6889">
        <v>68.819999999998302</v>
      </c>
      <c r="F6889">
        <f t="shared" si="535"/>
        <v>-4.3725995013401171</v>
      </c>
      <c r="H6889">
        <f t="shared" si="536"/>
        <v>2.9985701262373232</v>
      </c>
      <c r="N6889">
        <f t="shared" si="537"/>
        <v>-110.69645195272014</v>
      </c>
      <c r="O6889">
        <f t="shared" si="538"/>
        <v>32.053599189027402</v>
      </c>
      <c r="P6889">
        <v>0</v>
      </c>
      <c r="Q6889" t="str">
        <f t="shared" si="539"/>
        <v>-110.69645195272,32.0535991890274,0</v>
      </c>
    </row>
    <row r="6890" spans="1:17" x14ac:dyDescent="0.75">
      <c r="A6890">
        <v>68.829999999998307</v>
      </c>
      <c r="F6890">
        <f t="shared" si="535"/>
        <v>-4.3404975528268155</v>
      </c>
      <c r="H6890">
        <f t="shared" si="536"/>
        <v>3.0108502075006904</v>
      </c>
      <c r="N6890">
        <f t="shared" si="537"/>
        <v>-110.69644841873587</v>
      </c>
      <c r="O6890">
        <f t="shared" si="538"/>
        <v>32.053608106235323</v>
      </c>
      <c r="P6890">
        <v>0</v>
      </c>
      <c r="Q6890" t="str">
        <f t="shared" si="539"/>
        <v>-110.696448418736,32.0536081062353,0</v>
      </c>
    </row>
    <row r="6891" spans="1:17" x14ac:dyDescent="0.75">
      <c r="A6891">
        <v>68.839999999998312</v>
      </c>
      <c r="F6891">
        <f t="shared" si="535"/>
        <v>-4.3086129106151958</v>
      </c>
      <c r="H6891">
        <f t="shared" si="536"/>
        <v>3.0235725508453859</v>
      </c>
      <c r="N6891">
        <f t="shared" si="537"/>
        <v>-110.69644476261468</v>
      </c>
      <c r="O6891">
        <f t="shared" si="538"/>
        <v>32.05361696308038</v>
      </c>
      <c r="P6891">
        <v>0</v>
      </c>
      <c r="Q6891" t="str">
        <f t="shared" si="539"/>
        <v>-110.696444762615,32.0536169630804,0</v>
      </c>
    </row>
    <row r="6892" spans="1:17" x14ac:dyDescent="0.75">
      <c r="A6892">
        <v>68.849999999998317</v>
      </c>
      <c r="F6892">
        <f t="shared" si="535"/>
        <v>-4.2769506386120089</v>
      </c>
      <c r="H6892">
        <f t="shared" si="536"/>
        <v>3.0367345871679312</v>
      </c>
      <c r="N6892">
        <f t="shared" si="537"/>
        <v>-110.69644098508599</v>
      </c>
      <c r="O6892">
        <f t="shared" si="538"/>
        <v>32.053625758155938</v>
      </c>
      <c r="P6892">
        <v>0</v>
      </c>
      <c r="Q6892" t="str">
        <f t="shared" si="539"/>
        <v>-110.696440985086,32.0536257581559,0</v>
      </c>
    </row>
    <row r="6893" spans="1:17" x14ac:dyDescent="0.75">
      <c r="A6893">
        <v>68.859999999998323</v>
      </c>
      <c r="F6893">
        <f t="shared" si="535"/>
        <v>-4.2455157713810836</v>
      </c>
      <c r="H6893">
        <f t="shared" si="536"/>
        <v>3.0503336904318559</v>
      </c>
      <c r="N6893">
        <f t="shared" si="537"/>
        <v>-110.696437086895</v>
      </c>
      <c r="O6893">
        <f t="shared" si="538"/>
        <v>32.053634490063502</v>
      </c>
      <c r="P6893">
        <v>0</v>
      </c>
      <c r="Q6893" t="str">
        <f t="shared" si="539"/>
        <v>-110.696437086895,32.0536344900635,0</v>
      </c>
    </row>
    <row r="6894" spans="1:17" x14ac:dyDescent="0.75">
      <c r="A6894">
        <v>68.869999999998328</v>
      </c>
      <c r="F6894">
        <f t="shared" si="535"/>
        <v>-4.2143133135045385</v>
      </c>
      <c r="H6894">
        <f t="shared" si="536"/>
        <v>3.0643671780015524</v>
      </c>
      <c r="N6894">
        <f t="shared" si="537"/>
        <v>-110.69643306880251</v>
      </c>
      <c r="O6894">
        <f t="shared" si="538"/>
        <v>32.053643157412914</v>
      </c>
      <c r="P6894">
        <v>0</v>
      </c>
      <c r="Q6894" t="str">
        <f t="shared" si="539"/>
        <v>-110.696433068803,32.0536431574129,0</v>
      </c>
    </row>
    <row r="6895" spans="1:17" x14ac:dyDescent="0.75">
      <c r="A6895">
        <v>68.879999999998333</v>
      </c>
      <c r="F6895">
        <f t="shared" si="535"/>
        <v>-4.1833482389477963</v>
      </c>
      <c r="H6895">
        <f t="shared" si="536"/>
        <v>3.0788323109832962</v>
      </c>
      <c r="N6895">
        <f t="shared" si="537"/>
        <v>-110.69642893158483</v>
      </c>
      <c r="O6895">
        <f t="shared" si="538"/>
        <v>32.053651758822511</v>
      </c>
      <c r="P6895">
        <v>0</v>
      </c>
      <c r="Q6895" t="str">
        <f t="shared" si="539"/>
        <v>-110.696428931585,32.0536517588225,0</v>
      </c>
    </row>
    <row r="6896" spans="1:17" x14ac:dyDescent="0.75">
      <c r="A6896">
        <v>68.889999999998338</v>
      </c>
      <c r="F6896">
        <f t="shared" si="535"/>
        <v>-4.1526254904284752</v>
      </c>
      <c r="H6896">
        <f t="shared" si="536"/>
        <v>3.0937262945733819</v>
      </c>
      <c r="N6896">
        <f t="shared" si="537"/>
        <v>-110.69642467603377</v>
      </c>
      <c r="O6896">
        <f t="shared" si="538"/>
        <v>32.053660292919325</v>
      </c>
      <c r="P6896">
        <v>0</v>
      </c>
      <c r="Q6896" t="str">
        <f t="shared" si="539"/>
        <v>-110.696424676034,32.0536602929193,0</v>
      </c>
    </row>
    <row r="6897" spans="1:17" x14ac:dyDescent="0.75">
      <c r="A6897">
        <v>68.899999999998343</v>
      </c>
      <c r="F6897">
        <f t="shared" si="535"/>
        <v>-4.1221499787891744</v>
      </c>
      <c r="H6897">
        <f t="shared" si="536"/>
        <v>3.1090462784133837</v>
      </c>
      <c r="N6897">
        <f t="shared" si="537"/>
        <v>-110.6964203029564</v>
      </c>
      <c r="O6897">
        <f t="shared" si="538"/>
        <v>32.053668758339221</v>
      </c>
      <c r="P6897">
        <v>0</v>
      </c>
      <c r="Q6897" t="str">
        <f t="shared" si="539"/>
        <v>-110.696420302956,32.0536687583392,0</v>
      </c>
    </row>
    <row r="6898" spans="1:17" x14ac:dyDescent="0.75">
      <c r="A6898">
        <v>68.909999999998348</v>
      </c>
      <c r="F6898">
        <f t="shared" si="535"/>
        <v>-4.0919265823745574</v>
      </c>
      <c r="H6898">
        <f t="shared" si="536"/>
        <v>3.1247893569522773</v>
      </c>
      <c r="N6898">
        <f t="shared" si="537"/>
        <v>-110.69641581317505</v>
      </c>
      <c r="O6898">
        <f t="shared" si="538"/>
        <v>32.053677153727115</v>
      </c>
      <c r="P6898">
        <v>0</v>
      </c>
      <c r="Q6898" t="str">
        <f t="shared" si="539"/>
        <v>-110.696415813175,32.0536771537271,0</v>
      </c>
    </row>
    <row r="6899" spans="1:17" x14ac:dyDescent="0.75">
      <c r="A6899">
        <v>68.919999999998353</v>
      </c>
      <c r="F6899">
        <f t="shared" si="535"/>
        <v>-4.0619601464120505</v>
      </c>
      <c r="H6899">
        <f t="shared" si="536"/>
        <v>3.1409525698158687</v>
      </c>
      <c r="N6899">
        <f t="shared" si="537"/>
        <v>-110.69641120752716</v>
      </c>
      <c r="O6899">
        <f t="shared" si="538"/>
        <v>32.053685477737105</v>
      </c>
      <c r="P6899">
        <v>0</v>
      </c>
      <c r="Q6899" t="str">
        <f t="shared" si="539"/>
        <v>-110.696411207527,32.0536854777371,0</v>
      </c>
    </row>
    <row r="6900" spans="1:17" x14ac:dyDescent="0.75">
      <c r="A6900">
        <v>68.929999999998358</v>
      </c>
      <c r="F6900">
        <f t="shared" si="535"/>
        <v>-4.0322554823972325</v>
      </c>
      <c r="H6900">
        <f t="shared" si="536"/>
        <v>3.1575329021828518</v>
      </c>
      <c r="N6900">
        <f t="shared" si="537"/>
        <v>-110.69640648686523</v>
      </c>
      <c r="O6900">
        <f t="shared" si="538"/>
        <v>32.053693729032666</v>
      </c>
      <c r="P6900">
        <v>0</v>
      </c>
      <c r="Q6900" t="str">
        <f t="shared" si="539"/>
        <v>-110.696406486865,32.0536937290327,0</v>
      </c>
    </row>
    <row r="6901" spans="1:17" x14ac:dyDescent="0.75">
      <c r="A6901">
        <v>68.939999999998363</v>
      </c>
      <c r="F6901">
        <f t="shared" si="535"/>
        <v>-4.0028173674832352</v>
      </c>
      <c r="H6901">
        <f t="shared" si="536"/>
        <v>3.1745272851679092</v>
      </c>
      <c r="N6901">
        <f t="shared" si="537"/>
        <v>-110.69640165205661</v>
      </c>
      <c r="O6901">
        <f t="shared" si="538"/>
        <v>32.053701906286811</v>
      </c>
      <c r="P6901">
        <v>0</v>
      </c>
      <c r="Q6901" t="str">
        <f t="shared" si="539"/>
        <v>-110.696401652057,32.0537019062868,0</v>
      </c>
    </row>
    <row r="6902" spans="1:17" x14ac:dyDescent="0.75">
      <c r="A6902">
        <v>68.949999999998369</v>
      </c>
      <c r="F6902">
        <f t="shared" si="535"/>
        <v>-3.9736505438745597</v>
      </c>
      <c r="H6902">
        <f t="shared" si="536"/>
        <v>3.1919325962116356</v>
      </c>
      <c r="N6902">
        <f t="shared" si="537"/>
        <v>-110.69639670398348</v>
      </c>
      <c r="O6902">
        <f t="shared" si="538"/>
        <v>32.053710008182257</v>
      </c>
      <c r="P6902">
        <v>0</v>
      </c>
      <c r="Q6902" t="str">
        <f t="shared" si="539"/>
        <v>-110.696396703983,32.0537100081823,0</v>
      </c>
    </row>
    <row r="6903" spans="1:17" x14ac:dyDescent="0.75">
      <c r="A6903">
        <v>68.959999999998374</v>
      </c>
      <c r="F6903">
        <f t="shared" si="535"/>
        <v>-3.9447597182253085</v>
      </c>
      <c r="H6903">
        <f t="shared" si="536"/>
        <v>3.2097456594772478</v>
      </c>
      <c r="N6903">
        <f t="shared" si="537"/>
        <v>-110.69639164354271</v>
      </c>
      <c r="O6903">
        <f t="shared" si="538"/>
        <v>32.053718033411599</v>
      </c>
      <c r="P6903">
        <v>0</v>
      </c>
      <c r="Q6903" t="str">
        <f t="shared" si="539"/>
        <v>-110.696391643543,32.0537180334116,0</v>
      </c>
    </row>
    <row r="6904" spans="1:17" x14ac:dyDescent="0.75">
      <c r="A6904">
        <v>68.969999999998379</v>
      </c>
      <c r="F6904">
        <f t="shared" si="535"/>
        <v>-3.9161495610418697</v>
      </c>
      <c r="H6904">
        <f t="shared" si="536"/>
        <v>3.2279632462540757</v>
      </c>
      <c r="N6904">
        <f t="shared" si="537"/>
        <v>-110.69638647164572</v>
      </c>
      <c r="O6904">
        <f t="shared" si="538"/>
        <v>32.053725980677484</v>
      </c>
      <c r="P6904">
        <v>0</v>
      </c>
      <c r="Q6904" t="str">
        <f t="shared" si="539"/>
        <v>-110.696386471646,32.0537259806775,0</v>
      </c>
    </row>
    <row r="6905" spans="1:17" x14ac:dyDescent="0.75">
      <c r="A6905">
        <v>68.979999999998384</v>
      </c>
      <c r="F6905">
        <f t="shared" si="535"/>
        <v>-3.8878247060904116</v>
      </c>
      <c r="H6905">
        <f t="shared" si="536"/>
        <v>3.2465820753675838</v>
      </c>
      <c r="N6905">
        <f t="shared" si="537"/>
        <v>-110.69638118921844</v>
      </c>
      <c r="O6905">
        <f t="shared" si="538"/>
        <v>32.053733848692751</v>
      </c>
      <c r="P6905">
        <v>0</v>
      </c>
      <c r="Q6905" t="str">
        <f t="shared" si="539"/>
        <v>-110.696381189218,32.0537338486928,0</v>
      </c>
    </row>
    <row r="6906" spans="1:17" x14ac:dyDescent="0.75">
      <c r="A6906">
        <v>68.989999999998389</v>
      </c>
      <c r="F6906">
        <f t="shared" si="535"/>
        <v>-3.8597897498085745</v>
      </c>
      <c r="H6906">
        <f t="shared" si="536"/>
        <v>3.2655988135963576</v>
      </c>
      <c r="N6906">
        <f t="shared" si="537"/>
        <v>-110.69637579720109</v>
      </c>
      <c r="O6906">
        <f t="shared" si="538"/>
        <v>32.053741636180604</v>
      </c>
      <c r="P6906">
        <v>0</v>
      </c>
      <c r="Q6906" t="str">
        <f t="shared" si="539"/>
        <v>-110.696375797201,32.0537416361806,0</v>
      </c>
    </row>
    <row r="6907" spans="1:17" x14ac:dyDescent="0.75">
      <c r="A6907">
        <v>68.999999999998394</v>
      </c>
      <c r="F6907">
        <f t="shared" si="535"/>
        <v>-3.8320492507223389</v>
      </c>
      <c r="H6907">
        <f t="shared" si="536"/>
        <v>3.2850100760953627</v>
      </c>
      <c r="N6907">
        <f t="shared" si="537"/>
        <v>-110.6963702965481</v>
      </c>
      <c r="O6907">
        <f t="shared" si="538"/>
        <v>32.053749341874799</v>
      </c>
      <c r="P6907">
        <v>0</v>
      </c>
      <c r="Q6907" t="str">
        <f t="shared" si="539"/>
        <v>-110.696370296548,32.0537493418748,0</v>
      </c>
    </row>
    <row r="6908" spans="1:17" x14ac:dyDescent="0.75">
      <c r="A6908">
        <v>69.009999999998399</v>
      </c>
      <c r="F6908">
        <f t="shared" si="535"/>
        <v>-3.8046077288674693</v>
      </c>
      <c r="H6908">
        <f t="shared" si="536"/>
        <v>3.3048124268258885</v>
      </c>
      <c r="N6908">
        <f t="shared" si="537"/>
        <v>-110.69636468822806</v>
      </c>
      <c r="O6908">
        <f t="shared" si="538"/>
        <v>32.053756964519756</v>
      </c>
      <c r="P6908">
        <v>0</v>
      </c>
      <c r="Q6908" t="str">
        <f t="shared" si="539"/>
        <v>-110.696364688228,32.0537569645198,0</v>
      </c>
    </row>
    <row r="6909" spans="1:17" x14ac:dyDescent="0.75">
      <c r="A6909">
        <v>69.019999999998404</v>
      </c>
      <c r="F6909">
        <f t="shared" si="535"/>
        <v>-3.7774696652158779</v>
      </c>
      <c r="H6909">
        <f t="shared" si="536"/>
        <v>3.3250023789919498</v>
      </c>
      <c r="N6909">
        <f t="shared" si="537"/>
        <v>-110.69635897322347</v>
      </c>
      <c r="O6909">
        <f t="shared" si="538"/>
        <v>32.05376450287077</v>
      </c>
      <c r="P6909">
        <v>0</v>
      </c>
      <c r="Q6909" t="str">
        <f t="shared" si="539"/>
        <v>-110.696358973223,32.0537645028708,0</v>
      </c>
    </row>
    <row r="6910" spans="1:17" x14ac:dyDescent="0.75">
      <c r="A6910">
        <v>69.02999999999841</v>
      </c>
      <c r="F6910">
        <f t="shared" si="535"/>
        <v>-3.7506395011069311</v>
      </c>
      <c r="H6910">
        <f t="shared" si="536"/>
        <v>3.3455763954831146</v>
      </c>
      <c r="N6910">
        <f t="shared" si="537"/>
        <v>-110.69635315253073</v>
      </c>
      <c r="O6910">
        <f t="shared" si="538"/>
        <v>32.053771955694138</v>
      </c>
      <c r="P6910">
        <v>0</v>
      </c>
      <c r="Q6910" t="str">
        <f t="shared" si="539"/>
        <v>-110.696353152531,32.0537719556941,0</v>
      </c>
    </row>
    <row r="6911" spans="1:17" x14ac:dyDescent="0.75">
      <c r="A6911">
        <v>69.039999999998415</v>
      </c>
      <c r="F6911">
        <f t="shared" si="535"/>
        <v>-3.7241216376837771</v>
      </c>
      <c r="H6911">
        <f t="shared" si="536"/>
        <v>3.366530889323696</v>
      </c>
      <c r="N6911">
        <f t="shared" si="537"/>
        <v>-110.69634722715996</v>
      </c>
      <c r="O6911">
        <f t="shared" si="538"/>
        <v>32.053779321767308</v>
      </c>
      <c r="P6911">
        <v>0</v>
      </c>
      <c r="Q6911" t="str">
        <f t="shared" si="539"/>
        <v>-110.69634722716,32.0537793217673,0</v>
      </c>
    </row>
    <row r="6912" spans="1:17" x14ac:dyDescent="0.75">
      <c r="A6912">
        <v>69.04999999999842</v>
      </c>
      <c r="F6912">
        <f t="shared" si="535"/>
        <v>-3.6979204353347583</v>
      </c>
      <c r="H6912">
        <f t="shared" si="536"/>
        <v>3.3878622241282597</v>
      </c>
      <c r="N6912">
        <f t="shared" si="537"/>
        <v>-110.69634119813485</v>
      </c>
      <c r="O6912">
        <f t="shared" si="538"/>
        <v>32.053786599879075</v>
      </c>
      <c r="P6912">
        <v>0</v>
      </c>
      <c r="Q6912" t="str">
        <f t="shared" si="539"/>
        <v>-110.696341198135,32.0537865998791,0</v>
      </c>
    </row>
    <row r="6913" spans="1:17" x14ac:dyDescent="0.75">
      <c r="A6913">
        <v>69.059999999998425</v>
      </c>
      <c r="F6913">
        <f t="shared" si="535"/>
        <v>-3.6720402131399474</v>
      </c>
      <c r="H6913">
        <f t="shared" si="536"/>
        <v>3.4095667145634265</v>
      </c>
      <c r="N6913">
        <f t="shared" si="537"/>
        <v>-110.69633506649255</v>
      </c>
      <c r="O6913">
        <f t="shared" si="538"/>
        <v>32.05379378882968</v>
      </c>
      <c r="P6913">
        <v>0</v>
      </c>
      <c r="Q6913" t="str">
        <f t="shared" si="539"/>
        <v>-110.696335066493,32.0537937888297,0</v>
      </c>
    </row>
    <row r="6914" spans="1:17" x14ac:dyDescent="0.75">
      <c r="A6914">
        <v>69.06999999999843</v>
      </c>
      <c r="F6914">
        <f t="shared" si="535"/>
        <v>-3.64648524832312</v>
      </c>
      <c r="H6914">
        <f t="shared" si="536"/>
        <v>3.4316406268156836</v>
      </c>
      <c r="N6914">
        <f t="shared" si="537"/>
        <v>-110.69632883328359</v>
      </c>
      <c r="O6914">
        <f t="shared" si="538"/>
        <v>32.053800887431017</v>
      </c>
      <c r="P6914">
        <v>0</v>
      </c>
      <c r="Q6914" t="str">
        <f t="shared" si="539"/>
        <v>-110.696328833284,32.053800887431,0</v>
      </c>
    </row>
    <row r="6915" spans="1:17" x14ac:dyDescent="0.75">
      <c r="A6915">
        <v>69.079999999998435</v>
      </c>
      <c r="F6915">
        <f t="shared" si="535"/>
        <v>-3.6212597757086034</v>
      </c>
      <c r="H6915">
        <f t="shared" si="536"/>
        <v>3.4540801790657021</v>
      </c>
      <c r="N6915">
        <f t="shared" si="537"/>
        <v>-110.69632249957168</v>
      </c>
      <c r="O6915">
        <f t="shared" si="538"/>
        <v>32.053807894506747</v>
      </c>
      <c r="P6915">
        <v>0</v>
      </c>
      <c r="Q6915" t="str">
        <f t="shared" si="539"/>
        <v>-110.696322499572,32.0538078945067,0</v>
      </c>
    </row>
    <row r="6916" spans="1:17" x14ac:dyDescent="0.75">
      <c r="A6916">
        <v>69.08999999999844</v>
      </c>
      <c r="F6916">
        <f t="shared" si="535"/>
        <v>-3.5963679871839198</v>
      </c>
      <c r="H6916">
        <f t="shared" si="536"/>
        <v>3.4768815419683694</v>
      </c>
      <c r="N6916">
        <f t="shared" si="537"/>
        <v>-110.69631606643357</v>
      </c>
      <c r="O6916">
        <f t="shared" si="538"/>
        <v>32.053814808892447</v>
      </c>
      <c r="P6916">
        <v>0</v>
      </c>
      <c r="Q6916" t="str">
        <f t="shared" si="539"/>
        <v>-110.696316066434,32.0538148088924,0</v>
      </c>
    </row>
    <row r="6917" spans="1:17" x14ac:dyDescent="0.75">
      <c r="A6917">
        <v>69.099999999998445</v>
      </c>
      <c r="F6917">
        <f t="shared" si="535"/>
        <v>-3.5718140311676527</v>
      </c>
      <c r="H6917">
        <f t="shared" si="536"/>
        <v>3.5000408391390141</v>
      </c>
      <c r="N6917">
        <f t="shared" si="537"/>
        <v>-110.69630953495898</v>
      </c>
      <c r="O6917">
        <f t="shared" si="538"/>
        <v>32.053821629435788</v>
      </c>
      <c r="P6917">
        <v>0</v>
      </c>
      <c r="Q6917" t="str">
        <f t="shared" si="539"/>
        <v>-110.696309534959,32.0538216294358,0</v>
      </c>
    </row>
    <row r="6918" spans="1:17" x14ac:dyDescent="0.75">
      <c r="A6918">
        <v>69.10999999999845</v>
      </c>
      <c r="F6918">
        <f t="shared" si="535"/>
        <v>-3.5476020120828591</v>
      </c>
      <c r="H6918">
        <f t="shared" si="536"/>
        <v>3.5235541476455547</v>
      </c>
      <c r="N6918">
        <f t="shared" si="537"/>
        <v>-110.69630290625041</v>
      </c>
      <c r="O6918">
        <f t="shared" si="538"/>
        <v>32.053828354996639</v>
      </c>
      <c r="P6918">
        <v>0</v>
      </c>
      <c r="Q6918" t="str">
        <f t="shared" si="539"/>
        <v>-110.69630290625,32.0538283549966,0</v>
      </c>
    </row>
    <row r="6919" spans="1:17" x14ac:dyDescent="0.75">
      <c r="A6919">
        <v>69.119999999998456</v>
      </c>
      <c r="F6919">
        <f t="shared" ref="F6919:F6982" si="540">($A$4+$A$5)*COS(($A$5/$A$4)*(A6919)) - $A$6*COS((1+$A$5/$A$4)*(A6919))</f>
        <v>-3.523735989836049</v>
      </c>
      <c r="H6919">
        <f t="shared" ref="H6919:H6982" si="541">($A$4+$A$5)*SIN(($A$5/$A$4)*(A6919)) - $A$6*SIN((1+$A$5/$A$4)*(A6919))</f>
        <v>3.5474174985065408</v>
      </c>
      <c r="N6919">
        <f t="shared" si="537"/>
        <v>-110.69629618142299</v>
      </c>
      <c r="O6919">
        <f t="shared" si="538"/>
        <v>32.053834984447263</v>
      </c>
      <c r="P6919">
        <v>0</v>
      </c>
      <c r="Q6919" t="str">
        <f t="shared" si="539"/>
        <v>-110.696296181423,32.0538349844473,0</v>
      </c>
    </row>
    <row r="6920" spans="1:17" x14ac:dyDescent="0.75">
      <c r="A6920">
        <v>69.129999999998461</v>
      </c>
      <c r="F6920">
        <f t="shared" si="540"/>
        <v>-3.5002199793017668</v>
      </c>
      <c r="H6920">
        <f t="shared" si="541"/>
        <v>3.5716268771950643</v>
      </c>
      <c r="N6920">
        <f t="shared" si="537"/>
        <v>-110.6962893616044</v>
      </c>
      <c r="O6920">
        <f t="shared" si="538"/>
        <v>32.053841516672414</v>
      </c>
      <c r="P6920">
        <v>0</v>
      </c>
      <c r="Q6920" t="str">
        <f t="shared" si="539"/>
        <v>-110.696289361604,32.0538415166724,0</v>
      </c>
    </row>
    <row r="6921" spans="1:17" x14ac:dyDescent="0.75">
      <c r="A6921">
        <v>69.139999999998466</v>
      </c>
      <c r="F6921">
        <f t="shared" si="540"/>
        <v>-3.4770579498130654</v>
      </c>
      <c r="H6921">
        <f t="shared" si="541"/>
        <v>3.5961782241482338</v>
      </c>
      <c r="N6921">
        <f t="shared" ref="N6921:N6984" si="542">$P$4+(H6922/3600)</f>
        <v>-110.69628244793464</v>
      </c>
      <c r="O6921">
        <f t="shared" ref="O6921:O6984" si="543">$Q$4+(F6921/3600)</f>
        <v>32.053847950569491</v>
      </c>
      <c r="P6921">
        <v>0</v>
      </c>
      <c r="Q6921" t="str">
        <f t="shared" ref="Q6921:Q6984" si="544">N6921&amp;","&amp;O6921&amp;","&amp;0</f>
        <v>-110.696282447935,32.0538479505695,0</v>
      </c>
    </row>
    <row r="6922" spans="1:17" x14ac:dyDescent="0.75">
      <c r="A6922">
        <v>69.149999999998471</v>
      </c>
      <c r="F6922">
        <f t="shared" si="540"/>
        <v>-3.4542538246573571</v>
      </c>
      <c r="H6922">
        <f t="shared" si="541"/>
        <v>3.6210674352827552</v>
      </c>
      <c r="N6922">
        <f t="shared" si="542"/>
        <v>-110.69627544156596</v>
      </c>
      <c r="O6922">
        <f t="shared" si="543"/>
        <v>32.053854285048708</v>
      </c>
      <c r="P6922">
        <v>0</v>
      </c>
      <c r="Q6922" t="str">
        <f t="shared" si="544"/>
        <v>-110.696275441566,32.0538542850487,0</v>
      </c>
    </row>
    <row r="6923" spans="1:17" x14ac:dyDescent="0.75">
      <c r="A6923">
        <v>69.159999999998476</v>
      </c>
      <c r="F6923">
        <f t="shared" si="540"/>
        <v>-3.4318114805784843</v>
      </c>
      <c r="H6923">
        <f t="shared" si="541"/>
        <v>3.6462903625157495</v>
      </c>
      <c r="N6923">
        <f t="shared" si="542"/>
        <v>-110.69626834366269</v>
      </c>
      <c r="O6923">
        <f t="shared" si="543"/>
        <v>32.053860519033172</v>
      </c>
      <c r="P6923">
        <v>0</v>
      </c>
      <c r="Q6923" t="str">
        <f t="shared" si="544"/>
        <v>-110.696268343663,32.0538605190332,0</v>
      </c>
    </row>
    <row r="6924" spans="1:17" x14ac:dyDescent="0.75">
      <c r="A6924">
        <v>69.169999999998481</v>
      </c>
      <c r="F6924">
        <f t="shared" si="540"/>
        <v>-3.4097347472844834</v>
      </c>
      <c r="H6924">
        <f t="shared" si="541"/>
        <v>3.6718428142913306</v>
      </c>
      <c r="N6924">
        <f t="shared" si="542"/>
        <v>-110.69626115540107</v>
      </c>
      <c r="O6924">
        <f t="shared" si="543"/>
        <v>32.053866651459089</v>
      </c>
      <c r="P6924">
        <v>0</v>
      </c>
      <c r="Q6924" t="str">
        <f t="shared" si="544"/>
        <v>-110.696261155401,32.0538666514591,0</v>
      </c>
    </row>
    <row r="6925" spans="1:17" x14ac:dyDescent="0.75">
      <c r="A6925">
        <v>69.179999999998486</v>
      </c>
      <c r="F6925">
        <f t="shared" si="540"/>
        <v>-3.3880274069613563</v>
      </c>
      <c r="H6925">
        <f t="shared" si="541"/>
        <v>3.6977205561126643</v>
      </c>
      <c r="N6925">
        <f t="shared" si="542"/>
        <v>-110.69625387796914</v>
      </c>
      <c r="O6925">
        <f t="shared" si="543"/>
        <v>32.053872681275841</v>
      </c>
      <c r="P6925">
        <v>0</v>
      </c>
      <c r="Q6925" t="str">
        <f t="shared" si="544"/>
        <v>-110.696253877969,32.0538726812758,0</v>
      </c>
    </row>
    <row r="6926" spans="1:17" x14ac:dyDescent="0.75">
      <c r="A6926">
        <v>69.189999999998491</v>
      </c>
      <c r="F6926">
        <f t="shared" si="540"/>
        <v>-3.3666931937928357</v>
      </c>
      <c r="H6926">
        <f t="shared" si="541"/>
        <v>3.7239193110794466</v>
      </c>
      <c r="N6926">
        <f t="shared" si="542"/>
        <v>-110.69624651256655</v>
      </c>
      <c r="O6926">
        <f t="shared" si="543"/>
        <v>32.053878607446165</v>
      </c>
      <c r="P6926">
        <v>0</v>
      </c>
      <c r="Q6926" t="str">
        <f t="shared" si="544"/>
        <v>-110.696246512567,32.0538786074462,0</v>
      </c>
    </row>
    <row r="6927" spans="1:17" x14ac:dyDescent="0.75">
      <c r="A6927">
        <v>69.199999999998496</v>
      </c>
      <c r="F6927">
        <f t="shared" si="540"/>
        <v>-3.3457357934862544</v>
      </c>
      <c r="H6927">
        <f t="shared" si="541"/>
        <v>3.7504347604307657</v>
      </c>
      <c r="N6927">
        <f t="shared" si="542"/>
        <v>-110.69623906040441</v>
      </c>
      <c r="O6927">
        <f t="shared" si="543"/>
        <v>32.053884428946255</v>
      </c>
      <c r="P6927">
        <v>0</v>
      </c>
      <c r="Q6927" t="str">
        <f t="shared" si="544"/>
        <v>-110.696239060404,32.0538844289463,0</v>
      </c>
    </row>
    <row r="6928" spans="1:17" x14ac:dyDescent="0.75">
      <c r="A6928">
        <v>69.209999999998502</v>
      </c>
      <c r="F6928">
        <f t="shared" si="540"/>
        <v>-3.3251588428045253</v>
      </c>
      <c r="H6928">
        <f t="shared" si="541"/>
        <v>3.7772625440932495</v>
      </c>
      <c r="N6928">
        <f t="shared" si="542"/>
        <v>-110.6962315227052</v>
      </c>
      <c r="O6928">
        <f t="shared" si="543"/>
        <v>32.053890144765887</v>
      </c>
      <c r="P6928">
        <v>0</v>
      </c>
      <c r="Q6928" t="str">
        <f t="shared" si="544"/>
        <v>-110.696231522705,32.0538901447659,0</v>
      </c>
    </row>
    <row r="6929" spans="1:17" x14ac:dyDescent="0.75">
      <c r="A6929">
        <v>69.219999999998507</v>
      </c>
      <c r="F6929">
        <f t="shared" si="540"/>
        <v>-3.3049659291043021</v>
      </c>
      <c r="H6929">
        <f t="shared" si="541"/>
        <v>3.8043982612344993</v>
      </c>
      <c r="N6929">
        <f t="shared" si="542"/>
        <v>-110.69622390070255</v>
      </c>
      <c r="O6929">
        <f t="shared" si="543"/>
        <v>32.053895753908577</v>
      </c>
      <c r="P6929">
        <v>0</v>
      </c>
      <c r="Q6929" t="str">
        <f t="shared" si="544"/>
        <v>-110.696223900703,32.0538957539086,0</v>
      </c>
    </row>
    <row r="6930" spans="1:17" x14ac:dyDescent="0.75">
      <c r="A6930">
        <v>69.229999999998512</v>
      </c>
      <c r="F6930">
        <f t="shared" si="540"/>
        <v>-3.2851605898805651</v>
      </c>
      <c r="H6930">
        <f t="shared" si="541"/>
        <v>3.8318374708214575</v>
      </c>
      <c r="N6930">
        <f t="shared" si="542"/>
        <v>-110.69621619564106</v>
      </c>
      <c r="O6930">
        <f t="shared" si="543"/>
        <v>32.0539012553917</v>
      </c>
      <c r="P6930">
        <v>0</v>
      </c>
      <c r="Q6930" t="str">
        <f t="shared" si="544"/>
        <v>-110.696216195641,32.0539012553917,0</v>
      </c>
    </row>
    <row r="6931" spans="1:17" x14ac:dyDescent="0.75">
      <c r="A6931">
        <v>69.239999999998517</v>
      </c>
      <c r="F6931">
        <f t="shared" si="540"/>
        <v>-3.2657463123171593</v>
      </c>
      <c r="H6931">
        <f t="shared" si="541"/>
        <v>3.8595756921843085</v>
      </c>
      <c r="N6931">
        <f t="shared" si="542"/>
        <v>-110.69620840877623</v>
      </c>
      <c r="O6931">
        <f t="shared" si="543"/>
        <v>32.053906648246574</v>
      </c>
      <c r="P6931">
        <v>0</v>
      </c>
      <c r="Q6931" t="str">
        <f t="shared" si="544"/>
        <v>-110.696208408776,32.0539066482466,0</v>
      </c>
    </row>
    <row r="6932" spans="1:17" x14ac:dyDescent="0.75">
      <c r="A6932">
        <v>69.249999999998522</v>
      </c>
      <c r="F6932">
        <f t="shared" si="540"/>
        <v>-3.2467265328440673</v>
      </c>
      <c r="H6932">
        <f t="shared" si="541"/>
        <v>3.8876084055849565</v>
      </c>
      <c r="N6932">
        <f t="shared" si="542"/>
        <v>-110.69620054137422</v>
      </c>
      <c r="O6932">
        <f t="shared" si="543"/>
        <v>32.053911931518655</v>
      </c>
      <c r="P6932">
        <v>0</v>
      </c>
      <c r="Q6932" t="str">
        <f t="shared" si="544"/>
        <v>-110.696200541374,32.0539119315187,0</v>
      </c>
    </row>
    <row r="6933" spans="1:17" x14ac:dyDescent="0.75">
      <c r="A6933">
        <v>69.259999999998527</v>
      </c>
      <c r="F6933">
        <f t="shared" si="540"/>
        <v>-3.228104636700925</v>
      </c>
      <c r="H6933">
        <f t="shared" si="541"/>
        <v>3.915931052790663</v>
      </c>
      <c r="N6933">
        <f t="shared" si="542"/>
        <v>-110.69619259471176</v>
      </c>
      <c r="O6933">
        <f t="shared" si="543"/>
        <v>32.053917104267583</v>
      </c>
      <c r="P6933">
        <v>0</v>
      </c>
      <c r="Q6933" t="str">
        <f t="shared" si="544"/>
        <v>-110.696192594712,32.0539171042676,0</v>
      </c>
    </row>
    <row r="6934" spans="1:17" x14ac:dyDescent="0.75">
      <c r="A6934">
        <v>69.269999999998532</v>
      </c>
      <c r="F6934">
        <f t="shared" si="540"/>
        <v>-3.2098839575070488</v>
      </c>
      <c r="H6934">
        <f t="shared" si="541"/>
        <v>3.9445390376525338</v>
      </c>
      <c r="N6934">
        <f t="shared" si="542"/>
        <v>-110.69618457007591</v>
      </c>
      <c r="O6934">
        <f t="shared" si="543"/>
        <v>32.053922165567357</v>
      </c>
      <c r="P6934">
        <v>0</v>
      </c>
      <c r="Q6934" t="str">
        <f t="shared" si="544"/>
        <v>-110.696184570076,32.0539221655674,0</v>
      </c>
    </row>
    <row r="6935" spans="1:17" x14ac:dyDescent="0.75">
      <c r="A6935">
        <v>69.279999999998537</v>
      </c>
      <c r="F6935">
        <f t="shared" si="540"/>
        <v>-3.1920677768380079</v>
      </c>
      <c r="H6935">
        <f t="shared" si="541"/>
        <v>3.9734277266887803</v>
      </c>
      <c r="N6935">
        <f t="shared" si="542"/>
        <v>-110.69617646876398</v>
      </c>
      <c r="O6935">
        <f t="shared" si="543"/>
        <v>32.053927114506429</v>
      </c>
      <c r="P6935">
        <v>0</v>
      </c>
      <c r="Q6935" t="str">
        <f t="shared" si="544"/>
        <v>-110.696176468764,32.0539271145064,0</v>
      </c>
    </row>
    <row r="6936" spans="1:17" x14ac:dyDescent="0.75">
      <c r="A6936">
        <v>69.289999999998543</v>
      </c>
      <c r="F6936">
        <f t="shared" si="540"/>
        <v>-3.1746593238087435</v>
      </c>
      <c r="H6936">
        <f t="shared" si="541"/>
        <v>4.0025924496727772</v>
      </c>
      <c r="N6936">
        <f t="shared" si="542"/>
        <v>-110.69616829208327</v>
      </c>
      <c r="O6936">
        <f t="shared" si="543"/>
        <v>32.053931950187831</v>
      </c>
      <c r="P6936">
        <v>0</v>
      </c>
      <c r="Q6936" t="str">
        <f t="shared" si="544"/>
        <v>-110.696168292083,32.0539319501878,0</v>
      </c>
    </row>
    <row r="6937" spans="1:17" x14ac:dyDescent="0.75">
      <c r="A6937">
        <v>69.299999999998548</v>
      </c>
      <c r="F6937">
        <f t="shared" si="540"/>
        <v>-3.1576617746634987</v>
      </c>
      <c r="H6937">
        <f t="shared" si="541"/>
        <v>4.0320285002255218</v>
      </c>
      <c r="N6937">
        <f t="shared" si="542"/>
        <v>-110.69616004135099</v>
      </c>
      <c r="O6937">
        <f t="shared" si="543"/>
        <v>32.053936671729261</v>
      </c>
      <c r="P6937">
        <v>0</v>
      </c>
      <c r="Q6937" t="str">
        <f t="shared" si="544"/>
        <v>-110.696160041351,32.0539366717293,0</v>
      </c>
    </row>
    <row r="6938" spans="1:17" x14ac:dyDescent="0.75">
      <c r="A6938">
        <v>69.309999999998553</v>
      </c>
      <c r="F6938">
        <f t="shared" si="540"/>
        <v>-3.1410782523721141</v>
      </c>
      <c r="H6938">
        <f t="shared" si="541"/>
        <v>4.0617311364131528</v>
      </c>
      <c r="N6938">
        <f t="shared" si="542"/>
        <v>-110.69615171789407</v>
      </c>
      <c r="O6938">
        <f t="shared" si="543"/>
        <v>32.053941278263231</v>
      </c>
      <c r="P6938">
        <v>0</v>
      </c>
      <c r="Q6938" t="str">
        <f t="shared" si="544"/>
        <v>-110.696151717894,32.0539412782632,0</v>
      </c>
    </row>
    <row r="6939" spans="1:17" x14ac:dyDescent="0.75">
      <c r="A6939">
        <v>69.319999999998558</v>
      </c>
      <c r="F6939">
        <f t="shared" si="540"/>
        <v>-3.1249118262333888</v>
      </c>
      <c r="H6939">
        <f t="shared" si="541"/>
        <v>4.091695581348489</v>
      </c>
      <c r="N6939">
        <f t="shared" si="542"/>
        <v>-110.69614332304894</v>
      </c>
      <c r="O6939">
        <f t="shared" si="543"/>
        <v>32.053945768937155</v>
      </c>
      <c r="P6939">
        <v>0</v>
      </c>
      <c r="Q6939" t="str">
        <f t="shared" si="544"/>
        <v>-110.696143323049,32.0539457689372,0</v>
      </c>
    </row>
    <row r="6940" spans="1:17" x14ac:dyDescent="0.75">
      <c r="A6940">
        <v>69.329999999998563</v>
      </c>
      <c r="F6940">
        <f t="shared" si="540"/>
        <v>-3.1091655114850827</v>
      </c>
      <c r="H6940">
        <f t="shared" si="541"/>
        <v>4.1219170237972431</v>
      </c>
      <c r="N6940">
        <f t="shared" si="542"/>
        <v>-110.69613485816144</v>
      </c>
      <c r="O6940">
        <f t="shared" si="543"/>
        <v>32.053950142913472</v>
      </c>
      <c r="P6940">
        <v>0</v>
      </c>
      <c r="Q6940" t="str">
        <f t="shared" si="544"/>
        <v>-110.696134858161,32.0539501429135,0</v>
      </c>
    </row>
    <row r="6941" spans="1:17" x14ac:dyDescent="0.75">
      <c r="A6941">
        <v>69.339999999998568</v>
      </c>
      <c r="F6941">
        <f t="shared" si="540"/>
        <v>-3.0938422689207856</v>
      </c>
      <c r="H6941">
        <f t="shared" si="541"/>
        <v>4.1523906187885204</v>
      </c>
      <c r="N6941">
        <f t="shared" si="542"/>
        <v>-110.6961263245866</v>
      </c>
      <c r="O6941">
        <f t="shared" si="543"/>
        <v>32.053954399369744</v>
      </c>
      <c r="P6941">
        <v>0</v>
      </c>
      <c r="Q6941" t="str">
        <f t="shared" si="544"/>
        <v>-110.696126324587,32.0539543993697,0</v>
      </c>
    </row>
    <row r="6942" spans="1:17" x14ac:dyDescent="0.75">
      <c r="A6942">
        <v>69.349999999998573</v>
      </c>
      <c r="F6942">
        <f t="shared" si="540"/>
        <v>-3.078945004513689</v>
      </c>
      <c r="H6942">
        <f t="shared" si="541"/>
        <v>4.1831114882296019</v>
      </c>
      <c r="N6942">
        <f t="shared" si="542"/>
        <v>-110.69611772368846</v>
      </c>
      <c r="O6942">
        <f t="shared" si="543"/>
        <v>32.053958537498744</v>
      </c>
      <c r="P6942">
        <v>0</v>
      </c>
      <c r="Q6942" t="str">
        <f t="shared" si="544"/>
        <v>-110.696117723688,32.0539585374987,0</v>
      </c>
    </row>
    <row r="6943" spans="1:17" x14ac:dyDescent="0.75">
      <c r="A6943">
        <v>69.359999999998578</v>
      </c>
      <c r="F6943">
        <f t="shared" si="540"/>
        <v>-3.0644765690472862</v>
      </c>
      <c r="H6943">
        <f t="shared" si="541"/>
        <v>4.2140747215249199</v>
      </c>
      <c r="N6943">
        <f t="shared" si="542"/>
        <v>-110.69610905683994</v>
      </c>
      <c r="O6943">
        <f t="shared" si="543"/>
        <v>32.053962556508594</v>
      </c>
      <c r="P6943">
        <v>0</v>
      </c>
      <c r="Q6943" t="str">
        <f t="shared" si="544"/>
        <v>-110.69610905684,32.0539625565086,0</v>
      </c>
    </row>
    <row r="6944" spans="1:17" x14ac:dyDescent="0.75">
      <c r="A6944">
        <v>69.369999999998583</v>
      </c>
      <c r="F6944">
        <f t="shared" si="540"/>
        <v>-3.050439757753066</v>
      </c>
      <c r="H6944">
        <f t="shared" si="541"/>
        <v>4.2452753761991424</v>
      </c>
      <c r="N6944">
        <f t="shared" si="542"/>
        <v>-110.69610032542263</v>
      </c>
      <c r="O6944">
        <f t="shared" si="543"/>
        <v>32.053966455622842</v>
      </c>
      <c r="P6944">
        <v>0</v>
      </c>
      <c r="Q6944" t="str">
        <f t="shared" si="544"/>
        <v>-110.696100325423,32.0539664556228,0</v>
      </c>
    </row>
    <row r="6945" spans="1:17" x14ac:dyDescent="0.75">
      <c r="A6945">
        <v>69.379999999998589</v>
      </c>
      <c r="F6945">
        <f t="shared" si="540"/>
        <v>-3.0368373099552191</v>
      </c>
      <c r="H6945">
        <f t="shared" si="541"/>
        <v>4.2767084785243474</v>
      </c>
      <c r="N6945">
        <f t="shared" si="542"/>
        <v>-110.69609153082662</v>
      </c>
      <c r="O6945">
        <f t="shared" si="543"/>
        <v>32.053970234080566</v>
      </c>
      <c r="P6945">
        <v>0</v>
      </c>
      <c r="Q6945" t="str">
        <f t="shared" si="544"/>
        <v>-110.696091530827,32.0539702340806,0</v>
      </c>
    </row>
    <row r="6946" spans="1:17" x14ac:dyDescent="0.75">
      <c r="A6946">
        <v>69.389999999998594</v>
      </c>
      <c r="F6946">
        <f t="shared" si="540"/>
        <v>-3.0236719087225397</v>
      </c>
      <c r="H6946">
        <f t="shared" si="541"/>
        <v>4.3083690241509096</v>
      </c>
      <c r="N6946">
        <f t="shared" si="542"/>
        <v>-110.69608267445035</v>
      </c>
      <c r="O6946">
        <f t="shared" si="543"/>
        <v>32.053973891136465</v>
      </c>
      <c r="P6946">
        <v>0</v>
      </c>
      <c r="Q6946" t="str">
        <f t="shared" si="544"/>
        <v>-110.69608267445,32.0539738911365,0</v>
      </c>
    </row>
    <row r="6947" spans="1:17" x14ac:dyDescent="0.75">
      <c r="A6947">
        <v>69.399999999998599</v>
      </c>
      <c r="F6947">
        <f t="shared" si="540"/>
        <v>-3.0109461805271942</v>
      </c>
      <c r="H6947">
        <f t="shared" si="541"/>
        <v>4.3402519787427583</v>
      </c>
      <c r="N6947">
        <f t="shared" si="542"/>
        <v>-110.69607375770038</v>
      </c>
      <c r="O6947">
        <f t="shared" si="543"/>
        <v>32.05397742606096</v>
      </c>
      <c r="P6947">
        <v>0</v>
      </c>
      <c r="Q6947" t="str">
        <f t="shared" si="544"/>
        <v>-110.6960737577,32.053977426061,0</v>
      </c>
    </row>
    <row r="6948" spans="1:17" x14ac:dyDescent="0.75">
      <c r="A6948">
        <v>69.409999999998604</v>
      </c>
      <c r="F6948">
        <f t="shared" si="540"/>
        <v>-2.9986626949109203</v>
      </c>
      <c r="H6948">
        <f t="shared" si="541"/>
        <v>4.3723522786159288</v>
      </c>
      <c r="N6948">
        <f t="shared" si="542"/>
        <v>-110.69606478199128</v>
      </c>
      <c r="O6948">
        <f t="shared" si="543"/>
        <v>32.053980838140298</v>
      </c>
      <c r="P6948">
        <v>0</v>
      </c>
      <c r="Q6948" t="str">
        <f t="shared" si="544"/>
        <v>-110.696064781991,32.0539808381403,0</v>
      </c>
    </row>
    <row r="6949" spans="1:17" x14ac:dyDescent="0.75">
      <c r="A6949">
        <v>69.419999999998609</v>
      </c>
      <c r="F6949">
        <f t="shared" si="540"/>
        <v>-2.9868239641582934</v>
      </c>
      <c r="H6949">
        <f t="shared" si="541"/>
        <v>4.404664831381095</v>
      </c>
      <c r="N6949">
        <f t="shared" si="542"/>
        <v>-110.69605574874539</v>
      </c>
      <c r="O6949">
        <f t="shared" si="543"/>
        <v>32.053984126676617</v>
      </c>
      <c r="P6949">
        <v>0</v>
      </c>
      <c r="Q6949" t="str">
        <f t="shared" si="544"/>
        <v>-110.696055748745,32.0539841266766,0</v>
      </c>
    </row>
    <row r="6950" spans="1:17" x14ac:dyDescent="0.75">
      <c r="A6950">
        <v>69.429999999998614</v>
      </c>
      <c r="F6950">
        <f t="shared" si="540"/>
        <v>-2.9754324429772785</v>
      </c>
      <c r="H6950">
        <f t="shared" si="541"/>
        <v>4.4371845165896673</v>
      </c>
      <c r="N6950">
        <f t="shared" si="542"/>
        <v>-110.69604665939266</v>
      </c>
      <c r="O6950">
        <f t="shared" si="543"/>
        <v>32.053987290988061</v>
      </c>
      <c r="P6950">
        <v>0</v>
      </c>
      <c r="Q6950" t="str">
        <f t="shared" si="544"/>
        <v>-110.696046659393,32.0539872909881,0</v>
      </c>
    </row>
    <row r="6951" spans="1:17" x14ac:dyDescent="0.75">
      <c r="A6951">
        <v>69.439999999998619</v>
      </c>
      <c r="F6951">
        <f t="shared" si="540"/>
        <v>-2.9644905281870555</v>
      </c>
      <c r="H6951">
        <f t="shared" si="541"/>
        <v>4.4699061863834633</v>
      </c>
      <c r="N6951">
        <f t="shared" si="542"/>
        <v>-110.69603751537051</v>
      </c>
      <c r="O6951">
        <f t="shared" si="543"/>
        <v>32.053990330408837</v>
      </c>
      <c r="P6951">
        <v>0</v>
      </c>
      <c r="Q6951" t="str">
        <f t="shared" si="544"/>
        <v>-110.696037515371,32.0539903304088,0</v>
      </c>
    </row>
    <row r="6952" spans="1:17" x14ac:dyDescent="0.75">
      <c r="A6952">
        <v>69.449999999998624</v>
      </c>
      <c r="F6952">
        <f t="shared" si="540"/>
        <v>-2.9540005584131697</v>
      </c>
      <c r="H6952">
        <f t="shared" si="541"/>
        <v>4.5028246661478821</v>
      </c>
      <c r="N6952">
        <f t="shared" si="542"/>
        <v>-110.69602831812357</v>
      </c>
      <c r="O6952">
        <f t="shared" si="543"/>
        <v>32.05399324428933</v>
      </c>
      <c r="P6952">
        <v>0</v>
      </c>
      <c r="Q6952" t="str">
        <f t="shared" si="544"/>
        <v>-110.696028318124,32.0539932442893,0</v>
      </c>
    </row>
    <row r="6953" spans="1:17" x14ac:dyDescent="0.75">
      <c r="A6953">
        <v>69.45999999999863</v>
      </c>
      <c r="F6953">
        <f t="shared" si="540"/>
        <v>-2.943964813790152</v>
      </c>
      <c r="H6953">
        <f t="shared" si="541"/>
        <v>4.5359347551682188</v>
      </c>
      <c r="N6953">
        <f t="shared" si="542"/>
        <v>-110.69601906910353</v>
      </c>
      <c r="O6953">
        <f t="shared" si="543"/>
        <v>32.053996031996171</v>
      </c>
      <c r="P6953">
        <v>0</v>
      </c>
      <c r="Q6953" t="str">
        <f t="shared" si="544"/>
        <v>-110.696019069104,32.0539960319962,0</v>
      </c>
    </row>
    <row r="6954" spans="1:17" x14ac:dyDescent="0.75">
      <c r="A6954">
        <v>69.469999999998635</v>
      </c>
      <c r="F6954">
        <f t="shared" si="540"/>
        <v>-2.9343855156713099</v>
      </c>
      <c r="H6954">
        <f t="shared" si="541"/>
        <v>4.5692312272898068</v>
      </c>
      <c r="N6954">
        <f t="shared" si="542"/>
        <v>-110.69600976976901</v>
      </c>
      <c r="O6954">
        <f t="shared" si="543"/>
        <v>32.053998692912309</v>
      </c>
      <c r="P6954">
        <v>0</v>
      </c>
      <c r="Q6954" t="str">
        <f t="shared" si="544"/>
        <v>-110.696009769769,32.0539986929123,0</v>
      </c>
    </row>
    <row r="6955" spans="1:17" x14ac:dyDescent="0.75">
      <c r="A6955">
        <v>69.47999999999864</v>
      </c>
      <c r="F6955">
        <f t="shared" si="540"/>
        <v>-2.9252648263462024</v>
      </c>
      <c r="H6955">
        <f t="shared" si="541"/>
        <v>4.6027088315808511</v>
      </c>
      <c r="N6955">
        <f t="shared" si="542"/>
        <v>-110.69600042158528</v>
      </c>
      <c r="O6955">
        <f t="shared" si="543"/>
        <v>32.054001226437123</v>
      </c>
      <c r="P6955">
        <v>0</v>
      </c>
      <c r="Q6955" t="str">
        <f t="shared" si="544"/>
        <v>-110.696000421585,32.0540012264371,0</v>
      </c>
    </row>
    <row r="6956" spans="1:17" x14ac:dyDescent="0.75">
      <c r="A6956">
        <v>69.489999999998645</v>
      </c>
      <c r="F6956">
        <f t="shared" si="540"/>
        <v>-2.9166048487654681</v>
      </c>
      <c r="H6956">
        <f t="shared" si="541"/>
        <v>4.6363622929986636</v>
      </c>
      <c r="N6956">
        <f t="shared" si="542"/>
        <v>-110.69599102602415</v>
      </c>
      <c r="O6956">
        <f t="shared" si="543"/>
        <v>32.054003631986454</v>
      </c>
      <c r="P6956">
        <v>0</v>
      </c>
      <c r="Q6956" t="str">
        <f t="shared" si="544"/>
        <v>-110.695991026024,32.0540036319865,0</v>
      </c>
    </row>
    <row r="6957" spans="1:17" x14ac:dyDescent="0.75">
      <c r="A6957">
        <v>69.49999999999865</v>
      </c>
      <c r="F6957">
        <f t="shared" si="540"/>
        <v>-2.9084076262731959</v>
      </c>
      <c r="H6957">
        <f t="shared" si="541"/>
        <v>4.6701863130589034</v>
      </c>
      <c r="N6957">
        <f t="shared" si="542"/>
        <v>-110.69598158456374</v>
      </c>
      <c r="O6957">
        <f t="shared" si="543"/>
        <v>32.0540059089927</v>
      </c>
      <c r="P6957">
        <v>0</v>
      </c>
      <c r="Q6957" t="str">
        <f t="shared" si="544"/>
        <v>-110.695981584564,32.0540059089927,0</v>
      </c>
    </row>
    <row r="6958" spans="1:17" x14ac:dyDescent="0.75">
      <c r="A6958">
        <v>69.509999999998655</v>
      </c>
      <c r="F6958">
        <f t="shared" si="540"/>
        <v>-2.9006751423468295</v>
      </c>
      <c r="H6958">
        <f t="shared" si="541"/>
        <v>4.7041755705077852</v>
      </c>
      <c r="N6958">
        <f t="shared" si="542"/>
        <v>-110.69597209868833</v>
      </c>
      <c r="O6958">
        <f t="shared" si="543"/>
        <v>32.054008056904898</v>
      </c>
      <c r="P6958">
        <v>0</v>
      </c>
      <c r="Q6958" t="str">
        <f t="shared" si="544"/>
        <v>-110.695972098688,32.0540080569049,0</v>
      </c>
    </row>
    <row r="6959" spans="1:17" x14ac:dyDescent="0.75">
      <c r="A6959">
        <v>69.51999999999866</v>
      </c>
      <c r="F6959">
        <f t="shared" si="540"/>
        <v>-2.8934093203446594</v>
      </c>
      <c r="H6959">
        <f t="shared" si="541"/>
        <v>4.7383247219971611</v>
      </c>
      <c r="N6959">
        <f t="shared" si="542"/>
        <v>-110.69596256988812</v>
      </c>
      <c r="O6959">
        <f t="shared" si="543"/>
        <v>32.054010075188792</v>
      </c>
      <c r="P6959">
        <v>0</v>
      </c>
      <c r="Q6959" t="str">
        <f t="shared" si="544"/>
        <v>-110.695962569888,32.0540100751888,0</v>
      </c>
    </row>
    <row r="6960" spans="1:17" x14ac:dyDescent="0.75">
      <c r="A6960">
        <v>69.529999999998665</v>
      </c>
      <c r="F6960">
        <f t="shared" si="540"/>
        <v>-2.8866120232609314</v>
      </c>
      <c r="H6960">
        <f t="shared" si="541"/>
        <v>4.7726284027624191</v>
      </c>
      <c r="N6960">
        <f t="shared" si="542"/>
        <v>-110.69595299965908</v>
      </c>
      <c r="O6960">
        <f t="shared" si="543"/>
        <v>32.054011963326872</v>
      </c>
      <c r="P6960">
        <v>0</v>
      </c>
      <c r="Q6960" t="str">
        <f t="shared" si="544"/>
        <v>-110.695952999659,32.0540119633269,0</v>
      </c>
    </row>
    <row r="6961" spans="1:17" x14ac:dyDescent="0.75">
      <c r="A6961">
        <v>69.53999999999867</v>
      </c>
      <c r="F6961">
        <f t="shared" si="540"/>
        <v>-2.8802850534885667</v>
      </c>
      <c r="H6961">
        <f t="shared" si="541"/>
        <v>4.8070812273031267</v>
      </c>
      <c r="N6961">
        <f t="shared" si="542"/>
        <v>-110.69594338950276</v>
      </c>
      <c r="O6961">
        <f t="shared" si="543"/>
        <v>32.054013720818475</v>
      </c>
      <c r="P6961">
        <v>0</v>
      </c>
      <c r="Q6961" t="str">
        <f t="shared" si="544"/>
        <v>-110.695943389503,32.0540137208185,0</v>
      </c>
    </row>
    <row r="6962" spans="1:17" x14ac:dyDescent="0.75">
      <c r="A6962">
        <v>69.549999999998676</v>
      </c>
      <c r="F6962">
        <f t="shared" si="540"/>
        <v>-2.8744301525896425</v>
      </c>
      <c r="H6962">
        <f t="shared" si="541"/>
        <v>4.8416777900660497</v>
      </c>
      <c r="N6962">
        <f t="shared" si="542"/>
        <v>-110.69593374092607</v>
      </c>
      <c r="O6962">
        <f t="shared" si="543"/>
        <v>32.054015347179835</v>
      </c>
      <c r="P6962">
        <v>0</v>
      </c>
      <c r="Q6962" t="str">
        <f t="shared" si="544"/>
        <v>-110.695933740926,32.0540153471798,0</v>
      </c>
    </row>
    <row r="6963" spans="1:17" x14ac:dyDescent="0.75">
      <c r="A6963">
        <v>69.559999999998681</v>
      </c>
      <c r="F6963">
        <f t="shared" si="540"/>
        <v>-2.8690490010734133</v>
      </c>
      <c r="H6963">
        <f t="shared" si="541"/>
        <v>4.8764126661312384</v>
      </c>
      <c r="N6963">
        <f t="shared" si="542"/>
        <v>-110.69592405544114</v>
      </c>
      <c r="O6963">
        <f t="shared" si="543"/>
        <v>32.054016841944147</v>
      </c>
      <c r="P6963">
        <v>0</v>
      </c>
      <c r="Q6963" t="str">
        <f t="shared" si="544"/>
        <v>-110.695924055441,32.0540168419441,0</v>
      </c>
    </row>
    <row r="6964" spans="1:17" x14ac:dyDescent="0.75">
      <c r="A6964">
        <v>69.569999999998686</v>
      </c>
      <c r="F6964">
        <f t="shared" si="540"/>
        <v>-2.8641432181822153</v>
      </c>
      <c r="H6964">
        <f t="shared" si="541"/>
        <v>4.9112804119000311</v>
      </c>
      <c r="N6964">
        <f t="shared" si="542"/>
        <v>-110.69591433456506</v>
      </c>
      <c r="O6964">
        <f t="shared" si="543"/>
        <v>32.054018204661617</v>
      </c>
      <c r="P6964">
        <v>0</v>
      </c>
      <c r="Q6964" t="str">
        <f t="shared" si="544"/>
        <v>-110.695914334565,32.0540182046616,0</v>
      </c>
    </row>
    <row r="6965" spans="1:17" x14ac:dyDescent="0.75">
      <c r="A6965">
        <v>69.579999999998691</v>
      </c>
      <c r="F6965">
        <f t="shared" si="540"/>
        <v>-2.8597143616850587</v>
      </c>
      <c r="H6965">
        <f t="shared" si="541"/>
        <v>4.9462755657856929</v>
      </c>
      <c r="N6965">
        <f t="shared" si="542"/>
        <v>-110.69590457981974</v>
      </c>
      <c r="O6965">
        <f t="shared" si="543"/>
        <v>32.05401943489953</v>
      </c>
      <c r="P6965">
        <v>0</v>
      </c>
      <c r="Q6965" t="str">
        <f t="shared" si="544"/>
        <v>-110.69590457982,32.0540194348995,0</v>
      </c>
    </row>
    <row r="6966" spans="1:17" x14ac:dyDescent="0.75">
      <c r="A6966">
        <v>69.589999999998696</v>
      </c>
      <c r="F6966">
        <f t="shared" si="540"/>
        <v>-2.8557639276790061</v>
      </c>
      <c r="H6966">
        <f t="shared" si="541"/>
        <v>4.9813926489062794</v>
      </c>
      <c r="N6966">
        <f t="shared" si="542"/>
        <v>-110.69589479273172</v>
      </c>
      <c r="O6966">
        <f t="shared" si="543"/>
        <v>32.054020532242312</v>
      </c>
      <c r="P6966">
        <v>0</v>
      </c>
      <c r="Q6966" t="str">
        <f t="shared" si="544"/>
        <v>-110.695894792732,32.0540205322423,0</v>
      </c>
    </row>
    <row r="6967" spans="1:17" x14ac:dyDescent="0.75">
      <c r="A6967">
        <v>69.599999999998701</v>
      </c>
      <c r="F6967">
        <f t="shared" si="540"/>
        <v>-2.852293350398361</v>
      </c>
      <c r="H6967">
        <f t="shared" si="541"/>
        <v>5.0166261657796944</v>
      </c>
      <c r="N6967">
        <f t="shared" si="542"/>
        <v>-110.69588497483194</v>
      </c>
      <c r="O6967">
        <f t="shared" si="543"/>
        <v>32.054021496291554</v>
      </c>
      <c r="P6967">
        <v>0</v>
      </c>
      <c r="Q6967" t="str">
        <f t="shared" si="544"/>
        <v>-110.695884974832,32.0540214962916,0</v>
      </c>
    </row>
    <row r="6968" spans="1:17" x14ac:dyDescent="0.75">
      <c r="A6968">
        <v>69.609999999998706</v>
      </c>
      <c r="F6968">
        <f t="shared" si="540"/>
        <v>-2.8493040020316811</v>
      </c>
      <c r="H6968">
        <f t="shared" si="541"/>
        <v>5.0519706050208937</v>
      </c>
      <c r="N6968">
        <f t="shared" si="542"/>
        <v>-110.69587512765554</v>
      </c>
      <c r="O6968">
        <f t="shared" si="543"/>
        <v>32.0540223266661</v>
      </c>
      <c r="P6968">
        <v>0</v>
      </c>
      <c r="Q6968" t="str">
        <f t="shared" si="544"/>
        <v>-110.695875127656,32.0540223266661,0</v>
      </c>
    </row>
    <row r="6969" spans="1:17" x14ac:dyDescent="0.75">
      <c r="A6969">
        <v>69.619999999998711</v>
      </c>
      <c r="F6969">
        <f t="shared" si="540"/>
        <v>-2.8467971925467048</v>
      </c>
      <c r="H6969">
        <f t="shared" si="541"/>
        <v>5.0874204400408409</v>
      </c>
      <c r="N6969">
        <f t="shared" si="542"/>
        <v>-110.69586525274174</v>
      </c>
      <c r="O6969">
        <f t="shared" si="543"/>
        <v>32.054023023002067</v>
      </c>
      <c r="P6969">
        <v>0</v>
      </c>
      <c r="Q6969" t="str">
        <f t="shared" si="544"/>
        <v>-110.695865252742,32.0540230230021,0</v>
      </c>
    </row>
    <row r="6970" spans="1:17" x14ac:dyDescent="0.75">
      <c r="A6970">
        <v>69.629999999998716</v>
      </c>
      <c r="F6970">
        <f t="shared" si="540"/>
        <v>-2.8447741695230273</v>
      </c>
      <c r="H6970">
        <f t="shared" si="541"/>
        <v>5.1229701297479391</v>
      </c>
      <c r="N6970">
        <f t="shared" si="542"/>
        <v>-110.69585535163354</v>
      </c>
      <c r="O6970">
        <f t="shared" si="543"/>
        <v>32.054023584952908</v>
      </c>
      <c r="P6970">
        <v>0</v>
      </c>
      <c r="Q6970" t="str">
        <f t="shared" si="544"/>
        <v>-110.695855351634,32.0540235849529,0</v>
      </c>
    </row>
    <row r="6971" spans="1:17" x14ac:dyDescent="0.75">
      <c r="A6971">
        <v>69.639999999998722</v>
      </c>
      <c r="F6971">
        <f t="shared" si="540"/>
        <v>-2.8432361179928005</v>
      </c>
      <c r="H6971">
        <f t="shared" si="541"/>
        <v>5.1586141192507391</v>
      </c>
      <c r="N6971">
        <f t="shared" si="542"/>
        <v>-110.69584542587762</v>
      </c>
      <c r="O6971">
        <f t="shared" si="543"/>
        <v>32.054024012189444</v>
      </c>
      <c r="P6971">
        <v>0</v>
      </c>
      <c r="Q6971" t="str">
        <f t="shared" si="544"/>
        <v>-110.695845425878,32.0540240121894,0</v>
      </c>
    </row>
    <row r="6972" spans="1:17" x14ac:dyDescent="0.75">
      <c r="A6972">
        <v>69.649999999998727</v>
      </c>
      <c r="F6972">
        <f t="shared" si="540"/>
        <v>-2.8421841602892934</v>
      </c>
      <c r="H6972">
        <f t="shared" si="541"/>
        <v>5.1943468405626785</v>
      </c>
      <c r="N6972">
        <f t="shared" si="542"/>
        <v>-110.69583547702408</v>
      </c>
      <c r="O6972">
        <f t="shared" si="543"/>
        <v>32.054024304399917</v>
      </c>
      <c r="P6972">
        <v>0</v>
      </c>
      <c r="Q6972" t="str">
        <f t="shared" si="544"/>
        <v>-110.695835477024,32.0540243043999,0</v>
      </c>
    </row>
    <row r="6973" spans="1:17" x14ac:dyDescent="0.75">
      <c r="A6973">
        <v>69.659999999998732</v>
      </c>
      <c r="F6973">
        <f t="shared" si="540"/>
        <v>-2.8416193559033984</v>
      </c>
      <c r="H6973">
        <f t="shared" si="541"/>
        <v>5.2301627133084256</v>
      </c>
      <c r="N6973">
        <f t="shared" si="542"/>
        <v>-110.69582550662626</v>
      </c>
      <c r="O6973">
        <f t="shared" si="543"/>
        <v>32.054024461290027</v>
      </c>
      <c r="P6973">
        <v>0</v>
      </c>
      <c r="Q6973" t="str">
        <f t="shared" si="544"/>
        <v>-110.695825506626,32.05402446129,0</v>
      </c>
    </row>
    <row r="6974" spans="1:17" x14ac:dyDescent="0.75">
      <c r="A6974">
        <v>69.669999999998737</v>
      </c>
      <c r="F6974">
        <f t="shared" si="540"/>
        <v>-2.8415427013480907</v>
      </c>
      <c r="H6974">
        <f t="shared" si="541"/>
        <v>5.2660561454317927</v>
      </c>
      <c r="N6974">
        <f t="shared" si="542"/>
        <v>-110.69581551624057</v>
      </c>
      <c r="O6974">
        <f t="shared" si="543"/>
        <v>32.05402448258296</v>
      </c>
      <c r="P6974">
        <v>0</v>
      </c>
      <c r="Q6974" t="str">
        <f t="shared" si="544"/>
        <v>-110.695815516241,32.054024482583,0</v>
      </c>
    </row>
    <row r="6975" spans="1:17" x14ac:dyDescent="0.75">
      <c r="A6975">
        <v>69.679999999998742</v>
      </c>
      <c r="F6975">
        <f t="shared" si="540"/>
        <v>-2.8419551300308639</v>
      </c>
      <c r="H6975">
        <f t="shared" si="541"/>
        <v>5.3020215339051244</v>
      </c>
      <c r="N6975">
        <f t="shared" si="542"/>
        <v>-110.69580550742626</v>
      </c>
      <c r="O6975">
        <f t="shared" si="543"/>
        <v>32.054024368019434</v>
      </c>
      <c r="P6975">
        <v>0</v>
      </c>
      <c r="Q6975" t="str">
        <f t="shared" si="544"/>
        <v>-110.695805507426,32.0540243680194,0</v>
      </c>
    </row>
    <row r="6976" spans="1:17" x14ac:dyDescent="0.75">
      <c r="A6976">
        <v>69.689999999998747</v>
      </c>
      <c r="F6976">
        <f t="shared" si="540"/>
        <v>-2.8428575121341577</v>
      </c>
      <c r="H6976">
        <f t="shared" si="541"/>
        <v>5.3380532654400827</v>
      </c>
      <c r="N6976">
        <f t="shared" si="542"/>
        <v>-110.69579548174522</v>
      </c>
      <c r="O6976">
        <f t="shared" si="543"/>
        <v>32.054024117357741</v>
      </c>
      <c r="P6976">
        <v>0</v>
      </c>
      <c r="Q6976" t="str">
        <f t="shared" si="544"/>
        <v>-110.695795481745,32.0540241173577,0</v>
      </c>
    </row>
    <row r="6977" spans="1:17" x14ac:dyDescent="0.75">
      <c r="A6977">
        <v>69.699999999998752</v>
      </c>
      <c r="F6977">
        <f t="shared" si="540"/>
        <v>-2.8442506545037758</v>
      </c>
      <c r="H6977">
        <f t="shared" si="541"/>
        <v>5.3741457171997862</v>
      </c>
      <c r="N6977">
        <f t="shared" si="542"/>
        <v>-110.6957854407618</v>
      </c>
      <c r="O6977">
        <f t="shared" si="543"/>
        <v>32.05402373037375</v>
      </c>
      <c r="P6977">
        <v>0</v>
      </c>
      <c r="Q6977" t="str">
        <f t="shared" si="544"/>
        <v>-110.695785440762,32.0540237303737,0</v>
      </c>
    </row>
    <row r="6978" spans="1:17" x14ac:dyDescent="0.75">
      <c r="A6978">
        <v>69.709999999998757</v>
      </c>
      <c r="F6978">
        <f t="shared" si="540"/>
        <v>-2.8461353005453542</v>
      </c>
      <c r="H6978">
        <f t="shared" si="541"/>
        <v>5.4102932575118743</v>
      </c>
      <c r="N6978">
        <f t="shared" si="542"/>
        <v>-110.69577538604261</v>
      </c>
      <c r="O6978">
        <f t="shared" si="543"/>
        <v>32.054023206860961</v>
      </c>
      <c r="P6978">
        <v>0</v>
      </c>
      <c r="Q6978" t="str">
        <f t="shared" si="544"/>
        <v>-110.695775386043,32.054023206861,0</v>
      </c>
    </row>
    <row r="6979" spans="1:17" x14ac:dyDescent="0.75">
      <c r="A6979">
        <v>69.719999999998763</v>
      </c>
      <c r="F6979">
        <f t="shared" si="540"/>
        <v>-2.8485121301288023</v>
      </c>
      <c r="H6979">
        <f t="shared" si="541"/>
        <v>5.4464902465832656</v>
      </c>
      <c r="N6979">
        <f t="shared" si="542"/>
        <v>-110.69576531915632</v>
      </c>
      <c r="O6979">
        <f t="shared" si="543"/>
        <v>32.05402254663052</v>
      </c>
      <c r="P6979">
        <v>0</v>
      </c>
      <c r="Q6979" t="str">
        <f t="shared" si="544"/>
        <v>-110.695765319156,32.0540225466305,0</v>
      </c>
    </row>
    <row r="6980" spans="1:17" x14ac:dyDescent="0.75">
      <c r="A6980">
        <v>69.729999999998768</v>
      </c>
      <c r="F6980">
        <f t="shared" si="540"/>
        <v>-2.851381759500851</v>
      </c>
      <c r="H6980">
        <f t="shared" si="541"/>
        <v>5.482731037215367</v>
      </c>
      <c r="N6980">
        <f t="shared" si="542"/>
        <v>-110.69575524167347</v>
      </c>
      <c r="O6980">
        <f t="shared" si="543"/>
        <v>32.05402174951125</v>
      </c>
      <c r="P6980">
        <v>0</v>
      </c>
      <c r="Q6980" t="str">
        <f t="shared" si="544"/>
        <v>-110.695755241673,32.0540217495113,0</v>
      </c>
    </row>
    <row r="6981" spans="1:17" x14ac:dyDescent="0.75">
      <c r="A6981">
        <v>69.739999999998773</v>
      </c>
      <c r="F6981">
        <f t="shared" si="540"/>
        <v>-2.8547447412056144</v>
      </c>
      <c r="H6981">
        <f t="shared" si="541"/>
        <v>5.51900997552052</v>
      </c>
      <c r="N6981">
        <f t="shared" si="542"/>
        <v>-110.69574515516621</v>
      </c>
      <c r="O6981">
        <f t="shared" si="543"/>
        <v>32.054020815349666</v>
      </c>
      <c r="P6981">
        <v>0</v>
      </c>
      <c r="Q6981" t="str">
        <f t="shared" si="544"/>
        <v>-110.695745155166,32.0540208153497,0</v>
      </c>
    </row>
    <row r="6982" spans="1:17" x14ac:dyDescent="0.75">
      <c r="A6982">
        <v>69.749999999998778</v>
      </c>
      <c r="F6982">
        <f t="shared" si="540"/>
        <v>-2.8586015640132363</v>
      </c>
      <c r="H6982">
        <f t="shared" si="541"/>
        <v>5.5553214016392198</v>
      </c>
      <c r="N6982">
        <f t="shared" si="542"/>
        <v>-110.6957350612082</v>
      </c>
      <c r="O6982">
        <f t="shared" si="543"/>
        <v>32.054019744009992</v>
      </c>
      <c r="P6982">
        <v>0</v>
      </c>
      <c r="Q6982" t="str">
        <f t="shared" si="544"/>
        <v>-110.695735061208,32.05401974401,0</v>
      </c>
    </row>
    <row r="6983" spans="1:17" x14ac:dyDescent="0.75">
      <c r="A6983">
        <v>69.759999999998783</v>
      </c>
      <c r="F6983">
        <f t="shared" ref="F6983:F7046" si="545">($A$4+$A$5)*COS(($A$5/$A$4)*(A6983)) - $A$6*COS((1+$A$5/$A$4)*(A6983))</f>
        <v>-2.8629526528565918</v>
      </c>
      <c r="H6983">
        <f t="shared" ref="H6983:H7046" si="546">($A$4+$A$5)*SIN(($A$5/$A$4)*(A6983)) - $A$6*SIN((1+$A$5/$A$4)*(A6983))</f>
        <v>5.5916596504581166</v>
      </c>
      <c r="N6983">
        <f t="shared" si="542"/>
        <v>-110.69572496137435</v>
      </c>
      <c r="O6983">
        <f t="shared" si="543"/>
        <v>32.054018535374205</v>
      </c>
      <c r="P6983">
        <v>0</v>
      </c>
      <c r="Q6983" t="str">
        <f t="shared" si="544"/>
        <v>-110.695724961374,32.0540185353742,0</v>
      </c>
    </row>
    <row r="6984" spans="1:17" x14ac:dyDescent="0.75">
      <c r="A6984">
        <v>69.769999999998788</v>
      </c>
      <c r="F6984">
        <f t="shared" si="545"/>
        <v>-2.8677983687760884</v>
      </c>
      <c r="H6984">
        <f t="shared" si="546"/>
        <v>5.6280190523287148</v>
      </c>
      <c r="N6984">
        <f t="shared" si="542"/>
        <v>-110.69571485724062</v>
      </c>
      <c r="O6984">
        <f t="shared" si="543"/>
        <v>32.054017189342005</v>
      </c>
      <c r="P6984">
        <v>0</v>
      </c>
      <c r="Q6984" t="str">
        <f t="shared" si="544"/>
        <v>-110.695714857241,32.054017189342,0</v>
      </c>
    </row>
    <row r="6985" spans="1:17" x14ac:dyDescent="0.75">
      <c r="A6985">
        <v>69.779999999998793</v>
      </c>
      <c r="F6985">
        <f t="shared" si="545"/>
        <v>-2.8731390088725535</v>
      </c>
      <c r="H6985">
        <f t="shared" si="546"/>
        <v>5.6643939337863856</v>
      </c>
      <c r="N6985">
        <f t="shared" ref="N6985:N7048" si="547">$P$4+(H6986/3600)</f>
        <v>-110.69570475038381</v>
      </c>
      <c r="O6985">
        <f t="shared" ref="O6985:O7048" si="548">$Q$4+(F6985/3600)</f>
        <v>32.054015705830864</v>
      </c>
      <c r="P6985">
        <v>0</v>
      </c>
      <c r="Q6985" t="str">
        <f t="shared" ref="Q6985:Q7048" si="549">N6985&amp;","&amp;O6985&amp;","&amp;0</f>
        <v>-110.695704750384,32.0540157058309,0</v>
      </c>
    </row>
    <row r="6986" spans="1:17" x14ac:dyDescent="0.75">
      <c r="A6986">
        <v>69.789999999998798</v>
      </c>
      <c r="F6986">
        <f t="shared" si="545"/>
        <v>-2.8789748062681917</v>
      </c>
      <c r="H6986">
        <f t="shared" si="546"/>
        <v>5.700778618270415</v>
      </c>
      <c r="N6986">
        <f t="shared" si="547"/>
        <v>-110.69569464238143</v>
      </c>
      <c r="O6986">
        <f t="shared" si="548"/>
        <v>32.054014084776036</v>
      </c>
      <c r="P6986">
        <v>0</v>
      </c>
      <c r="Q6986" t="str">
        <f t="shared" si="549"/>
        <v>-110.695694642381,32.054014084776,0</v>
      </c>
    </row>
    <row r="6987" spans="1:17" x14ac:dyDescent="0.75">
      <c r="A6987">
        <v>69.799999999998803</v>
      </c>
      <c r="F6987">
        <f t="shared" si="545"/>
        <v>-2.8853059300756763</v>
      </c>
      <c r="H6987">
        <f t="shared" si="546"/>
        <v>5.7371674268438904</v>
      </c>
      <c r="N6987">
        <f t="shared" si="547"/>
        <v>-110.69568453481141</v>
      </c>
      <c r="O6987">
        <f t="shared" si="548"/>
        <v>32.054012326130533</v>
      </c>
      <c r="P6987">
        <v>0</v>
      </c>
      <c r="Q6987" t="str">
        <f t="shared" si="549"/>
        <v>-110.695684534811,32.0540123261305,0</v>
      </c>
    </row>
    <row r="6988" spans="1:17" x14ac:dyDescent="0.75">
      <c r="A6988">
        <v>69.809999999998809</v>
      </c>
      <c r="F6988">
        <f t="shared" si="545"/>
        <v>-2.8921324853753219</v>
      </c>
      <c r="H6988">
        <f t="shared" si="546"/>
        <v>5.7735546789141647</v>
      </c>
      <c r="N6988">
        <f t="shared" si="547"/>
        <v>-110.69567442925195</v>
      </c>
      <c r="O6988">
        <f t="shared" si="548"/>
        <v>32.054010429865173</v>
      </c>
      <c r="P6988">
        <v>0</v>
      </c>
      <c r="Q6988" t="str">
        <f t="shared" si="549"/>
        <v>-110.695674429252,32.0540104298652,0</v>
      </c>
    </row>
    <row r="6989" spans="1:17" x14ac:dyDescent="0.75">
      <c r="A6989">
        <v>69.819999999998814</v>
      </c>
      <c r="F6989">
        <f t="shared" si="545"/>
        <v>-2.899454513200372</v>
      </c>
      <c r="H6989">
        <f t="shared" si="546"/>
        <v>5.8099346929534823</v>
      </c>
      <c r="N6989">
        <f t="shared" si="547"/>
        <v>-110.69566432728132</v>
      </c>
      <c r="O6989">
        <f t="shared" si="548"/>
        <v>32.054008395968552</v>
      </c>
      <c r="P6989">
        <v>0</v>
      </c>
      <c r="Q6989" t="str">
        <f t="shared" si="549"/>
        <v>-110.695664327281,32.0540083959686,0</v>
      </c>
    </row>
    <row r="6990" spans="1:17" x14ac:dyDescent="0.75">
      <c r="A6990">
        <v>69.829999999998819</v>
      </c>
      <c r="F6990">
        <f t="shared" si="545"/>
        <v>-2.9072719905303872</v>
      </c>
      <c r="H6990">
        <f t="shared" si="546"/>
        <v>5.8463017872197183</v>
      </c>
      <c r="N6990">
        <f t="shared" si="547"/>
        <v>-110.69565423047764</v>
      </c>
      <c r="O6990">
        <f t="shared" si="548"/>
        <v>32.054006224447072</v>
      </c>
      <c r="P6990">
        <v>0</v>
      </c>
      <c r="Q6990" t="str">
        <f t="shared" si="549"/>
        <v>-110.695654230478,32.0540062244471,0</v>
      </c>
    </row>
    <row r="6991" spans="1:17" x14ac:dyDescent="0.75">
      <c r="A6991">
        <v>69.839999999998824</v>
      </c>
      <c r="F6991">
        <f t="shared" si="545"/>
        <v>-2.9155848302927514</v>
      </c>
      <c r="H6991">
        <f t="shared" si="546"/>
        <v>5.8826502804771534</v>
      </c>
      <c r="N6991">
        <f t="shared" si="547"/>
        <v>-110.69564414041869</v>
      </c>
      <c r="O6991">
        <f t="shared" si="548"/>
        <v>32.05400391532492</v>
      </c>
      <c r="P6991">
        <v>0</v>
      </c>
      <c r="Q6991" t="str">
        <f t="shared" si="549"/>
        <v>-110.695644140419,32.0540039153249,0</v>
      </c>
    </row>
    <row r="6992" spans="1:17" x14ac:dyDescent="0.75">
      <c r="A6992">
        <v>69.849999999998829</v>
      </c>
      <c r="F6992">
        <f t="shared" si="545"/>
        <v>-2.9243928813722793</v>
      </c>
      <c r="H6992">
        <f t="shared" si="546"/>
        <v>5.9189744927171777</v>
      </c>
      <c r="N6992">
        <f t="shared" si="547"/>
        <v>-110.69563405868169</v>
      </c>
      <c r="O6992">
        <f t="shared" si="548"/>
        <v>32.05400146864406</v>
      </c>
      <c r="P6992">
        <v>0</v>
      </c>
      <c r="Q6992" t="str">
        <f t="shared" si="549"/>
        <v>-110.695634058682,32.0540014686441,0</v>
      </c>
    </row>
    <row r="6993" spans="1:17" x14ac:dyDescent="0.75">
      <c r="A6993">
        <v>69.859999999998834</v>
      </c>
      <c r="F6993">
        <f t="shared" si="545"/>
        <v>-2.9336959286289388</v>
      </c>
      <c r="H6993">
        <f t="shared" si="546"/>
        <v>5.9552687458789118</v>
      </c>
      <c r="N6993">
        <f t="shared" si="547"/>
        <v>-110.69562398684317</v>
      </c>
      <c r="O6993">
        <f t="shared" si="548"/>
        <v>32.053998884464271</v>
      </c>
      <c r="P6993">
        <v>0</v>
      </c>
      <c r="Q6993" t="str">
        <f t="shared" si="549"/>
        <v>-110.695623986843,32.0539988844643,0</v>
      </c>
    </row>
    <row r="6994" spans="1:17" x14ac:dyDescent="0.75">
      <c r="A6994">
        <v>69.869999999998839</v>
      </c>
      <c r="F6994">
        <f t="shared" si="545"/>
        <v>-2.9434936929236573</v>
      </c>
      <c r="H6994">
        <f t="shared" si="546"/>
        <v>5.9915273645692801</v>
      </c>
      <c r="N6994">
        <f t="shared" si="547"/>
        <v>-110.69561392647867</v>
      </c>
      <c r="O6994">
        <f t="shared" si="548"/>
        <v>32.053996162863072</v>
      </c>
      <c r="P6994">
        <v>0</v>
      </c>
      <c r="Q6994" t="str">
        <f t="shared" si="549"/>
        <v>-110.695613926479,32.0539961628631,0</v>
      </c>
    </row>
    <row r="6995" spans="1:17" x14ac:dyDescent="0.75">
      <c r="A6995">
        <v>69.879999999998844</v>
      </c>
      <c r="F6995">
        <f t="shared" si="545"/>
        <v>-2.9537858311522709</v>
      </c>
      <c r="H6995">
        <f t="shared" si="546"/>
        <v>6.0277446767833336</v>
      </c>
      <c r="N6995">
        <f t="shared" si="547"/>
        <v>-110.6956038791626</v>
      </c>
      <c r="O6995">
        <f t="shared" si="548"/>
        <v>32.05399330393579</v>
      </c>
      <c r="P6995">
        <v>0</v>
      </c>
      <c r="Q6995" t="str">
        <f t="shared" si="549"/>
        <v>-110.695603879163,32.0539933039358,0</v>
      </c>
    </row>
    <row r="6996" spans="1:17" x14ac:dyDescent="0.75">
      <c r="A6996">
        <v>69.889999999998849</v>
      </c>
      <c r="F6996">
        <f t="shared" si="545"/>
        <v>-2.9645719362875282</v>
      </c>
      <c r="H6996">
        <f t="shared" si="546"/>
        <v>6.063915014623567</v>
      </c>
      <c r="N6996">
        <f t="shared" si="547"/>
        <v>-110.69559384646804</v>
      </c>
      <c r="O6996">
        <f t="shared" si="548"/>
        <v>32.053990307795473</v>
      </c>
      <c r="P6996">
        <v>0</v>
      </c>
      <c r="Q6996" t="str">
        <f t="shared" si="549"/>
        <v>-110.695593846468,32.0539903077955,0</v>
      </c>
    </row>
    <row r="6997" spans="1:17" x14ac:dyDescent="0.75">
      <c r="A6997">
        <v>69.899999999998855</v>
      </c>
      <c r="F6997">
        <f t="shared" si="545"/>
        <v>-2.975851537429214</v>
      </c>
      <c r="H6997">
        <f t="shared" si="546"/>
        <v>6.100032715019009</v>
      </c>
      <c r="N6997">
        <f t="shared" si="547"/>
        <v>-110.69558382996654</v>
      </c>
      <c r="O6997">
        <f t="shared" si="548"/>
        <v>32.053987174572931</v>
      </c>
      <c r="P6997">
        <v>0</v>
      </c>
      <c r="Q6997" t="str">
        <f t="shared" si="549"/>
        <v>-110.695583829967,32.0539871745729,0</v>
      </c>
    </row>
    <row r="6998" spans="1:17" x14ac:dyDescent="0.75">
      <c r="A6998">
        <v>69.90999999999886</v>
      </c>
      <c r="F6998">
        <f t="shared" si="545"/>
        <v>-2.9876240998623453</v>
      </c>
      <c r="H6998">
        <f t="shared" si="546"/>
        <v>6.1360921204436369</v>
      </c>
      <c r="N6998">
        <f t="shared" si="547"/>
        <v>-110.69557383122788</v>
      </c>
      <c r="O6998">
        <f t="shared" si="548"/>
        <v>32.053983904416704</v>
      </c>
      <c r="P6998">
        <v>0</v>
      </c>
      <c r="Q6998" t="str">
        <f t="shared" si="549"/>
        <v>-110.695573831228,32.0539839044167,0</v>
      </c>
    </row>
    <row r="6999" spans="1:17" x14ac:dyDescent="0.75">
      <c r="A6999">
        <v>69.919999999998865</v>
      </c>
      <c r="F6999">
        <f t="shared" si="545"/>
        <v>-2.99988902512345</v>
      </c>
      <c r="H6999">
        <f t="shared" si="546"/>
        <v>6.1720875796341055</v>
      </c>
      <c r="N6999">
        <f t="shared" si="547"/>
        <v>-110.69556385181991</v>
      </c>
      <c r="O6999">
        <f t="shared" si="548"/>
        <v>32.053980497493022</v>
      </c>
      <c r="P6999">
        <v>0</v>
      </c>
      <c r="Q6999" t="str">
        <f t="shared" si="549"/>
        <v>-110.69556385182,32.053980497493,0</v>
      </c>
    </row>
    <row r="7000" spans="1:17" x14ac:dyDescent="0.75">
      <c r="A7000">
        <v>69.92999999999887</v>
      </c>
      <c r="F7000">
        <f t="shared" si="545"/>
        <v>-3.0126456510749291</v>
      </c>
      <c r="H7000">
        <f t="shared" si="546"/>
        <v>6.2080134483067226</v>
      </c>
      <c r="N7000">
        <f t="shared" si="547"/>
        <v>-110.69555389330837</v>
      </c>
      <c r="O7000">
        <f t="shared" si="548"/>
        <v>32.05397695398581</v>
      </c>
      <c r="P7000">
        <v>0</v>
      </c>
      <c r="Q7000" t="str">
        <f t="shared" si="549"/>
        <v>-110.695553893308,32.0539769539858,0</v>
      </c>
    </row>
    <row r="7001" spans="1:17" x14ac:dyDescent="0.75">
      <c r="A7001">
        <v>69.939999999998875</v>
      </c>
      <c r="F7001">
        <f t="shared" si="545"/>
        <v>-3.0258932519874304</v>
      </c>
      <c r="H7001">
        <f t="shared" si="546"/>
        <v>6.2438640898732851</v>
      </c>
      <c r="N7001">
        <f t="shared" si="547"/>
        <v>-110.69554395725662</v>
      </c>
      <c r="O7001">
        <f t="shared" si="548"/>
        <v>32.05397327409667</v>
      </c>
      <c r="P7001">
        <v>0</v>
      </c>
      <c r="Q7001" t="str">
        <f t="shared" si="549"/>
        <v>-110.695543957257,32.0539732740967,0</v>
      </c>
    </row>
    <row r="7002" spans="1:17" x14ac:dyDescent="0.75">
      <c r="A7002">
        <v>69.94999999999888</v>
      </c>
      <c r="F7002">
        <f t="shared" si="545"/>
        <v>-3.0396310386303593</v>
      </c>
      <c r="H7002">
        <f t="shared" si="546"/>
        <v>6.2796338761564803</v>
      </c>
      <c r="N7002">
        <f t="shared" si="547"/>
        <v>-110.69553404522553</v>
      </c>
      <c r="O7002">
        <f t="shared" si="548"/>
        <v>32.053969458044826</v>
      </c>
      <c r="P7002">
        <v>0</v>
      </c>
      <c r="Q7002" t="str">
        <f t="shared" si="549"/>
        <v>-110.695534045226,32.0539694580448,0</v>
      </c>
    </row>
    <row r="7003" spans="1:17" x14ac:dyDescent="0.75">
      <c r="A7003">
        <v>69.959999999998885</v>
      </c>
      <c r="F7003">
        <f t="shared" si="545"/>
        <v>-3.0538581583703408</v>
      </c>
      <c r="H7003">
        <f t="shared" si="546"/>
        <v>6.3153171881036796</v>
      </c>
      <c r="N7003">
        <f t="shared" si="547"/>
        <v>-110.6955241587732</v>
      </c>
      <c r="O7003">
        <f t="shared" si="548"/>
        <v>32.053965506067115</v>
      </c>
      <c r="P7003">
        <v>0</v>
      </c>
      <c r="Q7003" t="str">
        <f t="shared" si="549"/>
        <v>-110.695524158773,32.0539655060671,0</v>
      </c>
    </row>
    <row r="7004" spans="1:17" x14ac:dyDescent="0.75">
      <c r="A7004">
        <v>69.96999999999889</v>
      </c>
      <c r="F7004">
        <f t="shared" si="545"/>
        <v>-3.0685736952777618</v>
      </c>
      <c r="H7004">
        <f t="shared" si="546"/>
        <v>6.3509084164998564</v>
      </c>
      <c r="N7004">
        <f t="shared" si="547"/>
        <v>-110.69551429945481</v>
      </c>
      <c r="O7004">
        <f t="shared" si="548"/>
        <v>32.053961418417977</v>
      </c>
      <c r="P7004">
        <v>0</v>
      </c>
      <c r="Q7004" t="str">
        <f t="shared" si="549"/>
        <v>-110.695514299455,32.053961418418,0</v>
      </c>
    </row>
    <row r="7005" spans="1:17" x14ac:dyDescent="0.75">
      <c r="A7005">
        <v>69.979999999998896</v>
      </c>
      <c r="F7005">
        <f t="shared" si="545"/>
        <v>-3.0837766702413059</v>
      </c>
      <c r="H7005">
        <f t="shared" si="546"/>
        <v>6.3864019626791997</v>
      </c>
      <c r="N7005">
        <f t="shared" si="547"/>
        <v>-110.69550446882243</v>
      </c>
      <c r="O7005">
        <f t="shared" si="548"/>
        <v>32.053957195369378</v>
      </c>
      <c r="P7005">
        <v>0</v>
      </c>
      <c r="Q7005" t="str">
        <f t="shared" si="549"/>
        <v>-110.695504468822,32.0539571953694,0</v>
      </c>
    </row>
    <row r="7006" spans="1:17" x14ac:dyDescent="0.75">
      <c r="A7006">
        <v>69.989999999998901</v>
      </c>
      <c r="F7006">
        <f t="shared" si="545"/>
        <v>-3.0994660410904871</v>
      </c>
      <c r="H7006">
        <f t="shared" si="546"/>
        <v>6.4217922392353985</v>
      </c>
      <c r="N7006">
        <f t="shared" si="547"/>
        <v>-110.6954946684248</v>
      </c>
      <c r="O7006">
        <f t="shared" si="548"/>
        <v>32.053952837210808</v>
      </c>
      <c r="P7006">
        <v>0</v>
      </c>
      <c r="Q7006" t="str">
        <f t="shared" si="549"/>
        <v>-110.695494668425,32.0539528372108,0</v>
      </c>
    </row>
    <row r="7007" spans="1:17" x14ac:dyDescent="0.75">
      <c r="A7007">
        <v>69.999999999998906</v>
      </c>
      <c r="F7007">
        <f t="shared" si="545"/>
        <v>-3.1156407027261763</v>
      </c>
      <c r="H7007">
        <f t="shared" si="546"/>
        <v>6.4570736707305016</v>
      </c>
      <c r="N7007">
        <f t="shared" si="547"/>
        <v>-110.69548489980711</v>
      </c>
      <c r="O7007">
        <f t="shared" si="548"/>
        <v>32.053948344249243</v>
      </c>
      <c r="P7007">
        <v>0</v>
      </c>
      <c r="Q7007" t="str">
        <f t="shared" si="549"/>
        <v>-110.695484899807,32.0539483442492,0</v>
      </c>
    </row>
    <row r="7008" spans="1:17" x14ac:dyDescent="0.75">
      <c r="A7008">
        <v>70.009999999998911</v>
      </c>
      <c r="F7008">
        <f t="shared" si="545"/>
        <v>-3.1322994872590852</v>
      </c>
      <c r="H7008">
        <f t="shared" si="546"/>
        <v>6.492240694402267</v>
      </c>
      <c r="N7008">
        <f t="shared" si="547"/>
        <v>-110.69547516451087</v>
      </c>
      <c r="O7008">
        <f t="shared" si="548"/>
        <v>32.053943716809094</v>
      </c>
      <c r="P7008">
        <v>0</v>
      </c>
      <c r="Q7008" t="str">
        <f t="shared" si="549"/>
        <v>-110.695475164511,32.0539437168091,0</v>
      </c>
    </row>
    <row r="7009" spans="1:17" x14ac:dyDescent="0.75">
      <c r="A7009">
        <v>70.019999999998916</v>
      </c>
      <c r="F7009">
        <f t="shared" si="545"/>
        <v>-3.1494411641562152</v>
      </c>
      <c r="H7009">
        <f t="shared" si="546"/>
        <v>6.5272877608699584</v>
      </c>
      <c r="N7009">
        <f t="shared" si="547"/>
        <v>-110.69546546407365</v>
      </c>
      <c r="O7009">
        <f t="shared" si="548"/>
        <v>32.053938955232177</v>
      </c>
      <c r="P7009">
        <v>0</v>
      </c>
      <c r="Q7009" t="str">
        <f t="shared" si="549"/>
        <v>-110.695465464074,32.0539389552322,0</v>
      </c>
    </row>
    <row r="7010" spans="1:17" x14ac:dyDescent="0.75">
      <c r="A7010">
        <v>70.029999999998921</v>
      </c>
      <c r="F7010">
        <f t="shared" si="545"/>
        <v>-3.1670644403951709</v>
      </c>
      <c r="H7010">
        <f t="shared" si="546"/>
        <v>6.5622093348381751</v>
      </c>
      <c r="N7010">
        <f t="shared" si="547"/>
        <v>-110.69545580002894</v>
      </c>
      <c r="O7010">
        <f t="shared" si="548"/>
        <v>32.053934059877669</v>
      </c>
      <c r="P7010">
        <v>0</v>
      </c>
      <c r="Q7010" t="str">
        <f t="shared" si="549"/>
        <v>-110.695455800029,32.0539340598777,0</v>
      </c>
    </row>
    <row r="7011" spans="1:17" x14ac:dyDescent="0.75">
      <c r="A7011">
        <v>70.039999999998926</v>
      </c>
      <c r="F7011">
        <f t="shared" si="545"/>
        <v>-3.1851679606265133</v>
      </c>
      <c r="H7011">
        <f t="shared" si="546"/>
        <v>6.5969998957994624</v>
      </c>
      <c r="N7011">
        <f t="shared" si="547"/>
        <v>-110.69544617390591</v>
      </c>
      <c r="O7011">
        <f t="shared" si="548"/>
        <v>32.053929031122046</v>
      </c>
      <c r="P7011">
        <v>0</v>
      </c>
      <c r="Q7011" t="str">
        <f t="shared" si="549"/>
        <v>-110.695446173906,32.053929031122,0</v>
      </c>
    </row>
    <row r="7012" spans="1:17" x14ac:dyDescent="0.75">
      <c r="A7012">
        <v>70.049999999998931</v>
      </c>
      <c r="F7012">
        <f t="shared" si="545"/>
        <v>-3.2037503073438804</v>
      </c>
      <c r="H7012">
        <f t="shared" si="546"/>
        <v>6.6316539387344893</v>
      </c>
      <c r="N7012">
        <f t="shared" si="547"/>
        <v>-110.69543658722921</v>
      </c>
      <c r="O7012">
        <f t="shared" si="548"/>
        <v>32.053923869359068</v>
      </c>
      <c r="P7012">
        <v>0</v>
      </c>
      <c r="Q7012" t="str">
        <f t="shared" si="549"/>
        <v>-110.695436587229,32.0539238693591,0</v>
      </c>
    </row>
    <row r="7013" spans="1:17" x14ac:dyDescent="0.75">
      <c r="A7013">
        <v>70.059999999998936</v>
      </c>
      <c r="F7013">
        <f t="shared" si="545"/>
        <v>-3.2228100010620313</v>
      </c>
      <c r="H7013">
        <f t="shared" si="546"/>
        <v>6.6661659748105393</v>
      </c>
      <c r="N7013">
        <f t="shared" si="547"/>
        <v>-110.69542704151887</v>
      </c>
      <c r="O7013">
        <f t="shared" si="548"/>
        <v>32.053918574999706</v>
      </c>
      <c r="P7013">
        <v>0</v>
      </c>
      <c r="Q7013" t="str">
        <f t="shared" si="549"/>
        <v>-110.695427041519,32.0539185749997,0</v>
      </c>
    </row>
    <row r="7014" spans="1:17" x14ac:dyDescent="0.75">
      <c r="A7014">
        <v>70.069999999998942</v>
      </c>
      <c r="F7014">
        <f t="shared" si="545"/>
        <v>-3.2423455005027333</v>
      </c>
      <c r="H7014">
        <f t="shared" si="546"/>
        <v>6.7005305320779227</v>
      </c>
      <c r="N7014">
        <f t="shared" si="547"/>
        <v>-110.69541753828995</v>
      </c>
      <c r="O7014">
        <f t="shared" si="548"/>
        <v>32.053913148472084</v>
      </c>
      <c r="P7014">
        <v>0</v>
      </c>
      <c r="Q7014" t="str">
        <f t="shared" si="549"/>
        <v>-110.69541753829,32.0539131484721,0</v>
      </c>
    </row>
    <row r="7015" spans="1:17" x14ac:dyDescent="0.75">
      <c r="A7015">
        <v>70.079999999998947</v>
      </c>
      <c r="F7015">
        <f t="shared" si="545"/>
        <v>-3.2623552027884628</v>
      </c>
      <c r="H7015">
        <f t="shared" si="546"/>
        <v>6.7347421561642227</v>
      </c>
      <c r="N7015">
        <f t="shared" si="547"/>
        <v>-110.69540807905251</v>
      </c>
      <c r="O7015">
        <f t="shared" si="548"/>
        <v>32.053907590221449</v>
      </c>
      <c r="P7015">
        <v>0</v>
      </c>
      <c r="Q7015" t="str">
        <f t="shared" si="549"/>
        <v>-110.695408079053,32.0539075902214,0</v>
      </c>
    </row>
    <row r="7016" spans="1:17" x14ac:dyDescent="0.75">
      <c r="A7016">
        <v>70.089999999998952</v>
      </c>
      <c r="F7016">
        <f t="shared" si="545"/>
        <v>-3.2828374436439245</v>
      </c>
      <c r="H7016">
        <f t="shared" si="546"/>
        <v>6.7687954109663933</v>
      </c>
      <c r="N7016">
        <f t="shared" si="547"/>
        <v>-110.69539866531129</v>
      </c>
      <c r="O7016">
        <f t="shared" si="548"/>
        <v>32.053901900710095</v>
      </c>
      <c r="P7016">
        <v>0</v>
      </c>
      <c r="Q7016" t="str">
        <f t="shared" si="549"/>
        <v>-110.695398665311,32.0539019007101,0</v>
      </c>
    </row>
    <row r="7017" spans="1:17" x14ac:dyDescent="0.75">
      <c r="A7017">
        <v>70.099999999998957</v>
      </c>
      <c r="F7017">
        <f t="shared" si="545"/>
        <v>-3.3037904976052661</v>
      </c>
      <c r="H7017">
        <f t="shared" si="546"/>
        <v>6.8026848793402781</v>
      </c>
      <c r="N7017">
        <f t="shared" si="547"/>
        <v>-110.69538929856562</v>
      </c>
      <c r="O7017">
        <f t="shared" si="548"/>
        <v>32.053896080417331</v>
      </c>
      <c r="P7017">
        <v>0</v>
      </c>
      <c r="Q7017" t="str">
        <f t="shared" si="549"/>
        <v>-110.695389298566,32.0538960804173,0</v>
      </c>
    </row>
    <row r="7018" spans="1:17" x14ac:dyDescent="0.75">
      <c r="A7018">
        <v>70.109999999998962</v>
      </c>
      <c r="F7018">
        <f t="shared" si="545"/>
        <v>-3.3252125782371951</v>
      </c>
      <c r="H7018">
        <f t="shared" si="546"/>
        <v>6.8364051637882532</v>
      </c>
      <c r="N7018">
        <f t="shared" si="547"/>
        <v>-110.69537998030913</v>
      </c>
      <c r="O7018">
        <f t="shared" si="548"/>
        <v>32.053890129839374</v>
      </c>
      <c r="P7018">
        <v>0</v>
      </c>
      <c r="Q7018" t="str">
        <f t="shared" si="549"/>
        <v>-110.695379980309,32.0538901298394,0</v>
      </c>
    </row>
    <row r="7019" spans="1:17" x14ac:dyDescent="0.75">
      <c r="A7019">
        <v>70.119999999998967</v>
      </c>
      <c r="F7019">
        <f t="shared" si="545"/>
        <v>-3.3471018383576583</v>
      </c>
      <c r="H7019">
        <f t="shared" si="546"/>
        <v>6.869950887143867</v>
      </c>
      <c r="N7019">
        <f t="shared" si="547"/>
        <v>-110.69537071202964</v>
      </c>
      <c r="O7019">
        <f t="shared" si="548"/>
        <v>32.053884049489341</v>
      </c>
      <c r="P7019">
        <v>0</v>
      </c>
      <c r="Q7019" t="str">
        <f t="shared" si="549"/>
        <v>-110.69537071203,32.0538840494893,0</v>
      </c>
    </row>
    <row r="7020" spans="1:17" x14ac:dyDescent="0.75">
      <c r="A7020">
        <v>70.129999999998972</v>
      </c>
      <c r="F7020">
        <f t="shared" si="545"/>
        <v>-3.3694563702702873</v>
      </c>
      <c r="H7020">
        <f t="shared" si="546"/>
        <v>6.9033166932541601</v>
      </c>
      <c r="N7020">
        <f t="shared" si="547"/>
        <v>-110.69536149520899</v>
      </c>
      <c r="O7020">
        <f t="shared" si="548"/>
        <v>32.053877839897147</v>
      </c>
      <c r="P7020">
        <v>0</v>
      </c>
      <c r="Q7020" t="str">
        <f t="shared" si="549"/>
        <v>-110.695361495209,32.0538778398971,0</v>
      </c>
    </row>
    <row r="7021" spans="1:17" x14ac:dyDescent="0.75">
      <c r="A7021">
        <v>70.139999999998977</v>
      </c>
      <c r="F7021">
        <f t="shared" si="545"/>
        <v>-3.3922742060044886</v>
      </c>
      <c r="H7021">
        <f t="shared" si="546"/>
        <v>6.9364972476592834</v>
      </c>
      <c r="N7021">
        <f t="shared" si="547"/>
        <v>-110.6953523313227</v>
      </c>
      <c r="O7021">
        <f t="shared" si="548"/>
        <v>32.053871501609443</v>
      </c>
      <c r="P7021">
        <v>0</v>
      </c>
      <c r="Q7021" t="str">
        <f t="shared" si="549"/>
        <v>-110.695352331323,32.0538715016094,0</v>
      </c>
    </row>
    <row r="7022" spans="1:17" x14ac:dyDescent="0.75">
      <c r="A7022">
        <v>70.149999999998983</v>
      </c>
      <c r="F7022">
        <f t="shared" si="545"/>
        <v>-3.4155533175631718</v>
      </c>
      <c r="H7022">
        <f t="shared" si="546"/>
        <v>6.9694872382693758</v>
      </c>
      <c r="N7022">
        <f t="shared" si="547"/>
        <v>-110.69534322183999</v>
      </c>
      <c r="O7022">
        <f t="shared" si="548"/>
        <v>32.053865035189567</v>
      </c>
      <c r="P7022">
        <v>0</v>
      </c>
      <c r="Q7022" t="str">
        <f t="shared" si="549"/>
        <v>-110.69534322184,32.0538650351896,0</v>
      </c>
    </row>
    <row r="7023" spans="1:17" x14ac:dyDescent="0.75">
      <c r="A7023">
        <v>70.159999999998988</v>
      </c>
      <c r="F7023">
        <f t="shared" si="545"/>
        <v>-3.4392916171780681</v>
      </c>
      <c r="H7023">
        <f t="shared" si="546"/>
        <v>7.002281376038602</v>
      </c>
      <c r="N7023">
        <f t="shared" si="547"/>
        <v>-110.69533416822343</v>
      </c>
      <c r="O7023">
        <f t="shared" si="548"/>
        <v>32.05385844121745</v>
      </c>
      <c r="P7023">
        <v>0</v>
      </c>
      <c r="Q7023" t="str">
        <f t="shared" si="549"/>
        <v>-110.695334168223,32.0538584412175,0</v>
      </c>
    </row>
    <row r="7024" spans="1:17" x14ac:dyDescent="0.75">
      <c r="A7024">
        <v>70.169999999998993</v>
      </c>
      <c r="F7024">
        <f t="shared" si="545"/>
        <v>-3.4634869575726195</v>
      </c>
      <c r="H7024">
        <f t="shared" si="546"/>
        <v>7.0348743956362823</v>
      </c>
      <c r="N7024">
        <f t="shared" si="547"/>
        <v>-110.69532517192886</v>
      </c>
      <c r="O7024">
        <f t="shared" si="548"/>
        <v>32.053851720289558</v>
      </c>
      <c r="P7024">
        <v>0</v>
      </c>
      <c r="Q7024" t="str">
        <f t="shared" si="549"/>
        <v>-110.695325171929,32.0538517202896,0</v>
      </c>
    </row>
    <row r="7025" spans="1:17" x14ac:dyDescent="0.75">
      <c r="A7025">
        <v>70.179999999998998</v>
      </c>
      <c r="F7025">
        <f t="shared" si="545"/>
        <v>-3.4881371322324255</v>
      </c>
      <c r="H7025">
        <f t="shared" si="546"/>
        <v>7.0672610561150684</v>
      </c>
      <c r="N7025">
        <f t="shared" si="547"/>
        <v>-110.69531623440511</v>
      </c>
      <c r="O7025">
        <f t="shared" si="548"/>
        <v>32.053844873018825</v>
      </c>
      <c r="P7025">
        <v>0</v>
      </c>
      <c r="Q7025" t="str">
        <f t="shared" si="549"/>
        <v>-110.695316234405,32.0538448730188,0</v>
      </c>
    </row>
    <row r="7026" spans="1:17" x14ac:dyDescent="0.75">
      <c r="A7026">
        <v>70.189999999999003</v>
      </c>
      <c r="F7026">
        <f t="shared" si="545"/>
        <v>-3.5132398756830749</v>
      </c>
      <c r="H7026">
        <f t="shared" si="546"/>
        <v>7.0994361415757901</v>
      </c>
      <c r="N7026">
        <f t="shared" si="547"/>
        <v>-110.69530735709394</v>
      </c>
      <c r="O7026">
        <f t="shared" si="548"/>
        <v>32.05383790003453</v>
      </c>
      <c r="P7026">
        <v>0</v>
      </c>
      <c r="Q7026" t="str">
        <f t="shared" si="549"/>
        <v>-110.695307357094,32.0538379000345,0</v>
      </c>
    </row>
    <row r="7027" spans="1:17" x14ac:dyDescent="0.75">
      <c r="A7027">
        <v>70.199999999999008</v>
      </c>
      <c r="F7027">
        <f t="shared" si="545"/>
        <v>-3.5387928637756629</v>
      </c>
      <c r="H7027">
        <f t="shared" si="546"/>
        <v>7.1313944618296308</v>
      </c>
      <c r="N7027">
        <f t="shared" si="547"/>
        <v>-110.69529854142971</v>
      </c>
      <c r="O7027">
        <f t="shared" si="548"/>
        <v>32.053830801982279</v>
      </c>
      <c r="P7027">
        <v>0</v>
      </c>
      <c r="Q7027" t="str">
        <f t="shared" si="549"/>
        <v>-110.69529854143,32.0538308019823,0</v>
      </c>
    </row>
    <row r="7028" spans="1:17" x14ac:dyDescent="0.75">
      <c r="A7028">
        <v>70.209999999999013</v>
      </c>
      <c r="F7028">
        <f t="shared" si="545"/>
        <v>-3.5647937139795247</v>
      </c>
      <c r="H7028">
        <f t="shared" si="546"/>
        <v>7.1631308530565541</v>
      </c>
      <c r="N7028">
        <f t="shared" si="547"/>
        <v>-110.69528978883932</v>
      </c>
      <c r="O7028">
        <f t="shared" si="548"/>
        <v>32.053823579523893</v>
      </c>
      <c r="P7028">
        <v>0</v>
      </c>
      <c r="Q7028" t="str">
        <f t="shared" si="549"/>
        <v>-110.695289788839,32.0538235795239,0</v>
      </c>
    </row>
    <row r="7029" spans="1:17" x14ac:dyDescent="0.75">
      <c r="A7029">
        <v>70.219999999999018</v>
      </c>
      <c r="F7029">
        <f t="shared" si="545"/>
        <v>-3.5912399856824528</v>
      </c>
      <c r="H7029">
        <f t="shared" si="546"/>
        <v>7.1946401784606291</v>
      </c>
      <c r="N7029">
        <f t="shared" si="547"/>
        <v>-110.69528110074197</v>
      </c>
      <c r="O7029">
        <f t="shared" si="548"/>
        <v>32.053816233337308</v>
      </c>
      <c r="P7029">
        <v>0</v>
      </c>
      <c r="Q7029" t="str">
        <f t="shared" si="549"/>
        <v>-110.695281100742,32.0538162333373,0</v>
      </c>
    </row>
    <row r="7030" spans="1:17" x14ac:dyDescent="0.75">
      <c r="A7030">
        <v>70.229999999999023</v>
      </c>
      <c r="F7030">
        <f t="shared" si="545"/>
        <v>-3.6181291804982649</v>
      </c>
      <c r="H7030">
        <f t="shared" si="546"/>
        <v>7.225917328921919</v>
      </c>
      <c r="N7030">
        <f t="shared" si="547"/>
        <v>-110.69527247854899</v>
      </c>
      <c r="O7030">
        <f t="shared" si="548"/>
        <v>32.053808764116525</v>
      </c>
      <c r="P7030">
        <v>0</v>
      </c>
      <c r="Q7030" t="str">
        <f t="shared" si="549"/>
        <v>-110.695272478549,32.0538087641165,0</v>
      </c>
    </row>
    <row r="7031" spans="1:17" x14ac:dyDescent="0.75">
      <c r="A7031">
        <v>70.239999999999029</v>
      </c>
      <c r="F7031">
        <f t="shared" si="545"/>
        <v>-3.645458742581666</v>
      </c>
      <c r="H7031">
        <f t="shared" si="546"/>
        <v>7.2569572236448296</v>
      </c>
      <c r="N7031">
        <f t="shared" si="547"/>
        <v>-110.69526392366366</v>
      </c>
      <c r="O7031">
        <f t="shared" si="548"/>
        <v>32.053801172571504</v>
      </c>
      <c r="P7031">
        <v>0</v>
      </c>
      <c r="Q7031" t="str">
        <f t="shared" si="549"/>
        <v>-110.695263923664,32.0538011725715,0</v>
      </c>
    </row>
    <row r="7032" spans="1:17" x14ac:dyDescent="0.75">
      <c r="A7032">
        <v>70.249999999999034</v>
      </c>
      <c r="F7032">
        <f t="shared" si="545"/>
        <v>-3.6732260589504349</v>
      </c>
      <c r="H7032">
        <f t="shared" si="546"/>
        <v>7.2877548108029604</v>
      </c>
      <c r="N7032">
        <f t="shared" si="547"/>
        <v>-110.69525543748105</v>
      </c>
      <c r="O7032">
        <f t="shared" si="548"/>
        <v>32.053793459428064</v>
      </c>
      <c r="P7032">
        <v>0</v>
      </c>
      <c r="Q7032" t="str">
        <f t="shared" si="549"/>
        <v>-110.695255437481,32.0537934594281,0</v>
      </c>
    </row>
    <row r="7033" spans="1:17" x14ac:dyDescent="0.75">
      <c r="A7033">
        <v>70.259999999999039</v>
      </c>
      <c r="F7033">
        <f t="shared" si="545"/>
        <v>-3.7014284598146872</v>
      </c>
      <c r="H7033">
        <f t="shared" si="546"/>
        <v>7.3183050681800106</v>
      </c>
      <c r="N7033">
        <f t="shared" si="547"/>
        <v>-110.69524702138783</v>
      </c>
      <c r="O7033">
        <f t="shared" si="548"/>
        <v>32.053785625427828</v>
      </c>
      <c r="P7033">
        <v>0</v>
      </c>
      <c r="Q7033" t="str">
        <f t="shared" si="549"/>
        <v>-110.695247021388,32.0537856254278,0</v>
      </c>
    </row>
    <row r="7034" spans="1:17" x14ac:dyDescent="0.75">
      <c r="A7034">
        <v>70.269999999999044</v>
      </c>
      <c r="F7034">
        <f t="shared" si="545"/>
        <v>-3.7300632189136107</v>
      </c>
      <c r="H7034">
        <f t="shared" si="546"/>
        <v>7.348603003807467</v>
      </c>
      <c r="N7034">
        <f t="shared" si="547"/>
        <v>-110.69523867676206</v>
      </c>
      <c r="O7034">
        <f t="shared" si="548"/>
        <v>32.053777671328078</v>
      </c>
      <c r="P7034">
        <v>0</v>
      </c>
      <c r="Q7034" t="str">
        <f t="shared" si="549"/>
        <v>-110.695238676762,32.0537776713281,0</v>
      </c>
    </row>
    <row r="7035" spans="1:17" x14ac:dyDescent="0.75">
      <c r="A7035">
        <v>70.279999999999049</v>
      </c>
      <c r="F7035">
        <f t="shared" si="545"/>
        <v>-3.7591275538590816</v>
      </c>
      <c r="H7035">
        <f t="shared" si="546"/>
        <v>7.3786436565979425</v>
      </c>
      <c r="N7035">
        <f t="shared" si="547"/>
        <v>-110.69523040497306</v>
      </c>
      <c r="O7035">
        <f t="shared" si="548"/>
        <v>32.053769597901706</v>
      </c>
      <c r="P7035">
        <v>0</v>
      </c>
      <c r="Q7035" t="str">
        <f t="shared" si="549"/>
        <v>-110.695230404973,32.0537695979017,0</v>
      </c>
    </row>
    <row r="7036" spans="1:17" x14ac:dyDescent="0.75">
      <c r="A7036">
        <v>70.289999999999054</v>
      </c>
      <c r="F7036">
        <f t="shared" si="545"/>
        <v>-3.7886186264865187</v>
      </c>
      <c r="H7036">
        <f t="shared" si="546"/>
        <v>7.4084220969748724</v>
      </c>
      <c r="N7036">
        <f t="shared" si="547"/>
        <v>-110.69522220738125</v>
      </c>
      <c r="O7036">
        <f t="shared" si="548"/>
        <v>32.053761405937088</v>
      </c>
      <c r="P7036">
        <v>0</v>
      </c>
      <c r="Q7036" t="str">
        <f t="shared" si="549"/>
        <v>-110.695222207381,32.0537614059371,0</v>
      </c>
    </row>
    <row r="7037" spans="1:17" x14ac:dyDescent="0.75">
      <c r="A7037">
        <v>70.299999999999059</v>
      </c>
      <c r="F7037">
        <f t="shared" si="545"/>
        <v>-3.8185335432127707</v>
      </c>
      <c r="H7037">
        <f t="shared" si="546"/>
        <v>7.4379334274981659</v>
      </c>
      <c r="N7037">
        <f t="shared" si="547"/>
        <v>-110.69521408533792</v>
      </c>
      <c r="O7037">
        <f t="shared" si="548"/>
        <v>32.053753096237998</v>
      </c>
      <c r="P7037">
        <v>0</v>
      </c>
      <c r="Q7037" t="str">
        <f t="shared" si="549"/>
        <v>-110.695214085338,32.053753096238,0</v>
      </c>
    </row>
    <row r="7038" spans="1:17" x14ac:dyDescent="0.75">
      <c r="A7038">
        <v>70.309999999999064</v>
      </c>
      <c r="F7038">
        <f t="shared" si="545"/>
        <v>-3.848869355401018</v>
      </c>
      <c r="H7038">
        <f t="shared" si="546"/>
        <v>7.4671727834857968</v>
      </c>
      <c r="N7038">
        <f t="shared" si="547"/>
        <v>-110.6952060401851</v>
      </c>
      <c r="O7038">
        <f t="shared" si="548"/>
        <v>32.053744669623498</v>
      </c>
      <c r="P7038">
        <v>0</v>
      </c>
      <c r="Q7038" t="str">
        <f t="shared" si="549"/>
        <v>-110.695206040185,32.0537446696235,0</v>
      </c>
    </row>
    <row r="7039" spans="1:17" x14ac:dyDescent="0.75">
      <c r="A7039">
        <v>70.319999999999069</v>
      </c>
      <c r="F7039">
        <f t="shared" si="545"/>
        <v>-3.8796230597326535</v>
      </c>
      <c r="H7039">
        <f t="shared" si="546"/>
        <v>7.4961353336312495</v>
      </c>
      <c r="N7039">
        <f t="shared" si="547"/>
        <v>-110.69519807325538</v>
      </c>
      <c r="O7039">
        <f t="shared" si="548"/>
        <v>32.053736126927852</v>
      </c>
      <c r="P7039">
        <v>0</v>
      </c>
      <c r="Q7039" t="str">
        <f t="shared" si="549"/>
        <v>-110.695198073255,32.0537361269279,0</v>
      </c>
    </row>
    <row r="7040" spans="1:17" x14ac:dyDescent="0.75">
      <c r="A7040">
        <v>70.329999999999075</v>
      </c>
      <c r="F7040">
        <f t="shared" si="545"/>
        <v>-3.9107915985860755</v>
      </c>
      <c r="H7040">
        <f t="shared" si="546"/>
        <v>7.5248162806167418</v>
      </c>
      <c r="N7040">
        <f t="shared" si="547"/>
        <v>-110.69519018587174</v>
      </c>
      <c r="O7040">
        <f t="shared" si="548"/>
        <v>32.053727469000393</v>
      </c>
      <c r="P7040">
        <v>0</v>
      </c>
      <c r="Q7040" t="str">
        <f t="shared" si="549"/>
        <v>-110.695190185872,32.0537274690004,0</v>
      </c>
    </row>
    <row r="7041" spans="1:17" x14ac:dyDescent="0.75">
      <c r="A7041">
        <v>70.33999999999908</v>
      </c>
      <c r="F7041">
        <f t="shared" si="545"/>
        <v>-3.9423718604223899</v>
      </c>
      <c r="H7041">
        <f t="shared" si="546"/>
        <v>7.5532108617221887</v>
      </c>
      <c r="N7041">
        <f t="shared" si="547"/>
        <v>-110.69518237934737</v>
      </c>
      <c r="O7041">
        <f t="shared" si="548"/>
        <v>32.053718696705438</v>
      </c>
      <c r="P7041">
        <v>0</v>
      </c>
      <c r="Q7041" t="str">
        <f t="shared" si="549"/>
        <v>-110.695182379347,32.0537186967054,0</v>
      </c>
    </row>
    <row r="7042" spans="1:17" x14ac:dyDescent="0.75">
      <c r="A7042">
        <v>70.349999999999085</v>
      </c>
      <c r="F7042">
        <f t="shared" si="545"/>
        <v>-3.9743606801777882</v>
      </c>
      <c r="H7042">
        <f t="shared" si="546"/>
        <v>7.5813143494295687</v>
      </c>
      <c r="N7042">
        <f t="shared" si="547"/>
        <v>-110.69517465498555</v>
      </c>
      <c r="O7042">
        <f t="shared" si="548"/>
        <v>32.053709810922172</v>
      </c>
      <c r="P7042">
        <v>0</v>
      </c>
      <c r="Q7042" t="str">
        <f t="shared" si="549"/>
        <v>-110.695174654986,32.0537098109222,0</v>
      </c>
    </row>
    <row r="7043" spans="1:17" x14ac:dyDescent="0.75">
      <c r="A7043">
        <v>70.35999999999909</v>
      </c>
      <c r="F7043">
        <f t="shared" si="545"/>
        <v>-4.0067548396630048</v>
      </c>
      <c r="H7043">
        <f t="shared" si="546"/>
        <v>7.6091220520232898</v>
      </c>
      <c r="N7043">
        <f t="shared" si="547"/>
        <v>-110.69516701407939</v>
      </c>
      <c r="O7043">
        <f t="shared" si="548"/>
        <v>32.053700812544534</v>
      </c>
      <c r="P7043">
        <v>0</v>
      </c>
      <c r="Q7043" t="str">
        <f t="shared" si="549"/>
        <v>-110.695167014079,32.0537008125445,0</v>
      </c>
    </row>
    <row r="7044" spans="1:17" x14ac:dyDescent="0.75">
      <c r="A7044">
        <v>70.369999999999095</v>
      </c>
      <c r="F7044">
        <f t="shared" si="545"/>
        <v>-4.0395510679691924</v>
      </c>
      <c r="H7044">
        <f t="shared" si="546"/>
        <v>7.6366293141855728</v>
      </c>
      <c r="N7044">
        <f t="shared" si="547"/>
        <v>-110.69515945791177</v>
      </c>
      <c r="O7044">
        <f t="shared" si="548"/>
        <v>32.053691702481117</v>
      </c>
      <c r="P7044">
        <v>0</v>
      </c>
      <c r="Q7044" t="str">
        <f t="shared" si="549"/>
        <v>-110.695159457912,32.0536917024811,0</v>
      </c>
    </row>
    <row r="7045" spans="1:17" x14ac:dyDescent="0.75">
      <c r="A7045">
        <v>70.3799999999991</v>
      </c>
      <c r="F7045">
        <f t="shared" si="545"/>
        <v>-4.0727460418806327</v>
      </c>
      <c r="H7045">
        <f t="shared" si="546"/>
        <v>7.663831517587445</v>
      </c>
      <c r="N7045">
        <f t="shared" si="547"/>
        <v>-110.69515198775514</v>
      </c>
      <c r="O7045">
        <f t="shared" si="548"/>
        <v>32.053682481655031</v>
      </c>
      <c r="P7045">
        <v>0</v>
      </c>
      <c r="Q7045" t="str">
        <f t="shared" si="549"/>
        <v>-110.695151987755,32.053682481655,0</v>
      </c>
    </row>
    <row r="7046" spans="1:17" x14ac:dyDescent="0.75">
      <c r="A7046">
        <v>70.389999999999105</v>
      </c>
      <c r="F7046">
        <f t="shared" si="545"/>
        <v>-4.1063363862940303</v>
      </c>
      <c r="H7046">
        <f t="shared" si="546"/>
        <v>7.6907240814750235</v>
      </c>
      <c r="N7046">
        <f t="shared" si="547"/>
        <v>-110.69514460487132</v>
      </c>
      <c r="O7046">
        <f t="shared" si="548"/>
        <v>32.053673151003807</v>
      </c>
      <c r="P7046">
        <v>0</v>
      </c>
      <c r="Q7046" t="str">
        <f t="shared" si="549"/>
        <v>-110.695144604871,32.0536731510038,0</v>
      </c>
    </row>
    <row r="7047" spans="1:17" x14ac:dyDescent="0.75">
      <c r="A7047">
        <v>70.39999999999911</v>
      </c>
      <c r="F7047">
        <f t="shared" ref="F7047:F7110" si="550">($A$4+$A$5)*COS(($A$5/$A$4)*(A7047)) - $A$6*COS((1+$A$5/$A$4)*(A7047))</f>
        <v>-4.1403186746443783</v>
      </c>
      <c r="H7047">
        <f t="shared" ref="H7047:H7110" si="551">($A$4+$A$5)*SIN(($A$5/$A$4)*(A7047)) - $A$6*SIN((1+$A$5/$A$4)*(A7047))</f>
        <v>7.7173024632510403</v>
      </c>
      <c r="N7047">
        <f t="shared" si="547"/>
        <v>-110.69513731051137</v>
      </c>
      <c r="O7047">
        <f t="shared" si="548"/>
        <v>32.053663711479267</v>
      </c>
      <c r="P7047">
        <v>0</v>
      </c>
      <c r="Q7047" t="str">
        <f t="shared" si="549"/>
        <v>-110.695137310511,32.0536637114793,0</v>
      </c>
    </row>
    <row r="7048" spans="1:17" x14ac:dyDescent="0.75">
      <c r="A7048">
        <v>70.409999999999116</v>
      </c>
      <c r="F7048">
        <f t="shared" si="550"/>
        <v>-4.1746894293373771</v>
      </c>
      <c r="H7048">
        <f t="shared" si="551"/>
        <v>7.7435621590515806</v>
      </c>
      <c r="N7048">
        <f t="shared" si="547"/>
        <v>-110.69513010591547</v>
      </c>
      <c r="O7048">
        <f t="shared" si="548"/>
        <v>32.053654164047401</v>
      </c>
      <c r="P7048">
        <v>0</v>
      </c>
      <c r="Q7048" t="str">
        <f t="shared" si="549"/>
        <v>-110.695130105915,32.0536541640474,0</v>
      </c>
    </row>
    <row r="7049" spans="1:17" x14ac:dyDescent="0.75">
      <c r="A7049">
        <v>70.419999999999121</v>
      </c>
      <c r="F7049">
        <f t="shared" si="550"/>
        <v>-4.2094451221881322</v>
      </c>
      <c r="H7049">
        <f t="shared" si="551"/>
        <v>7.7694987043176988</v>
      </c>
      <c r="N7049">
        <f t="shared" ref="N7049:N7112" si="552">$P$4+(H7050/3600)</f>
        <v>-110.69512299231268</v>
      </c>
      <c r="O7049">
        <f t="shared" ref="O7049:O7112" si="553">$Q$4+(F7049/3600)</f>
        <v>32.053644509688276</v>
      </c>
      <c r="P7049">
        <v>0</v>
      </c>
      <c r="Q7049" t="str">
        <f t="shared" ref="Q7049:Q7112" si="554">N7049&amp;","&amp;O7049&amp;","&amp;0</f>
        <v>-110.695122992313,32.0536445096883,0</v>
      </c>
    </row>
    <row r="7050" spans="1:17" x14ac:dyDescent="0.75">
      <c r="A7050">
        <v>70.429999999999126</v>
      </c>
      <c r="F7050">
        <f t="shared" si="550"/>
        <v>-4.2445821748666184</v>
      </c>
      <c r="H7050">
        <f t="shared" si="551"/>
        <v>7.7951076743625141</v>
      </c>
      <c r="N7050">
        <f t="shared" si="552"/>
        <v>-110.69511597092085</v>
      </c>
      <c r="O7050">
        <f t="shared" si="553"/>
        <v>32.053634749395869</v>
      </c>
      <c r="P7050">
        <v>0</v>
      </c>
      <c r="Q7050" t="str">
        <f t="shared" si="554"/>
        <v>-110.695115970921,32.0536347493959,0</v>
      </c>
    </row>
    <row r="7051" spans="1:17" x14ac:dyDescent="0.75">
      <c r="A7051">
        <v>70.439999999999131</v>
      </c>
      <c r="F7051">
        <f t="shared" si="550"/>
        <v>-4.2800969593491249</v>
      </c>
      <c r="H7051">
        <f t="shared" si="551"/>
        <v>7.8203846849328027</v>
      </c>
      <c r="N7051">
        <f t="shared" si="552"/>
        <v>-110.69510904294646</v>
      </c>
      <c r="O7051">
        <f t="shared" si="553"/>
        <v>32.053624884177957</v>
      </c>
      <c r="P7051">
        <v>0</v>
      </c>
      <c r="Q7051" t="str">
        <f t="shared" si="554"/>
        <v>-110.695109042946,32.053624884178,0</v>
      </c>
    </row>
    <row r="7052" spans="1:17" x14ac:dyDescent="0.75">
      <c r="A7052">
        <v>70.449999999999136</v>
      </c>
      <c r="F7052">
        <f t="shared" si="550"/>
        <v>-4.3159857983761931</v>
      </c>
      <c r="H7052">
        <f t="shared" si="551"/>
        <v>7.8453253927657123</v>
      </c>
      <c r="N7052">
        <f t="shared" si="552"/>
        <v>-110.69510220958441</v>
      </c>
      <c r="O7052">
        <f t="shared" si="553"/>
        <v>32.053614915056002</v>
      </c>
      <c r="P7052">
        <v>0</v>
      </c>
      <c r="Q7052" t="str">
        <f t="shared" si="554"/>
        <v>-110.695102209584,32.053614915056,0</v>
      </c>
    </row>
    <row r="7053" spans="1:17" x14ac:dyDescent="0.75">
      <c r="A7053">
        <v>70.459999999999141</v>
      </c>
      <c r="F7053">
        <f t="shared" si="550"/>
        <v>-4.3522449659167215</v>
      </c>
      <c r="H7053">
        <f t="shared" si="551"/>
        <v>7.8699254961402314</v>
      </c>
      <c r="N7053">
        <f t="shared" si="552"/>
        <v>-110.69509547201794</v>
      </c>
      <c r="O7053">
        <f t="shared" si="553"/>
        <v>32.053604843065024</v>
      </c>
      <c r="P7053">
        <v>0</v>
      </c>
      <c r="Q7053" t="str">
        <f t="shared" si="554"/>
        <v>-110.695095472018,32.053604843065,0</v>
      </c>
    </row>
    <row r="7054" spans="1:17" x14ac:dyDescent="0.75">
      <c r="A7054">
        <v>70.469999999999146</v>
      </c>
      <c r="F7054">
        <f t="shared" si="550"/>
        <v>-4.3888706876382715</v>
      </c>
      <c r="H7054">
        <f t="shared" si="551"/>
        <v>7.894180735423415</v>
      </c>
      <c r="N7054">
        <f t="shared" si="552"/>
        <v>-110.69508883141843</v>
      </c>
      <c r="O7054">
        <f t="shared" si="553"/>
        <v>32.053594669253435</v>
      </c>
      <c r="P7054">
        <v>0</v>
      </c>
      <c r="Q7054" t="str">
        <f t="shared" si="554"/>
        <v>-110.695088831418,32.0535946692534,0</v>
      </c>
    </row>
    <row r="7055" spans="1:17" x14ac:dyDescent="0.75">
      <c r="A7055">
        <v>70.479999999999151</v>
      </c>
      <c r="F7055">
        <f t="shared" si="550"/>
        <v>-4.4258591413834711</v>
      </c>
      <c r="H7055">
        <f t="shared" si="551"/>
        <v>7.9180868936112763</v>
      </c>
      <c r="N7055">
        <f t="shared" si="552"/>
        <v>-110.69508228894531</v>
      </c>
      <c r="O7055">
        <f t="shared" si="553"/>
        <v>32.05358439468295</v>
      </c>
      <c r="P7055">
        <v>0</v>
      </c>
      <c r="Q7055" t="str">
        <f t="shared" si="554"/>
        <v>-110.695082288945,32.053584394683,0</v>
      </c>
    </row>
    <row r="7056" spans="1:17" x14ac:dyDescent="0.75">
      <c r="A7056">
        <v>70.489999999999156</v>
      </c>
      <c r="F7056">
        <f t="shared" si="550"/>
        <v>-4.4632064576524879</v>
      </c>
      <c r="H7056">
        <f t="shared" si="551"/>
        <v>7.9416397968642922</v>
      </c>
      <c r="N7056">
        <f t="shared" si="552"/>
        <v>-110.69507584574582</v>
      </c>
      <c r="O7056">
        <f t="shared" si="553"/>
        <v>32.053574020428428</v>
      </c>
      <c r="P7056">
        <v>0</v>
      </c>
      <c r="Q7056" t="str">
        <f t="shared" si="554"/>
        <v>-110.695075845746,32.0535740204284,0</v>
      </c>
    </row>
    <row r="7057" spans="1:17" x14ac:dyDescent="0.75">
      <c r="A7057">
        <v>70.499999999999162</v>
      </c>
      <c r="F7057">
        <f t="shared" si="550"/>
        <v>-4.5009087200915303</v>
      </c>
      <c r="H7057">
        <f t="shared" si="551"/>
        <v>7.9648353150374778</v>
      </c>
      <c r="N7057">
        <f t="shared" si="552"/>
        <v>-110.69506950295494</v>
      </c>
      <c r="O7057">
        <f t="shared" si="553"/>
        <v>32.053563547577753</v>
      </c>
      <c r="P7057">
        <v>0</v>
      </c>
      <c r="Q7057" t="str">
        <f t="shared" si="554"/>
        <v>-110.695069502955,32.0535635475778,0</v>
      </c>
    </row>
    <row r="7058" spans="1:17" x14ac:dyDescent="0.75">
      <c r="A7058">
        <v>70.509999999999167</v>
      </c>
      <c r="F7058">
        <f t="shared" si="550"/>
        <v>-4.5389619659870686</v>
      </c>
      <c r="H7058">
        <f t="shared" si="551"/>
        <v>7.9876693622047394</v>
      </c>
      <c r="N7058">
        <f t="shared" si="552"/>
        <v>-110.69506326169522</v>
      </c>
      <c r="O7058">
        <f t="shared" si="553"/>
        <v>32.053552977231668</v>
      </c>
      <c r="P7058">
        <v>0</v>
      </c>
      <c r="Q7058" t="str">
        <f t="shared" si="554"/>
        <v>-110.695063261695,32.0535529772317,0</v>
      </c>
    </row>
    <row r="7059" spans="1:17" x14ac:dyDescent="0.75">
      <c r="A7059">
        <v>70.519999999999172</v>
      </c>
      <c r="F7059">
        <f t="shared" si="550"/>
        <v>-4.5773621867663454</v>
      </c>
      <c r="H7059">
        <f t="shared" si="551"/>
        <v>8.010137897178037</v>
      </c>
      <c r="N7059">
        <f t="shared" si="552"/>
        <v>-110.69505712307665</v>
      </c>
      <c r="O7059">
        <f t="shared" si="553"/>
        <v>32.053542310503673</v>
      </c>
      <c r="P7059">
        <v>0</v>
      </c>
      <c r="Q7059" t="str">
        <f t="shared" si="554"/>
        <v>-110.695057123077,32.0535423105037,0</v>
      </c>
    </row>
    <row r="7060" spans="1:17" x14ac:dyDescent="0.75">
      <c r="A7060">
        <v>70.529999999999177</v>
      </c>
      <c r="F7060">
        <f t="shared" si="550"/>
        <v>-4.6161053285032834</v>
      </c>
      <c r="H7060">
        <f t="shared" si="551"/>
        <v>8.0322369240204736</v>
      </c>
      <c r="N7060">
        <f t="shared" si="552"/>
        <v>-110.69505108819651</v>
      </c>
      <c r="O7060">
        <f t="shared" si="553"/>
        <v>32.053531548519857</v>
      </c>
      <c r="P7060">
        <v>0</v>
      </c>
      <c r="Q7060" t="str">
        <f t="shared" si="554"/>
        <v>-110.695051088197,32.0535315485199,0</v>
      </c>
    </row>
    <row r="7061" spans="1:17" x14ac:dyDescent="0.75">
      <c r="A7061">
        <v>70.539999999999182</v>
      </c>
      <c r="F7061">
        <f t="shared" si="550"/>
        <v>-4.6551872924303321</v>
      </c>
      <c r="H7061">
        <f t="shared" si="551"/>
        <v>8.0539624925538718</v>
      </c>
      <c r="N7061">
        <f t="shared" si="552"/>
        <v>-110.69504515813921</v>
      </c>
      <c r="O7061">
        <f t="shared" si="553"/>
        <v>32.053520692418765</v>
      </c>
      <c r="P7061">
        <v>0</v>
      </c>
      <c r="Q7061" t="str">
        <f t="shared" si="554"/>
        <v>-110.695045158139,32.0535206924188,0</v>
      </c>
    </row>
    <row r="7062" spans="1:17" x14ac:dyDescent="0.75">
      <c r="A7062">
        <v>70.549999999999187</v>
      </c>
      <c r="F7062">
        <f t="shared" si="550"/>
        <v>-4.6946039354559588</v>
      </c>
      <c r="H7062">
        <f t="shared" si="551"/>
        <v>8.075310698860509</v>
      </c>
      <c r="N7062">
        <f t="shared" si="552"/>
        <v>-110.69503933397617</v>
      </c>
      <c r="O7062">
        <f t="shared" si="553"/>
        <v>32.053509743351263</v>
      </c>
      <c r="P7062">
        <v>0</v>
      </c>
      <c r="Q7062" t="str">
        <f t="shared" si="554"/>
        <v>-110.695039333976,32.0535097433513,0</v>
      </c>
    </row>
    <row r="7063" spans="1:17" x14ac:dyDescent="0.75">
      <c r="A7063">
        <v>70.559999999999192</v>
      </c>
      <c r="F7063">
        <f t="shared" si="550"/>
        <v>-4.7343510706877456</v>
      </c>
      <c r="H7063">
        <f t="shared" si="551"/>
        <v>8.0962776857790093</v>
      </c>
      <c r="N7063">
        <f t="shared" si="552"/>
        <v>-110.69503361676573</v>
      </c>
      <c r="O7063">
        <f t="shared" si="553"/>
        <v>32.053498702480361</v>
      </c>
      <c r="P7063">
        <v>0</v>
      </c>
      <c r="Q7063" t="str">
        <f t="shared" si="554"/>
        <v>-110.695033616766,32.0534987024804,0</v>
      </c>
    </row>
    <row r="7064" spans="1:17" x14ac:dyDescent="0.75">
      <c r="A7064">
        <v>70.569999999999197</v>
      </c>
      <c r="F7064">
        <f t="shared" si="550"/>
        <v>-4.7744244679610777</v>
      </c>
      <c r="H7064">
        <f t="shared" si="551"/>
        <v>8.1168596433943545</v>
      </c>
      <c r="N7064">
        <f t="shared" si="552"/>
        <v>-110.69502800755291</v>
      </c>
      <c r="O7064">
        <f t="shared" si="553"/>
        <v>32.053487570981119</v>
      </c>
      <c r="P7064">
        <v>0</v>
      </c>
      <c r="Q7064" t="str">
        <f t="shared" si="554"/>
        <v>-110.695028007553,32.0534875709811,0</v>
      </c>
    </row>
    <row r="7065" spans="1:17" x14ac:dyDescent="0.75">
      <c r="A7065">
        <v>70.579999999999202</v>
      </c>
      <c r="F7065">
        <f t="shared" si="550"/>
        <v>-4.8148198543730985</v>
      </c>
      <c r="H7065">
        <f t="shared" si="551"/>
        <v>8.1370528095217249</v>
      </c>
      <c r="N7065">
        <f t="shared" si="552"/>
        <v>-110.69502250736939</v>
      </c>
      <c r="O7065">
        <f t="shared" si="553"/>
        <v>32.053476350040448</v>
      </c>
      <c r="P7065">
        <v>0</v>
      </c>
      <c r="Q7065" t="str">
        <f t="shared" si="554"/>
        <v>-110.695022507369,32.0534763500404,0</v>
      </c>
    </row>
    <row r="7066" spans="1:17" x14ac:dyDescent="0.75">
      <c r="A7066">
        <v>70.589999999999208</v>
      </c>
      <c r="F7066">
        <f t="shared" si="550"/>
        <v>-4.8555329148224988</v>
      </c>
      <c r="H7066">
        <f t="shared" si="551"/>
        <v>8.1568534701846787</v>
      </c>
      <c r="N7066">
        <f t="shared" si="552"/>
        <v>-110.69501711723331</v>
      </c>
      <c r="O7066">
        <f t="shared" si="553"/>
        <v>32.053465040856992</v>
      </c>
      <c r="P7066">
        <v>0</v>
      </c>
      <c r="Q7066" t="str">
        <f t="shared" si="554"/>
        <v>-110.695017117233,32.053465040857,0</v>
      </c>
    </row>
    <row r="7067" spans="1:17" x14ac:dyDescent="0.75">
      <c r="A7067">
        <v>70.599999999999213</v>
      </c>
      <c r="F7067">
        <f t="shared" si="550"/>
        <v>-4.8965592925542243</v>
      </c>
      <c r="H7067">
        <f t="shared" si="551"/>
        <v>8.1762579600868577</v>
      </c>
      <c r="N7067">
        <f t="shared" si="552"/>
        <v>-110.69501183814914</v>
      </c>
      <c r="O7067">
        <f t="shared" si="553"/>
        <v>32.053453644640953</v>
      </c>
      <c r="P7067">
        <v>0</v>
      </c>
      <c r="Q7067" t="str">
        <f t="shared" si="554"/>
        <v>-110.695011838149,32.053453644641,0</v>
      </c>
    </row>
    <row r="7068" spans="1:17" x14ac:dyDescent="0.75">
      <c r="A7068">
        <v>70.609999999999218</v>
      </c>
      <c r="F7068">
        <f t="shared" si="550"/>
        <v>-4.9378945897096767</v>
      </c>
      <c r="H7068">
        <f t="shared" si="551"/>
        <v>8.1952626630777239</v>
      </c>
      <c r="N7068">
        <f t="shared" si="552"/>
        <v>-110.69500667110761</v>
      </c>
      <c r="O7068">
        <f t="shared" si="553"/>
        <v>32.053442162613969</v>
      </c>
      <c r="P7068">
        <v>0</v>
      </c>
      <c r="Q7068" t="str">
        <f t="shared" si="554"/>
        <v>-110.695006671108,32.053442162614,0</v>
      </c>
    </row>
    <row r="7069" spans="1:17" x14ac:dyDescent="0.75">
      <c r="A7069">
        <v>70.619999999999223</v>
      </c>
      <c r="F7069">
        <f t="shared" si="550"/>
        <v>-4.9795343678820601</v>
      </c>
      <c r="H7069">
        <f t="shared" si="551"/>
        <v>8.213864012612035</v>
      </c>
      <c r="N7069">
        <f t="shared" si="552"/>
        <v>-110.6950016170855</v>
      </c>
      <c r="O7069">
        <f t="shared" si="553"/>
        <v>32.053430596008923</v>
      </c>
      <c r="P7069">
        <v>0</v>
      </c>
      <c r="Q7069" t="str">
        <f t="shared" si="554"/>
        <v>-110.695001617085,32.0534305960089,0</v>
      </c>
    </row>
    <row r="7070" spans="1:17" x14ac:dyDescent="0.75">
      <c r="A7070">
        <v>70.629999999999228</v>
      </c>
      <c r="F7070">
        <f t="shared" si="550"/>
        <v>-5.0214741486768784</v>
      </c>
      <c r="H7070">
        <f t="shared" si="551"/>
        <v>8.2320584922030378</v>
      </c>
      <c r="N7070">
        <f t="shared" si="552"/>
        <v>-110.69499667704559</v>
      </c>
      <c r="O7070">
        <f t="shared" si="553"/>
        <v>32.053418946069812</v>
      </c>
      <c r="P7070">
        <v>0</v>
      </c>
      <c r="Q7070" t="str">
        <f t="shared" si="554"/>
        <v>-110.694996677046,32.0534189460698,0</v>
      </c>
    </row>
    <row r="7071" spans="1:17" x14ac:dyDescent="0.75">
      <c r="A7071">
        <v>70.639999999999233</v>
      </c>
      <c r="F7071">
        <f t="shared" si="550"/>
        <v>-5.0637094142774925</v>
      </c>
      <c r="H7071">
        <f t="shared" si="551"/>
        <v>8.2498426358693475</v>
      </c>
      <c r="N7071">
        <f t="shared" si="552"/>
        <v>-110.69499185193651</v>
      </c>
      <c r="O7071">
        <f t="shared" si="553"/>
        <v>32.053407214051589</v>
      </c>
      <c r="P7071">
        <v>0</v>
      </c>
      <c r="Q7071" t="str">
        <f t="shared" si="554"/>
        <v>-110.694991851937,32.0534072140516,0</v>
      </c>
    </row>
    <row r="7072" spans="1:17" x14ac:dyDescent="0.75">
      <c r="A7072">
        <v>70.649999999999238</v>
      </c>
      <c r="F7072">
        <f t="shared" si="550"/>
        <v>-5.1062356080156555</v>
      </c>
      <c r="H7072">
        <f t="shared" si="551"/>
        <v>8.2672130285754122</v>
      </c>
      <c r="N7072">
        <f t="shared" si="552"/>
        <v>-110.6949871426926</v>
      </c>
      <c r="O7072">
        <f t="shared" si="553"/>
        <v>32.053395401219994</v>
      </c>
      <c r="P7072">
        <v>0</v>
      </c>
      <c r="Q7072" t="str">
        <f t="shared" si="554"/>
        <v>-110.694987142693,32.05339540122,0</v>
      </c>
    </row>
    <row r="7073" spans="1:17" x14ac:dyDescent="0.75">
      <c r="A7073">
        <v>70.659999999999243</v>
      </c>
      <c r="F7073">
        <f t="shared" si="550"/>
        <v>-5.1490481349470354</v>
      </c>
      <c r="H7073">
        <f t="shared" si="551"/>
        <v>8.284166306665588</v>
      </c>
      <c r="N7073">
        <f t="shared" si="552"/>
        <v>-110.6949825502338</v>
      </c>
      <c r="O7073">
        <f t="shared" si="553"/>
        <v>32.053383508851404</v>
      </c>
      <c r="P7073">
        <v>0</v>
      </c>
      <c r="Q7073" t="str">
        <f t="shared" si="554"/>
        <v>-110.694982550234,32.0533835088514,0</v>
      </c>
    </row>
    <row r="7074" spans="1:17" x14ac:dyDescent="0.75">
      <c r="A7074">
        <v>70.669999999999249</v>
      </c>
      <c r="F7074">
        <f t="shared" si="550"/>
        <v>-5.1921423624313299</v>
      </c>
      <c r="H7074">
        <f t="shared" si="551"/>
        <v>8.3006991582915219</v>
      </c>
      <c r="N7074">
        <f t="shared" si="552"/>
        <v>-110.6949780754656</v>
      </c>
      <c r="O7074">
        <f t="shared" si="553"/>
        <v>32.053371538232653</v>
      </c>
      <c r="P7074">
        <v>0</v>
      </c>
      <c r="Q7074" t="str">
        <f t="shared" si="554"/>
        <v>-110.694978075466,32.0533715382327,0</v>
      </c>
    </row>
    <row r="7075" spans="1:17" x14ac:dyDescent="0.75">
      <c r="A7075">
        <v>70.679999999999254</v>
      </c>
      <c r="F7075">
        <f t="shared" si="550"/>
        <v>-5.2355136207176418</v>
      </c>
      <c r="H7075">
        <f t="shared" si="551"/>
        <v>8.3168083238333335</v>
      </c>
      <c r="N7075">
        <f t="shared" si="552"/>
        <v>-110.69497371927879</v>
      </c>
      <c r="O7075">
        <f t="shared" si="553"/>
        <v>32.05335949066091</v>
      </c>
      <c r="P7075">
        <v>0</v>
      </c>
      <c r="Q7075" t="str">
        <f t="shared" si="554"/>
        <v>-110.694973719279,32.0533594906609,0</v>
      </c>
    </row>
    <row r="7076" spans="1:17" x14ac:dyDescent="0.75">
      <c r="A7076">
        <v>70.689999999999259</v>
      </c>
      <c r="F7076">
        <f t="shared" si="550"/>
        <v>-5.2791572035340648</v>
      </c>
      <c r="H7076">
        <f t="shared" si="551"/>
        <v>8.3324905963138445</v>
      </c>
      <c r="N7076">
        <f t="shared" si="552"/>
        <v>-110.6949694825495</v>
      </c>
      <c r="O7076">
        <f t="shared" si="553"/>
        <v>32.053347367443457</v>
      </c>
      <c r="P7076">
        <v>0</v>
      </c>
      <c r="Q7076" t="str">
        <f t="shared" si="554"/>
        <v>-110.694969482549,32.0533473674435,0</v>
      </c>
    </row>
    <row r="7077" spans="1:17" x14ac:dyDescent="0.75">
      <c r="A7077">
        <v>70.699999999999264</v>
      </c>
      <c r="F7077">
        <f t="shared" si="550"/>
        <v>-5.3230683686821463</v>
      </c>
      <c r="H7077">
        <f t="shared" si="551"/>
        <v>8.347742821806321</v>
      </c>
      <c r="N7077">
        <f t="shared" si="552"/>
        <v>-110.69496536613893</v>
      </c>
      <c r="O7077">
        <f t="shared" si="553"/>
        <v>32.053335169897586</v>
      </c>
      <c r="P7077">
        <v>0</v>
      </c>
      <c r="Q7077" t="str">
        <f t="shared" si="554"/>
        <v>-110.694965366139,32.0533351698976,0</v>
      </c>
    </row>
    <row r="7078" spans="1:17" x14ac:dyDescent="0.75">
      <c r="A7078">
        <v>70.709999999999269</v>
      </c>
      <c r="F7078">
        <f t="shared" si="550"/>
        <v>-5.3672423386358403</v>
      </c>
      <c r="H7078">
        <f t="shared" si="551"/>
        <v>8.3625618998354536</v>
      </c>
      <c r="N7078">
        <f t="shared" si="552"/>
        <v>-110.6949613708934</v>
      </c>
      <c r="O7078">
        <f t="shared" si="553"/>
        <v>32.053322899350377</v>
      </c>
      <c r="P7078">
        <v>0</v>
      </c>
      <c r="Q7078" t="str">
        <f t="shared" si="554"/>
        <v>-110.694961370893,32.0533228993504,0</v>
      </c>
    </row>
    <row r="7079" spans="1:17" x14ac:dyDescent="0.75">
      <c r="A7079">
        <v>70.719999999999274</v>
      </c>
      <c r="F7079">
        <f t="shared" si="550"/>
        <v>-5.4116743011449415</v>
      </c>
      <c r="H7079">
        <f t="shared" si="551"/>
        <v>8.3769447837715969</v>
      </c>
      <c r="N7079">
        <f t="shared" si="552"/>
        <v>-110.6949574976441</v>
      </c>
      <c r="O7079">
        <f t="shared" si="553"/>
        <v>32.053310557138566</v>
      </c>
      <c r="P7079">
        <v>0</v>
      </c>
      <c r="Q7079" t="str">
        <f t="shared" si="554"/>
        <v>-110.694957497644,32.0533105571386,0</v>
      </c>
    </row>
    <row r="7080" spans="1:17" x14ac:dyDescent="0.75">
      <c r="A7080">
        <v>70.729999999999279</v>
      </c>
      <c r="F7080">
        <f t="shared" si="550"/>
        <v>-5.4563594098429569</v>
      </c>
      <c r="H7080">
        <f t="shared" si="551"/>
        <v>8.3908884812182052</v>
      </c>
      <c r="N7080">
        <f t="shared" si="552"/>
        <v>-110.69495374720711</v>
      </c>
      <c r="O7080">
        <f t="shared" si="553"/>
        <v>32.053298144608377</v>
      </c>
      <c r="P7080">
        <v>0</v>
      </c>
      <c r="Q7080" t="str">
        <f t="shared" si="554"/>
        <v>-110.694953747207,32.0532981446084,0</v>
      </c>
    </row>
    <row r="7081" spans="1:17" x14ac:dyDescent="0.75">
      <c r="A7081">
        <v>70.739999999999284</v>
      </c>
      <c r="F7081">
        <f t="shared" si="550"/>
        <v>-5.501292784859066</v>
      </c>
      <c r="H7081">
        <f t="shared" si="551"/>
        <v>8.4043900543922749</v>
      </c>
      <c r="N7081">
        <f t="shared" si="552"/>
        <v>-110.6949501203832</v>
      </c>
      <c r="O7081">
        <f t="shared" si="553"/>
        <v>32.053285663115318</v>
      </c>
      <c r="P7081">
        <v>0</v>
      </c>
      <c r="Q7081" t="str">
        <f t="shared" si="554"/>
        <v>-110.694950120383,32.0532856631153,0</v>
      </c>
    </row>
    <row r="7082" spans="1:17" x14ac:dyDescent="0.75">
      <c r="A7082">
        <v>70.749999999999289</v>
      </c>
      <c r="F7082">
        <f t="shared" si="550"/>
        <v>-5.5464695134347961</v>
      </c>
      <c r="H7082">
        <f t="shared" si="551"/>
        <v>8.4174466204981577</v>
      </c>
      <c r="N7082">
        <f t="shared" si="552"/>
        <v>-110.69494661795775</v>
      </c>
      <c r="O7082">
        <f t="shared" si="553"/>
        <v>32.053273114024044</v>
      </c>
      <c r="P7082">
        <v>0</v>
      </c>
      <c r="Q7082" t="str">
        <f t="shared" si="554"/>
        <v>-110.694946617958,32.053273114024,0</v>
      </c>
    </row>
    <row r="7083" spans="1:17" x14ac:dyDescent="0.75">
      <c r="A7083">
        <v>70.759999999999295</v>
      </c>
      <c r="F7083">
        <f t="shared" si="550"/>
        <v>-5.5918846505443831</v>
      </c>
      <c r="H7083">
        <f t="shared" si="551"/>
        <v>8.4300553520941293</v>
      </c>
      <c r="N7083">
        <f t="shared" si="552"/>
        <v>-110.69494324070071</v>
      </c>
      <c r="O7083">
        <f t="shared" si="553"/>
        <v>32.053260498708177</v>
      </c>
      <c r="P7083">
        <v>0</v>
      </c>
      <c r="Q7083" t="str">
        <f t="shared" si="554"/>
        <v>-110.694943240701,32.0532604987082,0</v>
      </c>
    </row>
    <row r="7084" spans="1:17" x14ac:dyDescent="0.75">
      <c r="A7084">
        <v>70.7699999999993</v>
      </c>
      <c r="F7084">
        <f t="shared" si="550"/>
        <v>-5.6375332195194678</v>
      </c>
      <c r="H7084">
        <f t="shared" si="551"/>
        <v>8.4422134774521016</v>
      </c>
      <c r="N7084">
        <f t="shared" si="552"/>
        <v>-110.6949399893664</v>
      </c>
      <c r="O7084">
        <f t="shared" si="553"/>
        <v>32.053247818550133</v>
      </c>
      <c r="P7084">
        <v>0</v>
      </c>
      <c r="Q7084" t="str">
        <f t="shared" si="554"/>
        <v>-110.694939989366,32.0532478185501,0</v>
      </c>
    </row>
    <row r="7085" spans="1:17" x14ac:dyDescent="0.75">
      <c r="A7085">
        <v>70.779999999999305</v>
      </c>
      <c r="F7085">
        <f t="shared" si="550"/>
        <v>-5.6834102126777388</v>
      </c>
      <c r="H7085">
        <f t="shared" si="551"/>
        <v>8.4539182809102442</v>
      </c>
      <c r="N7085">
        <f t="shared" si="552"/>
        <v>-110.69493686469355</v>
      </c>
      <c r="O7085">
        <f t="shared" si="553"/>
        <v>32.053235074940922</v>
      </c>
      <c r="P7085">
        <v>0</v>
      </c>
      <c r="Q7085" t="str">
        <f t="shared" si="554"/>
        <v>-110.694936864694,32.0532350749409,0</v>
      </c>
    </row>
    <row r="7086" spans="1:17" x14ac:dyDescent="0.75">
      <c r="A7086">
        <v>70.78999999999931</v>
      </c>
      <c r="F7086">
        <f t="shared" si="550"/>
        <v>-5.7295105919555063</v>
      </c>
      <c r="H7086">
        <f t="shared" si="551"/>
        <v>8.4651671032185352</v>
      </c>
      <c r="N7086">
        <f t="shared" si="552"/>
        <v>-110.69493386740503</v>
      </c>
      <c r="O7086">
        <f t="shared" si="553"/>
        <v>32.053222269280013</v>
      </c>
      <c r="P7086">
        <v>0</v>
      </c>
      <c r="Q7086" t="str">
        <f t="shared" si="554"/>
        <v>-110.694933867405,32.05322226928,0</v>
      </c>
    </row>
    <row r="7087" spans="1:17" x14ac:dyDescent="0.75">
      <c r="A7087">
        <v>70.799999999999315</v>
      </c>
      <c r="F7087">
        <f t="shared" si="550"/>
        <v>-5.7758292895441299</v>
      </c>
      <c r="H7087">
        <f t="shared" si="551"/>
        <v>8.4759573418771446</v>
      </c>
      <c r="N7087">
        <f t="shared" si="552"/>
        <v>-110.69493099820792</v>
      </c>
      <c r="O7087">
        <f t="shared" si="553"/>
        <v>32.053209402975128</v>
      </c>
      <c r="P7087">
        <v>0</v>
      </c>
      <c r="Q7087" t="str">
        <f t="shared" si="554"/>
        <v>-110.694930998208,32.0532094029751,0</v>
      </c>
    </row>
    <row r="7088" spans="1:17" x14ac:dyDescent="0.75">
      <c r="A7088">
        <v>70.80999999999932</v>
      </c>
      <c r="F7088">
        <f t="shared" si="550"/>
        <v>-5.8223612085302063</v>
      </c>
      <c r="H7088">
        <f t="shared" si="551"/>
        <v>8.4862864514676595</v>
      </c>
      <c r="N7088">
        <f t="shared" si="552"/>
        <v>-110.69492825779334</v>
      </c>
      <c r="O7088">
        <f t="shared" si="553"/>
        <v>32.053196477442071</v>
      </c>
      <c r="P7088">
        <v>0</v>
      </c>
      <c r="Q7088" t="str">
        <f t="shared" si="554"/>
        <v>-110.694928257793,32.0531964774421,0</v>
      </c>
    </row>
    <row r="7089" spans="1:17" x14ac:dyDescent="0.75">
      <c r="A7089">
        <v>70.819999999999325</v>
      </c>
      <c r="F7089">
        <f t="shared" si="550"/>
        <v>-5.8691012235394941</v>
      </c>
      <c r="H7089">
        <f t="shared" si="551"/>
        <v>8.4961519439771109</v>
      </c>
      <c r="N7089">
        <f t="shared" si="552"/>
        <v>-110.69492564683635</v>
      </c>
      <c r="O7089">
        <f t="shared" si="553"/>
        <v>32.053183494104573</v>
      </c>
      <c r="P7089">
        <v>0</v>
      </c>
      <c r="Q7089" t="str">
        <f t="shared" si="554"/>
        <v>-110.694925646836,32.0531834941046,0</v>
      </c>
    </row>
    <row r="7090" spans="1:17" x14ac:dyDescent="0.75">
      <c r="A7090">
        <v>70.82999999999933</v>
      </c>
      <c r="F7090">
        <f t="shared" si="550"/>
        <v>-5.9160441813841906</v>
      </c>
      <c r="H7090">
        <f t="shared" si="551"/>
        <v>8.5055513891145793</v>
      </c>
      <c r="N7090">
        <f t="shared" si="552"/>
        <v>-110.69492316599593</v>
      </c>
      <c r="O7090">
        <f t="shared" si="553"/>
        <v>32.053170454394056</v>
      </c>
      <c r="P7090">
        <v>0</v>
      </c>
      <c r="Q7090" t="str">
        <f t="shared" si="554"/>
        <v>-110.694923165996,32.0531704543941,0</v>
      </c>
    </row>
    <row r="7091" spans="1:17" x14ac:dyDescent="0.75">
      <c r="A7091">
        <v>70.839999999999336</v>
      </c>
      <c r="F7091">
        <f t="shared" si="550"/>
        <v>-5.9631849017142446</v>
      </c>
      <c r="H7091">
        <f t="shared" si="551"/>
        <v>8.5144824146208045</v>
      </c>
      <c r="N7091">
        <f t="shared" si="552"/>
        <v>-110.69492081591484</v>
      </c>
      <c r="O7091">
        <f t="shared" si="553"/>
        <v>32.05315735974952</v>
      </c>
      <c r="P7091">
        <v>0</v>
      </c>
      <c r="Q7091" t="str">
        <f t="shared" si="554"/>
        <v>-110.694920815915,32.0531573597495,0</v>
      </c>
    </row>
    <row r="7092" spans="1:17" x14ac:dyDescent="0.75">
      <c r="A7092">
        <v>70.849999999999341</v>
      </c>
      <c r="F7092">
        <f t="shared" si="550"/>
        <v>-6.0105181776715879</v>
      </c>
      <c r="H7092">
        <f t="shared" si="551"/>
        <v>8.5229427065701451</v>
      </c>
      <c r="N7092">
        <f t="shared" si="552"/>
        <v>-110.69491859721954</v>
      </c>
      <c r="O7092">
        <f t="shared" si="553"/>
        <v>32.053144211617308</v>
      </c>
      <c r="P7092">
        <v>0</v>
      </c>
      <c r="Q7092" t="str">
        <f t="shared" si="554"/>
        <v>-110.69491859722,32.0531442116173,0</v>
      </c>
    </row>
    <row r="7093" spans="1:17" x14ac:dyDescent="0.75">
      <c r="A7093">
        <v>70.859999999999346</v>
      </c>
      <c r="F7093">
        <f t="shared" si="550"/>
        <v>-6.0580387765479902</v>
      </c>
      <c r="H7093">
        <f t="shared" si="551"/>
        <v>8.5309300096653118</v>
      </c>
      <c r="N7093">
        <f t="shared" si="552"/>
        <v>-110.69491651052013</v>
      </c>
      <c r="O7093">
        <f t="shared" si="553"/>
        <v>32.053131011450958</v>
      </c>
      <c r="P7093">
        <v>0</v>
      </c>
      <c r="Q7093" t="str">
        <f t="shared" si="554"/>
        <v>-110.69491651052,32.053131011451,0</v>
      </c>
    </row>
    <row r="7094" spans="1:17" x14ac:dyDescent="0.75">
      <c r="A7094">
        <v>70.869999999999351</v>
      </c>
      <c r="F7094">
        <f t="shared" si="550"/>
        <v>-6.1057414404461321</v>
      </c>
      <c r="H7094">
        <f t="shared" si="551"/>
        <v>8.5384421275246645</v>
      </c>
      <c r="N7094">
        <f t="shared" si="552"/>
        <v>-110.69491455641028</v>
      </c>
      <c r="O7094">
        <f t="shared" si="553"/>
        <v>32.053117760710983</v>
      </c>
      <c r="P7094">
        <v>0</v>
      </c>
      <c r="Q7094" t="str">
        <f t="shared" si="554"/>
        <v>-110.69491455641,32.053117760711,0</v>
      </c>
    </row>
    <row r="7095" spans="1:17" x14ac:dyDescent="0.75">
      <c r="A7095">
        <v>70.879999999999356</v>
      </c>
      <c r="F7095">
        <f t="shared" si="550"/>
        <v>-6.1536208869438687</v>
      </c>
      <c r="H7095">
        <f t="shared" si="551"/>
        <v>8.5454769229620169</v>
      </c>
      <c r="N7095">
        <f t="shared" si="552"/>
        <v>-110.69491273546714</v>
      </c>
      <c r="O7095">
        <f t="shared" si="553"/>
        <v>32.053104460864738</v>
      </c>
      <c r="P7095">
        <v>0</v>
      </c>
      <c r="Q7095" t="str">
        <f t="shared" si="554"/>
        <v>-110.694912735467,32.0531044608647,0</v>
      </c>
    </row>
    <row r="7096" spans="1:17" x14ac:dyDescent="0.75">
      <c r="A7096">
        <v>70.889999999999361</v>
      </c>
      <c r="F7096">
        <f t="shared" si="550"/>
        <v>-6.2016718097616481</v>
      </c>
      <c r="H7096">
        <f t="shared" si="551"/>
        <v>8.5520323182590161</v>
      </c>
      <c r="N7096">
        <f t="shared" si="552"/>
        <v>-110.69491104825127</v>
      </c>
      <c r="O7096">
        <f t="shared" si="553"/>
        <v>32.053091113386174</v>
      </c>
      <c r="P7096">
        <v>0</v>
      </c>
      <c r="Q7096" t="str">
        <f t="shared" si="554"/>
        <v>-110.694911048251,32.0530911133862,0</v>
      </c>
    </row>
    <row r="7097" spans="1:17" x14ac:dyDescent="0.75">
      <c r="A7097">
        <v>70.899999999999366</v>
      </c>
      <c r="F7097">
        <f t="shared" si="550"/>
        <v>-6.2498888794327012</v>
      </c>
      <c r="H7097">
        <f t="shared" si="551"/>
        <v>8.5581062954298677</v>
      </c>
      <c r="N7097">
        <f t="shared" si="552"/>
        <v>-110.69490949530653</v>
      </c>
      <c r="O7097">
        <f t="shared" si="553"/>
        <v>32.053077719755713</v>
      </c>
      <c r="P7097">
        <v>0</v>
      </c>
      <c r="Q7097" t="str">
        <f t="shared" si="554"/>
        <v>-110.694909495307,32.0530777197557,0</v>
      </c>
    </row>
    <row r="7098" spans="1:17" x14ac:dyDescent="0.75">
      <c r="A7098">
        <v>70.909999999999371</v>
      </c>
      <c r="F7098">
        <f t="shared" si="550"/>
        <v>-6.2982667439766784</v>
      </c>
      <c r="H7098">
        <f t="shared" si="551"/>
        <v>8.5636968964787119</v>
      </c>
      <c r="N7098">
        <f t="shared" si="552"/>
        <v>-110.69490807716009</v>
      </c>
      <c r="O7098">
        <f t="shared" si="553"/>
        <v>32.053064281460003</v>
      </c>
      <c r="P7098">
        <v>0</v>
      </c>
      <c r="Q7098" t="str">
        <f t="shared" si="554"/>
        <v>-110.69490807716,32.05306428146,0</v>
      </c>
    </row>
    <row r="7099" spans="1:17" x14ac:dyDescent="0.75">
      <c r="A7099">
        <v>70.919999999999376</v>
      </c>
      <c r="F7099">
        <f t="shared" si="550"/>
        <v>-6.3468000295756228</v>
      </c>
      <c r="H7099">
        <f t="shared" si="551"/>
        <v>8.568802223649211</v>
      </c>
      <c r="N7099">
        <f t="shared" si="552"/>
        <v>-110.69490679432231</v>
      </c>
      <c r="O7099">
        <f t="shared" si="553"/>
        <v>32.05305079999178</v>
      </c>
      <c r="P7099">
        <v>0</v>
      </c>
      <c r="Q7099" t="str">
        <f t="shared" si="554"/>
        <v>-110.694906794322,32.0530507999918,0</v>
      </c>
    </row>
    <row r="7100" spans="1:17" x14ac:dyDescent="0.75">
      <c r="A7100">
        <v>70.929999999999382</v>
      </c>
      <c r="F7100">
        <f t="shared" si="550"/>
        <v>-6.3954833412529695</v>
      </c>
      <c r="H7100">
        <f t="shared" si="551"/>
        <v>8.5734204396666005</v>
      </c>
      <c r="N7100">
        <f t="shared" si="552"/>
        <v>-110.69490564728667</v>
      </c>
      <c r="O7100">
        <f t="shared" si="553"/>
        <v>32.053037276849651</v>
      </c>
      <c r="P7100">
        <v>0</v>
      </c>
      <c r="Q7100" t="str">
        <f t="shared" si="554"/>
        <v>-110.694905647287,32.0530372768497,0</v>
      </c>
    </row>
    <row r="7101" spans="1:17" x14ac:dyDescent="0.75">
      <c r="A7101">
        <v>70.939999999999387</v>
      </c>
      <c r="F7101">
        <f t="shared" si="550"/>
        <v>-6.4443112635551723</v>
      </c>
      <c r="H7101">
        <f t="shared" si="551"/>
        <v>8.5775497679720942</v>
      </c>
      <c r="N7101">
        <f t="shared" si="552"/>
        <v>-110.69490463652973</v>
      </c>
      <c r="O7101">
        <f t="shared" si="553"/>
        <v>32.053023713537897</v>
      </c>
      <c r="P7101">
        <v>0</v>
      </c>
      <c r="Q7101" t="str">
        <f t="shared" si="554"/>
        <v>-110.69490463653,32.0530237135379,0</v>
      </c>
    </row>
    <row r="7102" spans="1:17" x14ac:dyDescent="0.75">
      <c r="A7102">
        <v>70.949999999999392</v>
      </c>
      <c r="F7102">
        <f t="shared" si="550"/>
        <v>-6.4932783612359195</v>
      </c>
      <c r="H7102">
        <f t="shared" si="551"/>
        <v>8.5811884929495825</v>
      </c>
      <c r="N7102">
        <f t="shared" si="552"/>
        <v>-110.69490376251107</v>
      </c>
      <c r="O7102">
        <f t="shared" si="553"/>
        <v>32.053010111566323</v>
      </c>
      <c r="P7102">
        <v>0</v>
      </c>
      <c r="Q7102" t="str">
        <f t="shared" si="554"/>
        <v>-110.694903762511,32.0530101115663,0</v>
      </c>
    </row>
    <row r="7103" spans="1:17" x14ac:dyDescent="0.75">
      <c r="A7103">
        <v>70.959999999999397</v>
      </c>
      <c r="F7103">
        <f t="shared" si="550"/>
        <v>-6.5423791799428708</v>
      </c>
      <c r="H7103">
        <f t="shared" si="551"/>
        <v>8.5843349601446199</v>
      </c>
      <c r="N7103">
        <f t="shared" si="552"/>
        <v>-110.6949030256732</v>
      </c>
      <c r="O7103">
        <f t="shared" si="553"/>
        <v>32.052996472450012</v>
      </c>
      <c r="P7103">
        <v>0</v>
      </c>
      <c r="Q7103" t="str">
        <f t="shared" si="554"/>
        <v>-110.694903025673,32.05299647245,0</v>
      </c>
    </row>
    <row r="7104" spans="1:17" x14ac:dyDescent="0.75">
      <c r="A7104">
        <v>70.969999999999402</v>
      </c>
      <c r="F7104">
        <f t="shared" si="550"/>
        <v>-6.5916082469067971</v>
      </c>
      <c r="H7104">
        <f t="shared" si="551"/>
        <v>8.5869875764756891</v>
      </c>
      <c r="N7104">
        <f t="shared" si="552"/>
        <v>-110.69490242644154</v>
      </c>
      <c r="O7104">
        <f t="shared" si="553"/>
        <v>32.052982797709191</v>
      </c>
      <c r="P7104">
        <v>0</v>
      </c>
      <c r="Q7104" t="str">
        <f t="shared" si="554"/>
        <v>-110.694902426442,32.0529827977092,0</v>
      </c>
    </row>
    <row r="7105" spans="1:17" x14ac:dyDescent="0.75">
      <c r="A7105">
        <v>70.979999999999407</v>
      </c>
      <c r="F7105">
        <f t="shared" si="550"/>
        <v>-6.6409600716331214</v>
      </c>
      <c r="H7105">
        <f t="shared" si="551"/>
        <v>8.5891448104377055</v>
      </c>
      <c r="N7105">
        <f t="shared" si="552"/>
        <v>-110.69490196522436</v>
      </c>
      <c r="O7105">
        <f t="shared" si="553"/>
        <v>32.052969088868991</v>
      </c>
      <c r="P7105">
        <v>0</v>
      </c>
      <c r="Q7105" t="str">
        <f t="shared" si="554"/>
        <v>-110.694901965224,32.052969088869,0</v>
      </c>
    </row>
    <row r="7106" spans="1:17" x14ac:dyDescent="0.75">
      <c r="A7106">
        <v>70.989999999999412</v>
      </c>
      <c r="F7106">
        <f t="shared" si="550"/>
        <v>-6.6904291465954246</v>
      </c>
      <c r="H7106">
        <f t="shared" si="551"/>
        <v>8.5908051922976494</v>
      </c>
      <c r="N7106">
        <f t="shared" si="552"/>
        <v>-110.6949016424127</v>
      </c>
      <c r="O7106">
        <f t="shared" si="553"/>
        <v>32.052955347459275</v>
      </c>
      <c r="P7106">
        <v>0</v>
      </c>
      <c r="Q7106" t="str">
        <f t="shared" si="554"/>
        <v>-110.694901642413,32.0529553474593,0</v>
      </c>
    </row>
    <row r="7107" spans="1:17" x14ac:dyDescent="0.75">
      <c r="A7107">
        <v>70.999999999999417</v>
      </c>
      <c r="F7107">
        <f t="shared" si="550"/>
        <v>-6.7400099479316635</v>
      </c>
      <c r="H7107">
        <f t="shared" si="551"/>
        <v>8.5919673142825417</v>
      </c>
      <c r="N7107">
        <f t="shared" si="552"/>
        <v>-110.69490145838034</v>
      </c>
      <c r="O7107">
        <f t="shared" si="553"/>
        <v>32.052941575014458</v>
      </c>
      <c r="P7107">
        <v>0</v>
      </c>
      <c r="Q7107" t="str">
        <f t="shared" si="554"/>
        <v>-110.69490145838,32.0529415750145,0</v>
      </c>
    </row>
    <row r="7108" spans="1:17" x14ac:dyDescent="0.75">
      <c r="A7108">
        <v>71.009999999999422</v>
      </c>
      <c r="F7108">
        <f t="shared" si="550"/>
        <v>-6.7896969361418957</v>
      </c>
      <c r="H7108">
        <f t="shared" si="551"/>
        <v>8.5926298307594191</v>
      </c>
      <c r="N7108">
        <f t="shared" si="552"/>
        <v>-110.69490141348378</v>
      </c>
      <c r="O7108">
        <f t="shared" si="553"/>
        <v>32.052927773073293</v>
      </c>
      <c r="P7108">
        <v>0</v>
      </c>
      <c r="Q7108" t="str">
        <f t="shared" si="554"/>
        <v>-110.694901413484,32.0529277730733,0</v>
      </c>
    </row>
    <row r="7109" spans="1:17" x14ac:dyDescent="0.75">
      <c r="A7109">
        <v>71.019999999999428</v>
      </c>
      <c r="F7109">
        <f t="shared" si="550"/>
        <v>-6.8394845567882898</v>
      </c>
      <c r="H7109">
        <f t="shared" si="551"/>
        <v>8.5927914584075342</v>
      </c>
      <c r="N7109">
        <f t="shared" si="552"/>
        <v>-110.69490150806212</v>
      </c>
      <c r="O7109">
        <f t="shared" si="553"/>
        <v>32.052913943178666</v>
      </c>
      <c r="P7109">
        <v>0</v>
      </c>
      <c r="Q7109" t="str">
        <f t="shared" si="554"/>
        <v>-110.694901508062,32.0529139431787,0</v>
      </c>
    </row>
    <row r="7110" spans="1:17" x14ac:dyDescent="0.75">
      <c r="A7110">
        <v>71.029999999999433</v>
      </c>
      <c r="F7110">
        <f t="shared" si="550"/>
        <v>-6.8893672411969309</v>
      </c>
      <c r="H7110">
        <f t="shared" si="551"/>
        <v>8.59245097638264</v>
      </c>
      <c r="N7110">
        <f t="shared" si="552"/>
        <v>-110.69490174243708</v>
      </c>
      <c r="O7110">
        <f t="shared" si="553"/>
        <v>32.052900086877443</v>
      </c>
      <c r="P7110">
        <v>0</v>
      </c>
      <c r="Q7110" t="str">
        <f t="shared" si="554"/>
        <v>-110.694901742437,32.0529000868774,0</v>
      </c>
    </row>
    <row r="7111" spans="1:17" x14ac:dyDescent="0.75">
      <c r="A7111">
        <v>71.039999999999438</v>
      </c>
      <c r="F7111">
        <f t="shared" ref="F7111:F7174" si="555">($A$4+$A$5)*COS(($A$5/$A$4)*(A7111)) - $A$6*COS((1+$A$5/$A$4)*(A7111))</f>
        <v>-6.9393394071614747</v>
      </c>
      <c r="H7111">
        <f t="shared" ref="H7111:H7174" si="556">($A$4+$A$5)*SIN(($A$5/$A$4)*(A7111)) - $A$6*SIN((1+$A$5/$A$4)*(A7111))</f>
        <v>8.5916072264733856</v>
      </c>
      <c r="N7111">
        <f t="shared" si="552"/>
        <v>-110.69490211691298</v>
      </c>
      <c r="O7111">
        <f t="shared" si="553"/>
        <v>32.052886205720228</v>
      </c>
      <c r="P7111">
        <v>0</v>
      </c>
      <c r="Q7111" t="str">
        <f t="shared" si="554"/>
        <v>-110.694902116913,32.0528862057202,0</v>
      </c>
    </row>
    <row r="7112" spans="1:17" x14ac:dyDescent="0.75">
      <c r="A7112">
        <v>71.049999999999443</v>
      </c>
      <c r="F7112">
        <f t="shared" si="555"/>
        <v>-6.9893954596485397</v>
      </c>
      <c r="H7112">
        <f t="shared" si="556"/>
        <v>8.5902591132497772</v>
      </c>
      <c r="N7112">
        <f t="shared" si="552"/>
        <v>-110.6949026317766</v>
      </c>
      <c r="O7112">
        <f t="shared" si="553"/>
        <v>32.052872301261203</v>
      </c>
      <c r="P7112">
        <v>0</v>
      </c>
      <c r="Q7112" t="str">
        <f t="shared" si="554"/>
        <v>-110.694902631777,32.0528723012612,0</v>
      </c>
    </row>
    <row r="7113" spans="1:17" x14ac:dyDescent="0.75">
      <c r="A7113">
        <v>71.059999999999448</v>
      </c>
      <c r="F7113">
        <f t="shared" si="555"/>
        <v>-7.0395297915044619</v>
      </c>
      <c r="H7113">
        <f t="shared" si="556"/>
        <v>8.5884056042036683</v>
      </c>
      <c r="N7113">
        <f t="shared" ref="N7113:N7176" si="557">$P$4+(H7114/3600)</f>
        <v>-110.69490328729725</v>
      </c>
      <c r="O7113">
        <f t="shared" ref="O7113:O7176" si="558">$Q$4+(F7113/3600)</f>
        <v>32.052858375057916</v>
      </c>
      <c r="P7113">
        <v>0</v>
      </c>
      <c r="Q7113" t="str">
        <f t="shared" ref="Q7113:Q7176" si="559">N7113&amp;","&amp;O7113&amp;","&amp;0</f>
        <v>-110.694903287297,32.0528583750579,0</v>
      </c>
    </row>
    <row r="7114" spans="1:17" x14ac:dyDescent="0.75">
      <c r="A7114">
        <v>71.069999999999453</v>
      </c>
      <c r="F7114">
        <f t="shared" si="555"/>
        <v>-7.0897367841641392</v>
      </c>
      <c r="H7114">
        <f t="shared" si="556"/>
        <v>8.5860457298813611</v>
      </c>
      <c r="N7114">
        <f t="shared" si="557"/>
        <v>-110.69490408372666</v>
      </c>
      <c r="O7114">
        <f t="shared" si="558"/>
        <v>32.052844428671065</v>
      </c>
      <c r="P7114">
        <v>0</v>
      </c>
      <c r="Q7114" t="str">
        <f t="shared" si="559"/>
        <v>-110.694904083727,32.0528444286711,0</v>
      </c>
    </row>
    <row r="7115" spans="1:17" x14ac:dyDescent="0.75">
      <c r="A7115">
        <v>71.079999999999458</v>
      </c>
      <c r="F7115">
        <f t="shared" si="555"/>
        <v>-7.1400108083607661</v>
      </c>
      <c r="H7115">
        <f t="shared" si="556"/>
        <v>8.5831785840081594</v>
      </c>
      <c r="N7115">
        <f t="shared" si="557"/>
        <v>-110.69490502129899</v>
      </c>
      <c r="O7115">
        <f t="shared" si="558"/>
        <v>32.052830463664343</v>
      </c>
      <c r="P7115">
        <v>0</v>
      </c>
      <c r="Q7115" t="str">
        <f t="shared" si="559"/>
        <v>-110.694905021299,32.0528304636643,0</v>
      </c>
    </row>
    <row r="7116" spans="1:17" x14ac:dyDescent="0.75">
      <c r="A7116">
        <v>71.089999999999463</v>
      </c>
      <c r="F7116">
        <f t="shared" si="555"/>
        <v>-7.190346224837203</v>
      </c>
      <c r="H7116">
        <f t="shared" si="556"/>
        <v>8.579803323604942</v>
      </c>
      <c r="N7116">
        <f t="shared" si="557"/>
        <v>-110.69490610023081</v>
      </c>
      <c r="O7116">
        <f t="shared" si="558"/>
        <v>32.052816481604211</v>
      </c>
      <c r="P7116">
        <v>0</v>
      </c>
      <c r="Q7116" t="str">
        <f t="shared" si="559"/>
        <v>-110.694906100231,32.0528164816042,0</v>
      </c>
    </row>
    <row r="7117" spans="1:17" x14ac:dyDescent="0.75">
      <c r="A7117">
        <v>71.099999999999469</v>
      </c>
      <c r="F7117">
        <f t="shared" si="555"/>
        <v>-7.2407373850585577</v>
      </c>
      <c r="H7117">
        <f t="shared" si="556"/>
        <v>8.5759191690967516</v>
      </c>
      <c r="N7117">
        <f t="shared" si="557"/>
        <v>-110.69490732072099</v>
      </c>
      <c r="O7117">
        <f t="shared" si="558"/>
        <v>32.052802484059704</v>
      </c>
      <c r="P7117">
        <v>0</v>
      </c>
      <c r="Q7117" t="str">
        <f t="shared" si="559"/>
        <v>-110.694907320721,32.0528024840597,0</v>
      </c>
    </row>
    <row r="7118" spans="1:17" x14ac:dyDescent="0.75">
      <c r="A7118">
        <v>71.109999999999474</v>
      </c>
      <c r="F7118">
        <f t="shared" si="555"/>
        <v>-7.291178631925936</v>
      </c>
      <c r="H7118">
        <f t="shared" si="556"/>
        <v>8.5715254044133324</v>
      </c>
      <c r="N7118">
        <f t="shared" si="557"/>
        <v>-110.69490868295081</v>
      </c>
      <c r="O7118">
        <f t="shared" si="558"/>
        <v>32.052788472602238</v>
      </c>
      <c r="P7118">
        <v>0</v>
      </c>
      <c r="Q7118" t="str">
        <f t="shared" si="559"/>
        <v>-110.694908682951,32.0527884726022,0</v>
      </c>
    </row>
    <row r="7119" spans="1:17" x14ac:dyDescent="0.75">
      <c r="A7119">
        <v>71.119999999999479</v>
      </c>
      <c r="F7119">
        <f t="shared" si="555"/>
        <v>-7.3416643004912965</v>
      </c>
      <c r="H7119">
        <f t="shared" si="556"/>
        <v>8.5666213770816508</v>
      </c>
      <c r="N7119">
        <f t="shared" si="557"/>
        <v>-110.69491018708381</v>
      </c>
      <c r="O7119">
        <f t="shared" si="558"/>
        <v>32.052774448805415</v>
      </c>
      <c r="P7119">
        <v>0</v>
      </c>
      <c r="Q7119" t="str">
        <f t="shared" si="559"/>
        <v>-110.694910187084,32.0527744488054,0</v>
      </c>
    </row>
    <row r="7120" spans="1:17" x14ac:dyDescent="0.75">
      <c r="A7120">
        <v>71.129999999999484</v>
      </c>
      <c r="F7120">
        <f t="shared" si="555"/>
        <v>-7.3921887186732791</v>
      </c>
      <c r="H7120">
        <f t="shared" si="556"/>
        <v>8.5612064983103586</v>
      </c>
      <c r="N7120">
        <f t="shared" si="557"/>
        <v>-110.69491183326581</v>
      </c>
      <c r="O7120">
        <f t="shared" si="558"/>
        <v>32.052760414244808</v>
      </c>
      <c r="P7120">
        <v>0</v>
      </c>
      <c r="Q7120" t="str">
        <f t="shared" si="559"/>
        <v>-110.694911833266,32.0527604142448,0</v>
      </c>
    </row>
    <row r="7121" spans="1:17" x14ac:dyDescent="0.75">
      <c r="A7121">
        <v>71.139999999999489</v>
      </c>
      <c r="F7121">
        <f t="shared" si="555"/>
        <v>-7.4427462079740145</v>
      </c>
      <c r="H7121">
        <f t="shared" si="556"/>
        <v>8.5552802430662052</v>
      </c>
      <c r="N7121">
        <f t="shared" si="557"/>
        <v>-110.69491362162496</v>
      </c>
      <c r="O7121">
        <f t="shared" si="558"/>
        <v>32.052746370497786</v>
      </c>
      <c r="P7121">
        <v>0</v>
      </c>
      <c r="Q7121" t="str">
        <f t="shared" si="559"/>
        <v>-110.694913621625,32.0527463704978,0</v>
      </c>
    </row>
    <row r="7122" spans="1:17" x14ac:dyDescent="0.75">
      <c r="A7122">
        <v>71.149999999999494</v>
      </c>
      <c r="F7122">
        <f t="shared" si="555"/>
        <v>-7.4933310841964449</v>
      </c>
      <c r="H7122">
        <f t="shared" si="556"/>
        <v>8.5488421501423613</v>
      </c>
      <c r="N7122">
        <f t="shared" si="557"/>
        <v>-110.69491555227161</v>
      </c>
      <c r="O7122">
        <f t="shared" si="558"/>
        <v>32.052732319143274</v>
      </c>
      <c r="P7122">
        <v>0</v>
      </c>
      <c r="Q7122" t="str">
        <f t="shared" si="559"/>
        <v>-110.694915552272,32.0527323191433,0</v>
      </c>
    </row>
    <row r="7123" spans="1:17" x14ac:dyDescent="0.75">
      <c r="A7123">
        <v>71.159999999999499</v>
      </c>
      <c r="F7123">
        <f t="shared" si="555"/>
        <v>-7.5439376581629629</v>
      </c>
      <c r="H7123">
        <f t="shared" si="556"/>
        <v>8.5418918222187106</v>
      </c>
      <c r="N7123">
        <f t="shared" si="557"/>
        <v>-110.69491762529836</v>
      </c>
      <c r="O7123">
        <f t="shared" si="558"/>
        <v>32.052718261761619</v>
      </c>
      <c r="P7123">
        <v>0</v>
      </c>
      <c r="Q7123" t="str">
        <f t="shared" si="559"/>
        <v>-110.694917625298,32.0527182617616,0</v>
      </c>
    </row>
    <row r="7124" spans="1:17" x14ac:dyDescent="0.75">
      <c r="A7124">
        <v>71.169999999999504</v>
      </c>
      <c r="F7124">
        <f t="shared" si="555"/>
        <v>-7.5945602364340807</v>
      </c>
      <c r="H7124">
        <f t="shared" si="556"/>
        <v>8.5344289259140069</v>
      </c>
      <c r="N7124">
        <f t="shared" si="557"/>
        <v>-110.69491984078005</v>
      </c>
      <c r="O7124">
        <f t="shared" si="558"/>
        <v>32.052704199934325</v>
      </c>
      <c r="P7124">
        <v>0</v>
      </c>
      <c r="Q7124" t="str">
        <f t="shared" si="559"/>
        <v>-110.69491984078,32.0527041999343,0</v>
      </c>
    </row>
    <row r="7125" spans="1:17" x14ac:dyDescent="0.75">
      <c r="A7125">
        <v>71.179999999999509</v>
      </c>
      <c r="F7125">
        <f t="shared" si="555"/>
        <v>-7.6451931220279592</v>
      </c>
      <c r="H7125">
        <f t="shared" si="556"/>
        <v>8.5264531918299689</v>
      </c>
      <c r="N7125">
        <f t="shared" si="557"/>
        <v>-110.69492219877372</v>
      </c>
      <c r="O7125">
        <f t="shared" si="558"/>
        <v>32.052690135243878</v>
      </c>
      <c r="P7125">
        <v>0</v>
      </c>
      <c r="Q7125" t="str">
        <f t="shared" si="559"/>
        <v>-110.694922198774,32.0526901352439,0</v>
      </c>
    </row>
    <row r="7126" spans="1:17" x14ac:dyDescent="0.75">
      <c r="A7126">
        <v>71.189999999999515</v>
      </c>
      <c r="F7126">
        <f t="shared" si="555"/>
        <v>-7.6958306151403075</v>
      </c>
      <c r="H7126">
        <f t="shared" si="556"/>
        <v>8.5179644145872704</v>
      </c>
      <c r="N7126">
        <f t="shared" si="557"/>
        <v>-110.69492469931865</v>
      </c>
      <c r="O7126">
        <f t="shared" si="558"/>
        <v>32.052676069273573</v>
      </c>
      <c r="P7126">
        <v>0</v>
      </c>
      <c r="Q7126" t="str">
        <f t="shared" si="559"/>
        <v>-110.694924699319,32.0526760692736,0</v>
      </c>
    </row>
    <row r="7127" spans="1:17" x14ac:dyDescent="0.75">
      <c r="A7127">
        <v>71.19999999999952</v>
      </c>
      <c r="F7127">
        <f t="shared" si="555"/>
        <v>-7.7464670138646516</v>
      </c>
      <c r="H7127">
        <f t="shared" si="556"/>
        <v>8.5089624528534387</v>
      </c>
      <c r="N7127">
        <f t="shared" si="557"/>
        <v>-110.69492734243629</v>
      </c>
      <c r="O7127">
        <f t="shared" si="558"/>
        <v>32.05266200360726</v>
      </c>
      <c r="P7127">
        <v>0</v>
      </c>
      <c r="Q7127" t="str">
        <f t="shared" si="559"/>
        <v>-110.694927342436,32.0526620036073,0</v>
      </c>
    </row>
    <row r="7128" spans="1:17" x14ac:dyDescent="0.75">
      <c r="A7128">
        <v>71.209999999999525</v>
      </c>
      <c r="F7128">
        <f t="shared" si="555"/>
        <v>-7.7970966149129275</v>
      </c>
      <c r="H7128">
        <f t="shared" si="556"/>
        <v>8.4994472293626302</v>
      </c>
      <c r="N7128">
        <f t="shared" si="557"/>
        <v>-110.6949301281303</v>
      </c>
      <c r="O7128">
        <f t="shared" si="558"/>
        <v>32.052647939829185</v>
      </c>
      <c r="P7128">
        <v>0</v>
      </c>
      <c r="Q7128" t="str">
        <f t="shared" si="559"/>
        <v>-110.69493012813,32.0526479398292,0</v>
      </c>
    </row>
    <row r="7129" spans="1:17" x14ac:dyDescent="0.75">
      <c r="A7129">
        <v>71.21999999999953</v>
      </c>
      <c r="F7129">
        <f t="shared" si="555"/>
        <v>-7.847713714335967</v>
      </c>
      <c r="H7129">
        <f t="shared" si="556"/>
        <v>8.4894187309273228</v>
      </c>
      <c r="N7129">
        <f t="shared" si="557"/>
        <v>-110.69493305638655</v>
      </c>
      <c r="O7129">
        <f t="shared" si="558"/>
        <v>32.052633879523796</v>
      </c>
      <c r="P7129">
        <v>0</v>
      </c>
      <c r="Q7129" t="str">
        <f t="shared" si="559"/>
        <v>-110.694933056387,32.0526338795238,0</v>
      </c>
    </row>
    <row r="7130" spans="1:17" x14ac:dyDescent="0.75">
      <c r="A7130">
        <v>71.229999999999535</v>
      </c>
      <c r="F7130">
        <f t="shared" si="555"/>
        <v>-7.898312608244634</v>
      </c>
      <c r="H7130">
        <f t="shared" si="556"/>
        <v>8.4788770084418754</v>
      </c>
      <c r="N7130">
        <f t="shared" si="557"/>
        <v>-110.69493612717308</v>
      </c>
      <c r="O7130">
        <f t="shared" si="558"/>
        <v>32.052619824275489</v>
      </c>
      <c r="P7130">
        <v>0</v>
      </c>
      <c r="Q7130" t="str">
        <f t="shared" si="559"/>
        <v>-110.694936127173,32.0526198242755,0</v>
      </c>
    </row>
    <row r="7131" spans="1:17" x14ac:dyDescent="0.75">
      <c r="A7131">
        <v>71.23999999999954</v>
      </c>
      <c r="F7131">
        <f t="shared" si="555"/>
        <v>-7.9488875935303955</v>
      </c>
      <c r="H7131">
        <f t="shared" si="556"/>
        <v>8.4678221768779949</v>
      </c>
      <c r="N7131">
        <f t="shared" si="557"/>
        <v>-110.6949393404402</v>
      </c>
      <c r="O7131">
        <f t="shared" si="558"/>
        <v>32.052605775668461</v>
      </c>
      <c r="P7131">
        <v>0</v>
      </c>
      <c r="Q7131" t="str">
        <f t="shared" si="559"/>
        <v>-110.69493934044,32.0526057756685,0</v>
      </c>
    </row>
    <row r="7132" spans="1:17" x14ac:dyDescent="0.75">
      <c r="A7132">
        <v>71.249999999999545</v>
      </c>
      <c r="F7132">
        <f t="shared" si="555"/>
        <v>-7.9994329685860732</v>
      </c>
      <c r="H7132">
        <f t="shared" si="556"/>
        <v>8.4562544152720953</v>
      </c>
      <c r="N7132">
        <f t="shared" si="557"/>
        <v>-110.69494269612035</v>
      </c>
      <c r="O7132">
        <f t="shared" si="558"/>
        <v>32.052591735286505</v>
      </c>
      <c r="P7132">
        <v>0</v>
      </c>
      <c r="Q7132" t="str">
        <f t="shared" si="559"/>
        <v>-110.69494269612,32.0525917352865,0</v>
      </c>
    </row>
    <row r="7133" spans="1:17" x14ac:dyDescent="0.75">
      <c r="A7133">
        <v>71.25999999999955</v>
      </c>
      <c r="F7133">
        <f t="shared" si="555"/>
        <v>-8.049943034026354</v>
      </c>
      <c r="H7133">
        <f t="shared" si="556"/>
        <v>8.4441739667045379</v>
      </c>
      <c r="N7133">
        <f t="shared" si="557"/>
        <v>-110.69494619412825</v>
      </c>
      <c r="O7133">
        <f t="shared" si="558"/>
        <v>32.052577704712768</v>
      </c>
      <c r="P7133">
        <v>0</v>
      </c>
      <c r="Q7133" t="str">
        <f t="shared" si="559"/>
        <v>-110.694946194128,32.0525777047128,0</v>
      </c>
    </row>
    <row r="7134" spans="1:17" x14ac:dyDescent="0.75">
      <c r="A7134">
        <v>71.269999999999555</v>
      </c>
      <c r="F7134">
        <f t="shared" si="555"/>
        <v>-8.1004120934080177</v>
      </c>
      <c r="H7134">
        <f t="shared" si="556"/>
        <v>8.4315811382707757</v>
      </c>
      <c r="N7134">
        <f t="shared" si="557"/>
        <v>-110.69494983436081</v>
      </c>
      <c r="O7134">
        <f t="shared" si="558"/>
        <v>32.052563685529606</v>
      </c>
      <c r="P7134">
        <v>0</v>
      </c>
      <c r="Q7134" t="str">
        <f t="shared" si="559"/>
        <v>-110.694949834361,32.0525636855296,0</v>
      </c>
    </row>
    <row r="7135" spans="1:17" x14ac:dyDescent="0.75">
      <c r="A7135">
        <v>71.279999999999561</v>
      </c>
      <c r="F7135">
        <f t="shared" si="555"/>
        <v>-8.1508344539497983</v>
      </c>
      <c r="H7135">
        <f t="shared" si="556"/>
        <v>8.4184763010443984</v>
      </c>
      <c r="N7135">
        <f t="shared" si="557"/>
        <v>-110.69495361669721</v>
      </c>
      <c r="O7135">
        <f t="shared" si="558"/>
        <v>32.052549679318346</v>
      </c>
      <c r="P7135">
        <v>0</v>
      </c>
      <c r="Q7135" t="str">
        <f t="shared" si="559"/>
        <v>-110.694953616697,32.0525496793183,0</v>
      </c>
    </row>
    <row r="7136" spans="1:17" x14ac:dyDescent="0.75">
      <c r="A7136">
        <v>71.289999999999566</v>
      </c>
      <c r="F7136">
        <f t="shared" si="555"/>
        <v>-8.2012044272517919</v>
      </c>
      <c r="H7136">
        <f t="shared" si="556"/>
        <v>8.4048598900320783</v>
      </c>
      <c r="N7136">
        <f t="shared" si="557"/>
        <v>-110.69495754099886</v>
      </c>
      <c r="O7136">
        <f t="shared" si="558"/>
        <v>32.052535687659095</v>
      </c>
      <c r="P7136">
        <v>0</v>
      </c>
      <c r="Q7136" t="str">
        <f t="shared" si="559"/>
        <v>-110.694957540999,32.0525356876591,0</v>
      </c>
    </row>
    <row r="7137" spans="1:17" x14ac:dyDescent="0.75">
      <c r="A7137">
        <v>71.299999999999571</v>
      </c>
      <c r="F7137">
        <f t="shared" si="555"/>
        <v>-8.2515163300143506</v>
      </c>
      <c r="H7137">
        <f t="shared" si="556"/>
        <v>8.3907324041204241</v>
      </c>
      <c r="N7137">
        <f t="shared" si="557"/>
        <v>-110.69496160710943</v>
      </c>
      <c r="O7137">
        <f t="shared" si="558"/>
        <v>32.052521712130549</v>
      </c>
      <c r="P7137">
        <v>0</v>
      </c>
      <c r="Q7137" t="str">
        <f t="shared" si="559"/>
        <v>-110.694961607109,32.0525217121305,0</v>
      </c>
    </row>
    <row r="7138" spans="1:17" x14ac:dyDescent="0.75">
      <c r="A7138">
        <v>71.309999999999576</v>
      </c>
      <c r="F7138">
        <f t="shared" si="555"/>
        <v>-8.3017644847560597</v>
      </c>
      <c r="H7138">
        <f t="shared" si="556"/>
        <v>8.3760944060147704</v>
      </c>
      <c r="N7138">
        <f t="shared" si="557"/>
        <v>-110.69496581485495</v>
      </c>
      <c r="O7138">
        <f t="shared" si="558"/>
        <v>32.052507754309786</v>
      </c>
      <c r="P7138">
        <v>0</v>
      </c>
      <c r="Q7138" t="str">
        <f t="shared" si="559"/>
        <v>-110.694965814855,32.0525077543098,0</v>
      </c>
    </row>
    <row r="7139" spans="1:17" x14ac:dyDescent="0.75">
      <c r="A7139">
        <v>71.319999999999581</v>
      </c>
      <c r="F7139">
        <f t="shared" si="555"/>
        <v>-8.3519432205315596</v>
      </c>
      <c r="H7139">
        <f t="shared" si="556"/>
        <v>8.3609465221698471</v>
      </c>
      <c r="N7139">
        <f t="shared" si="557"/>
        <v>-110.69497016404368</v>
      </c>
      <c r="O7139">
        <f t="shared" si="558"/>
        <v>32.052493815772074</v>
      </c>
      <c r="P7139">
        <v>0</v>
      </c>
      <c r="Q7139" t="str">
        <f t="shared" si="559"/>
        <v>-110.694970164044,32.0524938157721,0</v>
      </c>
    </row>
    <row r="7140" spans="1:17" x14ac:dyDescent="0.75">
      <c r="A7140">
        <v>71.329999999999586</v>
      </c>
      <c r="F7140">
        <f t="shared" si="555"/>
        <v>-8.4020468736479526</v>
      </c>
      <c r="H7140">
        <f t="shared" si="556"/>
        <v>8.3452894427124349</v>
      </c>
      <c r="N7140">
        <f t="shared" si="557"/>
        <v>-110.69497465446629</v>
      </c>
      <c r="O7140">
        <f t="shared" si="558"/>
        <v>32.052479898090652</v>
      </c>
      <c r="P7140">
        <v>0</v>
      </c>
      <c r="Q7140" t="str">
        <f t="shared" si="559"/>
        <v>-110.694974654466,32.0524798980907,0</v>
      </c>
    </row>
    <row r="7141" spans="1:17" x14ac:dyDescent="0.75">
      <c r="A7141">
        <v>71.339999999999591</v>
      </c>
      <c r="F7141">
        <f t="shared" si="555"/>
        <v>-8.452069788380598</v>
      </c>
      <c r="H7141">
        <f t="shared" si="556"/>
        <v>8.3291239213559241</v>
      </c>
      <c r="N7141">
        <f t="shared" si="557"/>
        <v>-110.69497928589574</v>
      </c>
      <c r="O7141">
        <f t="shared" si="558"/>
        <v>32.05246600283656</v>
      </c>
      <c r="P7141">
        <v>0</v>
      </c>
      <c r="Q7141" t="str">
        <f t="shared" si="559"/>
        <v>-110.694979285896,32.0524660028366,0</v>
      </c>
    </row>
    <row r="7142" spans="1:17" x14ac:dyDescent="0.75">
      <c r="A7142">
        <v>71.349999999999596</v>
      </c>
      <c r="F7142">
        <f t="shared" si="555"/>
        <v>-8.5020063176878313</v>
      </c>
      <c r="H7142">
        <f t="shared" si="556"/>
        <v>8.3124507753068571</v>
      </c>
      <c r="N7142">
        <f t="shared" si="557"/>
        <v>-110.69498405808746</v>
      </c>
      <c r="O7142">
        <f t="shared" si="558"/>
        <v>32.05245213157842</v>
      </c>
      <c r="P7142">
        <v>0</v>
      </c>
      <c r="Q7142" t="str">
        <f t="shared" si="559"/>
        <v>-110.694984058087,32.0524521315784,0</v>
      </c>
    </row>
    <row r="7143" spans="1:17" x14ac:dyDescent="0.75">
      <c r="A7143">
        <v>71.359999999999602</v>
      </c>
      <c r="F7143">
        <f t="shared" si="555"/>
        <v>-8.5518508239245943</v>
      </c>
      <c r="H7143">
        <f t="shared" si="556"/>
        <v>8.2952708851634043</v>
      </c>
      <c r="N7143">
        <f t="shared" si="557"/>
        <v>-110.69498897077922</v>
      </c>
      <c r="O7143">
        <f t="shared" si="558"/>
        <v>32.052438285882239</v>
      </c>
      <c r="P7143">
        <v>0</v>
      </c>
      <c r="Q7143" t="str">
        <f t="shared" si="559"/>
        <v>-110.694988970779,32.0524382858822,0</v>
      </c>
    </row>
    <row r="7144" spans="1:17" x14ac:dyDescent="0.75">
      <c r="A7144">
        <v>71.369999999999607</v>
      </c>
      <c r="F7144">
        <f t="shared" si="555"/>
        <v>-8.601597679554926</v>
      </c>
      <c r="H7144">
        <f t="shared" si="556"/>
        <v>8.2775851948058374</v>
      </c>
      <c r="N7144">
        <f t="shared" si="557"/>
        <v>-110.69499402369131</v>
      </c>
      <c r="O7144">
        <f t="shared" si="558"/>
        <v>32.052424467311234</v>
      </c>
      <c r="P7144">
        <v>0</v>
      </c>
      <c r="Q7144" t="str">
        <f t="shared" si="559"/>
        <v>-110.694994023691,32.0524244673112,0</v>
      </c>
    </row>
    <row r="7145" spans="1:17" x14ac:dyDescent="0.75">
      <c r="A7145">
        <v>71.379999999999612</v>
      </c>
      <c r="F7145">
        <f t="shared" si="555"/>
        <v>-8.6512412678629147</v>
      </c>
      <c r="H7145">
        <f t="shared" si="556"/>
        <v>8.259394711279036</v>
      </c>
      <c r="N7145">
        <f t="shared" si="557"/>
        <v>-110.69499921652648</v>
      </c>
      <c r="O7145">
        <f t="shared" si="558"/>
        <v>32.052410677425591</v>
      </c>
      <c r="P7145">
        <v>0</v>
      </c>
      <c r="Q7145" t="str">
        <f t="shared" si="559"/>
        <v>-110.694999216526,32.0524106774256,0</v>
      </c>
    </row>
    <row r="7146" spans="1:17" x14ac:dyDescent="0.75">
      <c r="A7146">
        <v>71.389999999999617</v>
      </c>
      <c r="F7146">
        <f t="shared" si="555"/>
        <v>-8.7007759836628171</v>
      </c>
      <c r="H7146">
        <f t="shared" si="556"/>
        <v>8.2407005046668882</v>
      </c>
      <c r="N7146">
        <f t="shared" si="557"/>
        <v>-110.69500454897</v>
      </c>
      <c r="O7146">
        <f t="shared" si="558"/>
        <v>32.05239691778231</v>
      </c>
      <c r="P7146">
        <v>0</v>
      </c>
      <c r="Q7146" t="str">
        <f t="shared" si="559"/>
        <v>-110.69500454897,32.0523969177823,0</v>
      </c>
    </row>
    <row r="7147" spans="1:17" x14ac:dyDescent="0.75">
      <c r="A7147">
        <v>71.399999999999622</v>
      </c>
      <c r="F7147">
        <f t="shared" si="555"/>
        <v>-8.7501962340071842</v>
      </c>
      <c r="H7147">
        <f t="shared" si="556"/>
        <v>8.2215037079588278</v>
      </c>
      <c r="N7147">
        <f t="shared" si="557"/>
        <v>-110.69501002068975</v>
      </c>
      <c r="O7147">
        <f t="shared" si="558"/>
        <v>32.052383189934993</v>
      </c>
      <c r="P7147">
        <v>0</v>
      </c>
      <c r="Q7147" t="str">
        <f t="shared" si="559"/>
        <v>-110.69501002069,32.052383189935,0</v>
      </c>
    </row>
    <row r="7148" spans="1:17" x14ac:dyDescent="0.75">
      <c r="A7148">
        <v>71.409999999999627</v>
      </c>
      <c r="F7148">
        <f t="shared" si="555"/>
        <v>-8.7994964388937049</v>
      </c>
      <c r="H7148">
        <f t="shared" si="556"/>
        <v>8.2018055169083652</v>
      </c>
      <c r="N7148">
        <f t="shared" si="557"/>
        <v>-110.69501563133613</v>
      </c>
      <c r="O7148">
        <f t="shared" si="558"/>
        <v>32.052369495433638</v>
      </c>
      <c r="P7148">
        <v>0</v>
      </c>
      <c r="Q7148" t="str">
        <f t="shared" si="559"/>
        <v>-110.695015631336,32.0523694954336,0</v>
      </c>
    </row>
    <row r="7149" spans="1:17" x14ac:dyDescent="0.75">
      <c r="A7149">
        <v>71.419999999999632</v>
      </c>
      <c r="F7149">
        <f t="shared" si="555"/>
        <v>-8.8486710319703654</v>
      </c>
      <c r="H7149">
        <f t="shared" si="556"/>
        <v>8.1816071898836729</v>
      </c>
      <c r="N7149">
        <f t="shared" si="557"/>
        <v>-110.6950213805423</v>
      </c>
      <c r="O7149">
        <f t="shared" si="558"/>
        <v>32.05235583582445</v>
      </c>
      <c r="P7149">
        <v>0</v>
      </c>
      <c r="Q7149" t="str">
        <f t="shared" si="559"/>
        <v>-110.695021380542,32.0523558358245,0</v>
      </c>
    </row>
    <row r="7150" spans="1:17" x14ac:dyDescent="0.75">
      <c r="A7150">
        <v>71.429999999999637</v>
      </c>
      <c r="F7150">
        <f t="shared" si="555"/>
        <v>-8.8977144612388788</v>
      </c>
      <c r="H7150">
        <f t="shared" si="556"/>
        <v>8.160910047710253</v>
      </c>
      <c r="N7150">
        <f t="shared" si="557"/>
        <v>-110.69502726792402</v>
      </c>
      <c r="O7150">
        <f t="shared" si="558"/>
        <v>32.052342212649656</v>
      </c>
      <c r="P7150">
        <v>0</v>
      </c>
      <c r="Q7150" t="str">
        <f t="shared" si="559"/>
        <v>-110.695027267924,32.0523422126497,0</v>
      </c>
    </row>
    <row r="7151" spans="1:17" x14ac:dyDescent="0.75">
      <c r="A7151">
        <v>71.439999999999642</v>
      </c>
      <c r="F7151">
        <f t="shared" si="555"/>
        <v>-8.9466211897563106</v>
      </c>
      <c r="H7151">
        <f t="shared" si="556"/>
        <v>8.1397154735057082</v>
      </c>
      <c r="N7151">
        <f t="shared" si="557"/>
        <v>-110.69503329307986</v>
      </c>
      <c r="O7151">
        <f t="shared" si="558"/>
        <v>32.052328627447288</v>
      </c>
      <c r="P7151">
        <v>0</v>
      </c>
      <c r="Q7151" t="str">
        <f t="shared" si="559"/>
        <v>-110.69503329308,32.0523286274473,0</v>
      </c>
    </row>
    <row r="7152" spans="1:17" x14ac:dyDescent="0.75">
      <c r="A7152">
        <v>71.449999999999648</v>
      </c>
      <c r="F7152">
        <f t="shared" si="555"/>
        <v>-8.9953856963347825</v>
      </c>
      <c r="H7152">
        <f t="shared" si="556"/>
        <v>8.1180249125066233</v>
      </c>
      <c r="N7152">
        <f t="shared" si="557"/>
        <v>-110.69503945559114</v>
      </c>
      <c r="O7152">
        <f t="shared" si="558"/>
        <v>32.052315081751019</v>
      </c>
      <c r="P7152">
        <v>0</v>
      </c>
      <c r="Q7152" t="str">
        <f t="shared" si="559"/>
        <v>-110.695039455591,32.052315081751,0</v>
      </c>
    </row>
    <row r="7153" spans="1:17" x14ac:dyDescent="0.75">
      <c r="A7153">
        <v>71.459999999999653</v>
      </c>
      <c r="F7153">
        <f t="shared" si="555"/>
        <v>-9.0440024762392621</v>
      </c>
      <c r="H7153">
        <f t="shared" si="556"/>
        <v>8.095839871887561</v>
      </c>
      <c r="N7153">
        <f t="shared" si="557"/>
        <v>-110.69504575502206</v>
      </c>
      <c r="O7153">
        <f t="shared" si="558"/>
        <v>32.052301577089935</v>
      </c>
      <c r="P7153">
        <v>0</v>
      </c>
      <c r="Q7153" t="str">
        <f t="shared" si="559"/>
        <v>-110.695045755022,32.0523015770899,0</v>
      </c>
    </row>
    <row r="7154" spans="1:17" x14ac:dyDescent="0.75">
      <c r="A7154">
        <v>71.469999999999658</v>
      </c>
      <c r="F7154">
        <f t="shared" si="555"/>
        <v>-9.092466041882977</v>
      </c>
      <c r="H7154">
        <f t="shared" si="556"/>
        <v>8.0731619205723284</v>
      </c>
      <c r="N7154">
        <f t="shared" si="557"/>
        <v>-110.69505219091971</v>
      </c>
      <c r="O7154">
        <f t="shared" si="558"/>
        <v>32.052288114988364</v>
      </c>
      <c r="P7154">
        <v>0</v>
      </c>
      <c r="Q7154" t="str">
        <f t="shared" si="559"/>
        <v>-110.69505219092,32.0522881149884,0</v>
      </c>
    </row>
    <row r="7155" spans="1:17" x14ac:dyDescent="0.75">
      <c r="A7155">
        <v>71.479999999999663</v>
      </c>
      <c r="F7155">
        <f t="shared" si="555"/>
        <v>-9.1407709235212273</v>
      </c>
      <c r="H7155">
        <f t="shared" si="556"/>
        <v>8.0499926890372393</v>
      </c>
      <c r="N7155">
        <f t="shared" si="557"/>
        <v>-110.69505876281413</v>
      </c>
      <c r="O7155">
        <f t="shared" si="558"/>
        <v>32.052274696965689</v>
      </c>
      <c r="P7155">
        <v>0</v>
      </c>
      <c r="Q7155" t="str">
        <f t="shared" si="559"/>
        <v>-110.695058762814,32.0522746969657,0</v>
      </c>
    </row>
    <row r="7156" spans="1:17" x14ac:dyDescent="0.75">
      <c r="A7156">
        <v>71.489999999999668</v>
      </c>
      <c r="F7156">
        <f t="shared" si="555"/>
        <v>-9.1889116699423852</v>
      </c>
      <c r="H7156">
        <f t="shared" si="556"/>
        <v>8.0263338691067627</v>
      </c>
      <c r="N7156">
        <f t="shared" si="557"/>
        <v>-110.6950654702184</v>
      </c>
      <c r="O7156">
        <f t="shared" si="558"/>
        <v>32.052261324536126</v>
      </c>
      <c r="P7156">
        <v>0</v>
      </c>
      <c r="Q7156" t="str">
        <f t="shared" si="559"/>
        <v>-110.695065470218,32.0522613245361,0</v>
      </c>
    </row>
    <row r="7157" spans="1:17" x14ac:dyDescent="0.75">
      <c r="A7157">
        <v>71.499999999999673</v>
      </c>
      <c r="F7157">
        <f t="shared" si="555"/>
        <v>-9.2368828491568173</v>
      </c>
      <c r="H7157">
        <f t="shared" si="556"/>
        <v>8.0021872137413297</v>
      </c>
      <c r="N7157">
        <f t="shared" si="557"/>
        <v>-110.69507231262865</v>
      </c>
      <c r="O7157">
        <f t="shared" si="558"/>
        <v>32.052247999208568</v>
      </c>
      <c r="P7157">
        <v>0</v>
      </c>
      <c r="Q7157" t="str">
        <f t="shared" si="559"/>
        <v>-110.695072312629,32.0522479992086,0</v>
      </c>
    </row>
    <row r="7158" spans="1:17" x14ac:dyDescent="0.75">
      <c r="A7158">
        <v>71.509999999999678</v>
      </c>
      <c r="F7158">
        <f t="shared" si="555"/>
        <v>-9.2846790490833442</v>
      </c>
      <c r="H7158">
        <f t="shared" si="556"/>
        <v>7.9775545368174061</v>
      </c>
      <c r="N7158">
        <f t="shared" si="557"/>
        <v>-110.69507928952419</v>
      </c>
      <c r="O7158">
        <f t="shared" si="558"/>
        <v>32.052234722486361</v>
      </c>
      <c r="P7158">
        <v>0</v>
      </c>
      <c r="Q7158" t="str">
        <f t="shared" si="559"/>
        <v>-110.695079289524,32.0522347224864,0</v>
      </c>
    </row>
    <row r="7159" spans="1:17" x14ac:dyDescent="0.75">
      <c r="A7159">
        <v>71.519999999999683</v>
      </c>
      <c r="F7159">
        <f t="shared" si="555"/>
        <v>-9.3322948782331654</v>
      </c>
      <c r="H7159">
        <f t="shared" si="556"/>
        <v>7.9524377128998829</v>
      </c>
      <c r="N7159">
        <f t="shared" si="557"/>
        <v>-110.6950864003675</v>
      </c>
      <c r="O7159">
        <f t="shared" si="558"/>
        <v>32.052221495867158</v>
      </c>
      <c r="P7159">
        <v>0</v>
      </c>
      <c r="Q7159" t="str">
        <f t="shared" si="559"/>
        <v>-110.695086400368,32.0522214958672,0</v>
      </c>
    </row>
    <row r="7160" spans="1:17" x14ac:dyDescent="0.75">
      <c r="A7160">
        <v>71.529999999999688</v>
      </c>
      <c r="F7160">
        <f t="shared" si="555"/>
        <v>-9.3797249663912297</v>
      </c>
      <c r="H7160">
        <f t="shared" si="556"/>
        <v>7.9268386770067387</v>
      </c>
      <c r="N7160">
        <f t="shared" si="557"/>
        <v>-110.69509364460434</v>
      </c>
      <c r="O7160">
        <f t="shared" si="558"/>
        <v>32.052208320842666</v>
      </c>
      <c r="P7160">
        <v>0</v>
      </c>
      <c r="Q7160" t="str">
        <f t="shared" si="559"/>
        <v>-110.695093644604,32.0522083208427,0</v>
      </c>
    </row>
    <row r="7161" spans="1:17" x14ac:dyDescent="0.75">
      <c r="A7161">
        <v>71.539999999999694</v>
      </c>
      <c r="F7161">
        <f t="shared" si="555"/>
        <v>-9.4269639652946715</v>
      </c>
      <c r="H7161">
        <f t="shared" si="556"/>
        <v>7.9007594243661661</v>
      </c>
      <c r="N7161">
        <f t="shared" si="557"/>
        <v>-110.69510102166385</v>
      </c>
      <c r="O7161">
        <f t="shared" si="558"/>
        <v>32.052195198898531</v>
      </c>
      <c r="P7161">
        <v>0</v>
      </c>
      <c r="Q7161" t="str">
        <f t="shared" si="559"/>
        <v>-110.695101021664,32.0521951988985,0</v>
      </c>
    </row>
    <row r="7162" spans="1:17" x14ac:dyDescent="0.75">
      <c r="A7162">
        <v>71.549999999999699</v>
      </c>
      <c r="F7162">
        <f t="shared" si="555"/>
        <v>-9.4740065493089798</v>
      </c>
      <c r="H7162">
        <f t="shared" si="556"/>
        <v>7.8742020101658854</v>
      </c>
      <c r="N7162">
        <f t="shared" si="557"/>
        <v>-110.69510853095852</v>
      </c>
      <c r="O7162">
        <f t="shared" si="558"/>
        <v>32.05218213151408</v>
      </c>
      <c r="P7162">
        <v>0</v>
      </c>
      <c r="Q7162" t="str">
        <f t="shared" si="559"/>
        <v>-110.695108530959,32.0521821315141,0</v>
      </c>
    </row>
    <row r="7163" spans="1:17" x14ac:dyDescent="0.75">
      <c r="A7163">
        <v>71.559999999999704</v>
      </c>
      <c r="F7163">
        <f t="shared" si="555"/>
        <v>-9.5208474161007857</v>
      </c>
      <c r="H7163">
        <f t="shared" si="556"/>
        <v>7.8471685492950574</v>
      </c>
      <c r="N7163">
        <f t="shared" si="557"/>
        <v>-110.69511617188442</v>
      </c>
      <c r="O7163">
        <f t="shared" si="558"/>
        <v>32.052169120162191</v>
      </c>
      <c r="P7163">
        <v>0</v>
      </c>
      <c r="Q7163" t="str">
        <f t="shared" si="559"/>
        <v>-110.695116171884,32.0521691201622,0</v>
      </c>
    </row>
    <row r="7164" spans="1:17" x14ac:dyDescent="0.75">
      <c r="A7164">
        <v>71.569999999999709</v>
      </c>
      <c r="F7164">
        <f t="shared" si="555"/>
        <v>-9.5674812873079738</v>
      </c>
      <c r="H7164">
        <f t="shared" si="556"/>
        <v>7.8196612160785488</v>
      </c>
      <c r="N7164">
        <f t="shared" si="557"/>
        <v>-110.6951239438211</v>
      </c>
      <c r="O7164">
        <f t="shared" si="558"/>
        <v>32.052156166309082</v>
      </c>
      <c r="P7164">
        <v>0</v>
      </c>
      <c r="Q7164" t="str">
        <f t="shared" si="559"/>
        <v>-110.695123943821,32.0521561663091,0</v>
      </c>
    </row>
    <row r="7165" spans="1:17" x14ac:dyDescent="0.75">
      <c r="A7165">
        <v>71.579999999999714</v>
      </c>
      <c r="F7165">
        <f t="shared" si="555"/>
        <v>-9.6139029092066917</v>
      </c>
      <c r="H7165">
        <f t="shared" si="556"/>
        <v>7.791682244003697</v>
      </c>
      <c r="N7165">
        <f t="shared" si="557"/>
        <v>-110.69513184613182</v>
      </c>
      <c r="O7165">
        <f t="shared" si="558"/>
        <v>32.05214327141411</v>
      </c>
      <c r="P7165">
        <v>0</v>
      </c>
      <c r="Q7165" t="str">
        <f t="shared" si="559"/>
        <v>-110.695131846132,32.0521432714141,0</v>
      </c>
    </row>
    <row r="7166" spans="1:17" x14ac:dyDescent="0.75">
      <c r="A7166">
        <v>71.589999999999719</v>
      </c>
      <c r="F7166">
        <f t="shared" si="555"/>
        <v>-9.6601070533752598</v>
      </c>
      <c r="H7166">
        <f t="shared" si="556"/>
        <v>7.763233925439585</v>
      </c>
      <c r="N7166">
        <f t="shared" si="557"/>
        <v>-110.69513987816352</v>
      </c>
      <c r="O7166">
        <f t="shared" si="558"/>
        <v>32.052130436929616</v>
      </c>
      <c r="P7166">
        <v>0</v>
      </c>
      <c r="Q7166" t="str">
        <f t="shared" si="559"/>
        <v>-110.695139878164,32.0521304369296,0</v>
      </c>
    </row>
    <row r="7167" spans="1:17" x14ac:dyDescent="0.75">
      <c r="A7167">
        <v>71.599999999999724</v>
      </c>
      <c r="F7167">
        <f t="shared" si="555"/>
        <v>-9.7060885173548783</v>
      </c>
      <c r="H7167">
        <f t="shared" si="556"/>
        <v>7.734318611348872</v>
      </c>
      <c r="N7167">
        <f t="shared" si="557"/>
        <v>-110.69514803924694</v>
      </c>
      <c r="O7167">
        <f t="shared" si="558"/>
        <v>32.052117664300731</v>
      </c>
      <c r="P7167">
        <v>0</v>
      </c>
      <c r="Q7167" t="str">
        <f t="shared" si="559"/>
        <v>-110.695148039247,32.0521176643007,0</v>
      </c>
    </row>
    <row r="7168" spans="1:17" x14ac:dyDescent="0.75">
      <c r="A7168">
        <v>71.609999999999729</v>
      </c>
      <c r="F7168">
        <f t="shared" si="555"/>
        <v>-9.7518421253070446</v>
      </c>
      <c r="H7168">
        <f t="shared" si="556"/>
        <v>7.7049387109921987</v>
      </c>
      <c r="N7168">
        <f t="shared" si="557"/>
        <v>-110.69515632869677</v>
      </c>
      <c r="O7168">
        <f t="shared" si="558"/>
        <v>32.052104954965188</v>
      </c>
      <c r="P7168">
        <v>0</v>
      </c>
      <c r="Q7168" t="str">
        <f t="shared" si="559"/>
        <v>-110.695156328697,32.0521049549652,0</v>
      </c>
    </row>
    <row r="7169" spans="1:17" x14ac:dyDescent="0.75">
      <c r="A7169">
        <v>71.619999999999735</v>
      </c>
      <c r="F7169">
        <f t="shared" si="555"/>
        <v>-9.7973627286676592</v>
      </c>
      <c r="H7169">
        <f t="shared" si="556"/>
        <v>7.6750966916252032</v>
      </c>
      <c r="N7169">
        <f t="shared" si="557"/>
        <v>-110.69516474581161</v>
      </c>
      <c r="O7169">
        <f t="shared" si="558"/>
        <v>32.052092310353146</v>
      </c>
      <c r="P7169">
        <v>0</v>
      </c>
      <c r="Q7169" t="str">
        <f t="shared" si="559"/>
        <v>-110.695164745812,32.0520923103531,0</v>
      </c>
    </row>
    <row r="7170" spans="1:17" x14ac:dyDescent="0.75">
      <c r="A7170">
        <v>71.62999999999974</v>
      </c>
      <c r="F7170">
        <f t="shared" si="555"/>
        <v>-9.8426452067974317</v>
      </c>
      <c r="H7170">
        <f t="shared" si="556"/>
        <v>7.6447950781883121</v>
      </c>
      <c r="N7170">
        <f t="shared" si="557"/>
        <v>-110.69517328987416</v>
      </c>
      <c r="O7170">
        <f t="shared" si="558"/>
        <v>32.052079731886998</v>
      </c>
      <c r="P7170">
        <v>0</v>
      </c>
      <c r="Q7170" t="str">
        <f t="shared" si="559"/>
        <v>-110.695173289874,32.052079731887,0</v>
      </c>
    </row>
    <row r="7171" spans="1:17" x14ac:dyDescent="0.75">
      <c r="A7171">
        <v>71.639999999999745</v>
      </c>
      <c r="F7171">
        <f t="shared" si="555"/>
        <v>-9.8876844676292492</v>
      </c>
      <c r="H7171">
        <f t="shared" si="556"/>
        <v>7.6140364529889899</v>
      </c>
      <c r="N7171">
        <f t="shared" si="557"/>
        <v>-110.69518196015127</v>
      </c>
      <c r="O7171">
        <f t="shared" si="558"/>
        <v>32.052067220981215</v>
      </c>
      <c r="P7171">
        <v>0</v>
      </c>
      <c r="Q7171" t="str">
        <f t="shared" si="559"/>
        <v>-110.695181960151,32.0520672209812,0</v>
      </c>
    </row>
    <row r="7172" spans="1:17" x14ac:dyDescent="0.75">
      <c r="A7172">
        <v>71.64999999999975</v>
      </c>
      <c r="F7172">
        <f t="shared" si="555"/>
        <v>-9.9324754483114432</v>
      </c>
      <c r="H7172">
        <f t="shared" si="556"/>
        <v>7.58282345537698</v>
      </c>
      <c r="N7172">
        <f t="shared" si="557"/>
        <v>-110.69519075589405</v>
      </c>
      <c r="O7172">
        <f t="shared" si="558"/>
        <v>32.05205477904213</v>
      </c>
      <c r="P7172">
        <v>0</v>
      </c>
      <c r="Q7172" t="str">
        <f t="shared" si="559"/>
        <v>-110.695190755894,32.0520547790421,0</v>
      </c>
    </row>
    <row r="7173" spans="1:17" x14ac:dyDescent="0.75">
      <c r="A7173">
        <v>71.659999999999755</v>
      </c>
      <c r="F7173">
        <f t="shared" si="555"/>
        <v>-9.9770131158476012</v>
      </c>
      <c r="H7173">
        <f t="shared" si="556"/>
        <v>7.5511587814121892</v>
      </c>
      <c r="N7173">
        <f t="shared" si="557"/>
        <v>-110.69519967633791</v>
      </c>
      <c r="O7173">
        <f t="shared" si="558"/>
        <v>32.052042407467816</v>
      </c>
      <c r="P7173">
        <v>0</v>
      </c>
      <c r="Q7173" t="str">
        <f t="shared" si="559"/>
        <v>-110.695199676338,32.0520424074678,0</v>
      </c>
    </row>
    <row r="7174" spans="1:17" x14ac:dyDescent="0.75">
      <c r="A7174">
        <v>71.66999999999976</v>
      </c>
      <c r="F7174">
        <f t="shared" si="555"/>
        <v>-10.021292467732552</v>
      </c>
      <c r="H7174">
        <f t="shared" si="556"/>
        <v>7.5190451835254404</v>
      </c>
      <c r="N7174">
        <f t="shared" si="557"/>
        <v>-110.69520872070272</v>
      </c>
      <c r="O7174">
        <f t="shared" si="558"/>
        <v>32.052030107647852</v>
      </c>
      <c r="P7174">
        <v>0</v>
      </c>
      <c r="Q7174" t="str">
        <f t="shared" si="559"/>
        <v>-110.695208720703,32.0520301076479,0</v>
      </c>
    </row>
    <row r="7175" spans="1:17" x14ac:dyDescent="0.75">
      <c r="A7175">
        <v>71.679999999999765</v>
      </c>
      <c r="F7175">
        <f t="shared" ref="F7175:F7238" si="560">($A$4+$A$5)*COS(($A$5/$A$4)*(A7175)) - $A$6*COS((1+$A$5/$A$4)*(A7175))</f>
        <v>-10.065308532584499</v>
      </c>
      <c r="H7175">
        <f t="shared" ref="H7175:H7238" si="561">($A$4+$A$5)*SIN(($A$5/$A$4)*(A7175)) - $A$6*SIN((1+$A$5/$A$4)*(A7175))</f>
        <v>7.4864854701720791</v>
      </c>
      <c r="N7175">
        <f t="shared" si="557"/>
        <v>-110.69521788819291</v>
      </c>
      <c r="O7175">
        <f t="shared" si="558"/>
        <v>32.05201788096317</v>
      </c>
      <c r="P7175">
        <v>0</v>
      </c>
      <c r="Q7175" t="str">
        <f t="shared" si="559"/>
        <v>-110.695217888193,32.0520178809632,0</v>
      </c>
    </row>
    <row r="7176" spans="1:17" x14ac:dyDescent="0.75">
      <c r="A7176">
        <v>71.68999999999977</v>
      </c>
      <c r="F7176">
        <f t="shared" si="560"/>
        <v>-10.109056370773267</v>
      </c>
      <c r="H7176">
        <f t="shared" si="561"/>
        <v>7.4534825054784672</v>
      </c>
      <c r="N7176">
        <f t="shared" si="557"/>
        <v>-110.69522717799752</v>
      </c>
      <c r="O7176">
        <f t="shared" si="558"/>
        <v>32.052005728785893</v>
      </c>
      <c r="P7176">
        <v>0</v>
      </c>
      <c r="Q7176" t="str">
        <f t="shared" si="559"/>
        <v>-110.695227177998,32.0520057287859,0</v>
      </c>
    </row>
    <row r="7177" spans="1:17" x14ac:dyDescent="0.75">
      <c r="A7177">
        <v>71.699999999999775</v>
      </c>
      <c r="F7177">
        <f t="shared" si="560"/>
        <v>-10.152531075044289</v>
      </c>
      <c r="H7177">
        <f t="shared" si="561"/>
        <v>7.4200392088815699</v>
      </c>
      <c r="N7177">
        <f t="shared" ref="N7177:N7240" si="562">$P$4+(H7178/3600)</f>
        <v>-110.69523658929035</v>
      </c>
      <c r="O7177">
        <f t="shared" ref="O7177:O7240" si="563">$Q$4+(F7177/3600)</f>
        <v>32.051993652479155</v>
      </c>
      <c r="P7177">
        <v>0</v>
      </c>
      <c r="Q7177" t="str">
        <f t="shared" ref="Q7177:Q7240" si="564">N7177&amp;","&amp;O7177&amp;","&amp;0</f>
        <v>-110.69523658929,32.0519936524792,0</v>
      </c>
    </row>
    <row r="7178" spans="1:17" x14ac:dyDescent="0.75">
      <c r="A7178">
        <v>71.709999999999781</v>
      </c>
      <c r="F7178">
        <f t="shared" si="560"/>
        <v>-10.195727771138973</v>
      </c>
      <c r="H7178">
        <f t="shared" si="561"/>
        <v>7.3861585547612645</v>
      </c>
      <c r="N7178">
        <f t="shared" si="562"/>
        <v>-110.69524612122999</v>
      </c>
      <c r="O7178">
        <f t="shared" si="563"/>
        <v>32.051981653396901</v>
      </c>
      <c r="P7178">
        <v>0</v>
      </c>
      <c r="Q7178" t="str">
        <f t="shared" si="564"/>
        <v>-110.69524612123,32.0519816533969,0</v>
      </c>
    </row>
    <row r="7179" spans="1:17" x14ac:dyDescent="0.75">
      <c r="A7179">
        <v>71.719999999999786</v>
      </c>
      <c r="F7179">
        <f t="shared" si="560"/>
        <v>-10.238641618410425</v>
      </c>
      <c r="H7179">
        <f t="shared" si="561"/>
        <v>7.3518435720659854</v>
      </c>
      <c r="N7179">
        <f t="shared" si="562"/>
        <v>-110.69525577296001</v>
      </c>
      <c r="O7179">
        <f t="shared" si="563"/>
        <v>32.051969732883769</v>
      </c>
      <c r="P7179">
        <v>0</v>
      </c>
      <c r="Q7179" t="str">
        <f t="shared" si="564"/>
        <v>-110.69525577296,32.0519697328838,0</v>
      </c>
    </row>
    <row r="7180" spans="1:17" x14ac:dyDescent="0.75">
      <c r="A7180">
        <v>71.729999999999791</v>
      </c>
      <c r="F7180">
        <f t="shared" si="560"/>
        <v>-10.281267810435153</v>
      </c>
      <c r="H7180">
        <f t="shared" si="561"/>
        <v>7.3170973439313016</v>
      </c>
      <c r="N7180">
        <f t="shared" si="562"/>
        <v>-110.69526554360908</v>
      </c>
      <c r="O7180">
        <f t="shared" si="563"/>
        <v>32.051957892274878</v>
      </c>
      <c r="P7180">
        <v>0</v>
      </c>
      <c r="Q7180" t="str">
        <f t="shared" si="564"/>
        <v>-110.695265543609,32.0519578922749,0</v>
      </c>
    </row>
    <row r="7181" spans="1:17" x14ac:dyDescent="0.75">
      <c r="A7181">
        <v>71.739999999999796</v>
      </c>
      <c r="F7181">
        <f t="shared" si="560"/>
        <v>-10.323601575620408</v>
      </c>
      <c r="H7181">
        <f t="shared" si="561"/>
        <v>7.2819230072916934</v>
      </c>
      <c r="N7181">
        <f t="shared" si="562"/>
        <v>-110.69527543229097</v>
      </c>
      <c r="O7181">
        <f t="shared" si="563"/>
        <v>32.051946132895658</v>
      </c>
      <c r="P7181">
        <v>0</v>
      </c>
      <c r="Q7181" t="str">
        <f t="shared" si="564"/>
        <v>-110.695275432291,32.0519461328957,0</v>
      </c>
    </row>
    <row r="7182" spans="1:17" x14ac:dyDescent="0.75">
      <c r="A7182">
        <v>71.749999999999801</v>
      </c>
      <c r="F7182">
        <f t="shared" si="560"/>
        <v>-10.365638177807092</v>
      </c>
      <c r="H7182">
        <f t="shared" si="561"/>
        <v>7.2463237524854991</v>
      </c>
      <c r="N7182">
        <f t="shared" si="562"/>
        <v>-110.69528543810476</v>
      </c>
      <c r="O7182">
        <f t="shared" si="563"/>
        <v>32.051934456061716</v>
      </c>
      <c r="P7182">
        <v>0</v>
      </c>
      <c r="Q7182" t="str">
        <f t="shared" si="564"/>
        <v>-110.695285438105,32.0519344560617,0</v>
      </c>
    </row>
    <row r="7183" spans="1:17" x14ac:dyDescent="0.75">
      <c r="A7183">
        <v>71.759999999999806</v>
      </c>
      <c r="F7183">
        <f t="shared" si="560"/>
        <v>-10.407372916868212</v>
      </c>
      <c r="H7183">
        <f t="shared" si="561"/>
        <v>7.2103028228531194</v>
      </c>
      <c r="N7183">
        <f t="shared" si="562"/>
        <v>-110.69529556013491</v>
      </c>
      <c r="O7183">
        <f t="shared" si="563"/>
        <v>32.051922863078644</v>
      </c>
      <c r="P7183">
        <v>0</v>
      </c>
      <c r="Q7183" t="str">
        <f t="shared" si="564"/>
        <v>-110.695295560135,32.0519228630786,0</v>
      </c>
    </row>
    <row r="7184" spans="1:17" x14ac:dyDescent="0.75">
      <c r="A7184">
        <v>71.769999999999811</v>
      </c>
      <c r="F7184">
        <f t="shared" si="560"/>
        <v>-10.44880112930276</v>
      </c>
      <c r="H7184">
        <f t="shared" si="561"/>
        <v>7.1738635143285059</v>
      </c>
      <c r="N7184">
        <f t="shared" si="562"/>
        <v>-110.69530579745138</v>
      </c>
      <c r="O7184">
        <f t="shared" si="563"/>
        <v>32.051911355241856</v>
      </c>
      <c r="P7184">
        <v>0</v>
      </c>
      <c r="Q7184" t="str">
        <f t="shared" si="564"/>
        <v>-110.695305797451,32.0519113552419,0</v>
      </c>
    </row>
    <row r="7185" spans="1:17" x14ac:dyDescent="0.75">
      <c r="A7185">
        <v>71.779999999999816</v>
      </c>
      <c r="F7185">
        <f t="shared" si="560"/>
        <v>-10.489918188825012</v>
      </c>
      <c r="H7185">
        <f t="shared" si="561"/>
        <v>7.1370091750239588</v>
      </c>
      <c r="N7185">
        <f t="shared" si="562"/>
        <v>-110.69531614910977</v>
      </c>
      <c r="O7185">
        <f t="shared" si="563"/>
        <v>32.051899933836438</v>
      </c>
      <c r="P7185">
        <v>0</v>
      </c>
      <c r="Q7185" t="str">
        <f t="shared" si="564"/>
        <v>-110.69531614911,32.0518999338364,0</v>
      </c>
    </row>
    <row r="7186" spans="1:17" x14ac:dyDescent="0.75">
      <c r="A7186">
        <v>71.789999999999822</v>
      </c>
      <c r="F7186">
        <f t="shared" si="560"/>
        <v>-10.530719506948893</v>
      </c>
      <c r="H7186">
        <f t="shared" si="561"/>
        <v>7.0997432048085045</v>
      </c>
      <c r="N7186">
        <f t="shared" si="562"/>
        <v>-110.69532661415141</v>
      </c>
      <c r="O7186">
        <f t="shared" si="563"/>
        <v>32.051888600136955</v>
      </c>
      <c r="P7186">
        <v>0</v>
      </c>
      <c r="Q7186" t="str">
        <f t="shared" si="564"/>
        <v>-110.695326614151,32.051888600137,0</v>
      </c>
    </row>
    <row r="7187" spans="1:17" x14ac:dyDescent="0.75">
      <c r="A7187">
        <v>71.799999999999827</v>
      </c>
      <c r="F7187">
        <f t="shared" si="560"/>
        <v>-10.571200533568003</v>
      </c>
      <c r="H7187">
        <f t="shared" si="561"/>
        <v>7.0620690548793705</v>
      </c>
      <c r="N7187">
        <f t="shared" si="562"/>
        <v>-110.69533719160351</v>
      </c>
      <c r="O7187">
        <f t="shared" si="563"/>
        <v>32.051877355407342</v>
      </c>
      <c r="P7187">
        <v>0</v>
      </c>
      <c r="Q7187" t="str">
        <f t="shared" si="564"/>
        <v>-110.695337191604,32.0518773554073,0</v>
      </c>
    </row>
    <row r="7188" spans="1:17" x14ac:dyDescent="0.75">
      <c r="A7188">
        <v>71.809999999999832</v>
      </c>
      <c r="F7188">
        <f t="shared" si="560"/>
        <v>-10.611356757530354</v>
      </c>
      <c r="H7188">
        <f t="shared" si="561"/>
        <v>7.0239902273273129</v>
      </c>
      <c r="N7188">
        <f t="shared" si="562"/>
        <v>-110.69534788047925</v>
      </c>
      <c r="O7188">
        <f t="shared" si="563"/>
        <v>32.051866200900683</v>
      </c>
      <c r="P7188">
        <v>0</v>
      </c>
      <c r="Q7188" t="str">
        <f t="shared" si="564"/>
        <v>-110.695347880479,32.0518662009007,0</v>
      </c>
    </row>
    <row r="7189" spans="1:17" x14ac:dyDescent="0.75">
      <c r="A7189">
        <v>71.819999999999837</v>
      </c>
      <c r="F7189">
        <f t="shared" si="560"/>
        <v>-10.651183707208393</v>
      </c>
      <c r="H7189">
        <f t="shared" si="561"/>
        <v>6.9855102746953293</v>
      </c>
      <c r="N7189">
        <f t="shared" si="562"/>
        <v>-110.69535867977791</v>
      </c>
      <c r="O7189">
        <f t="shared" si="563"/>
        <v>32.051855137859107</v>
      </c>
      <c r="P7189">
        <v>0</v>
      </c>
      <c r="Q7189" t="str">
        <f t="shared" si="564"/>
        <v>-110.695358679778,32.0518551378591,0</v>
      </c>
    </row>
    <row r="7190" spans="1:17" x14ac:dyDescent="0.75">
      <c r="A7190">
        <v>71.829999999999842</v>
      </c>
      <c r="F7190">
        <f t="shared" si="560"/>
        <v>-10.690676951063976</v>
      </c>
      <c r="H7190">
        <f t="shared" si="561"/>
        <v>6.9466327995310291</v>
      </c>
      <c r="N7190">
        <f t="shared" si="562"/>
        <v>-110.69536958848502</v>
      </c>
      <c r="O7190">
        <f t="shared" si="563"/>
        <v>32.051844167513593</v>
      </c>
      <c r="P7190">
        <v>0</v>
      </c>
      <c r="Q7190" t="str">
        <f t="shared" si="564"/>
        <v>-110.695369588485,32.0518441675136,0</v>
      </c>
    </row>
    <row r="7191" spans="1:17" x14ac:dyDescent="0.75">
      <c r="A7191">
        <v>71.839999999999847</v>
      </c>
      <c r="F7191">
        <f t="shared" si="560"/>
        <v>-10.729832098208281</v>
      </c>
      <c r="H7191">
        <f t="shared" si="561"/>
        <v>6.9073614539326655</v>
      </c>
      <c r="N7191">
        <f t="shared" si="562"/>
        <v>-110.69538060557247</v>
      </c>
      <c r="O7191">
        <f t="shared" si="563"/>
        <v>32.051833291083831</v>
      </c>
      <c r="P7191">
        <v>0</v>
      </c>
      <c r="Q7191" t="str">
        <f t="shared" si="564"/>
        <v>-110.695380605572,32.0518332910838,0</v>
      </c>
    </row>
    <row r="7192" spans="1:17" x14ac:dyDescent="0.75">
      <c r="A7192">
        <v>71.849999999999852</v>
      </c>
      <c r="F7192">
        <f t="shared" si="560"/>
        <v>-10.768644798956618</v>
      </c>
      <c r="H7192">
        <f t="shared" si="561"/>
        <v>6.8676999390888707</v>
      </c>
      <c r="N7192">
        <f t="shared" si="562"/>
        <v>-110.69539172999866</v>
      </c>
      <c r="O7192">
        <f t="shared" si="563"/>
        <v>32.051822509778063</v>
      </c>
      <c r="P7192">
        <v>0</v>
      </c>
      <c r="Q7192" t="str">
        <f t="shared" si="564"/>
        <v>-110.695391729999,32.0518225097781,0</v>
      </c>
    </row>
    <row r="7193" spans="1:17" x14ac:dyDescent="0.75">
      <c r="A7193">
        <v>71.859999999999857</v>
      </c>
      <c r="F7193">
        <f t="shared" si="560"/>
        <v>-10.80711074537782</v>
      </c>
      <c r="H7193">
        <f t="shared" si="561"/>
        <v>6.8276520048123555</v>
      </c>
      <c r="N7193">
        <f t="shared" si="562"/>
        <v>-110.69540296070859</v>
      </c>
      <c r="O7193">
        <f t="shared" si="563"/>
        <v>32.051811824792949</v>
      </c>
      <c r="P7193">
        <v>0</v>
      </c>
      <c r="Q7193" t="str">
        <f t="shared" si="564"/>
        <v>-110.695402960709,32.0518118247929,0</v>
      </c>
    </row>
    <row r="7194" spans="1:17" x14ac:dyDescent="0.75">
      <c r="A7194">
        <v>71.869999999999862</v>
      </c>
      <c r="F7194">
        <f t="shared" si="560"/>
        <v>-10.845225671838751</v>
      </c>
      <c r="H7194">
        <f t="shared" si="561"/>
        <v>6.7872214490670988</v>
      </c>
      <c r="N7194">
        <f t="shared" si="562"/>
        <v>-110.69541429663403</v>
      </c>
      <c r="O7194">
        <f t="shared" si="563"/>
        <v>32.051801237313377</v>
      </c>
      <c r="P7194">
        <v>0</v>
      </c>
      <c r="Q7194" t="str">
        <f t="shared" si="564"/>
        <v>-110.695414296634,32.0518012373134,0</v>
      </c>
    </row>
    <row r="7195" spans="1:17" x14ac:dyDescent="0.75">
      <c r="A7195">
        <v>71.879999999999868</v>
      </c>
      <c r="F7195">
        <f t="shared" si="560"/>
        <v>-10.882985355543083</v>
      </c>
      <c r="H7195">
        <f t="shared" si="561"/>
        <v>6.7464121174897977</v>
      </c>
      <c r="N7195">
        <f t="shared" si="562"/>
        <v>-110.69542573669364</v>
      </c>
      <c r="O7195">
        <f t="shared" si="563"/>
        <v>32.051790748512346</v>
      </c>
      <c r="P7195">
        <v>0</v>
      </c>
      <c r="Q7195" t="str">
        <f t="shared" si="564"/>
        <v>-110.695425736694,32.0517907485123,0</v>
      </c>
    </row>
    <row r="7196" spans="1:17" x14ac:dyDescent="0.75">
      <c r="A7196">
        <v>71.889999999999873</v>
      </c>
      <c r="F7196">
        <f t="shared" si="560"/>
        <v>-10.920385617064824</v>
      </c>
      <c r="H7196">
        <f t="shared" si="561"/>
        <v>6.7052279029051114</v>
      </c>
      <c r="N7196">
        <f t="shared" si="562"/>
        <v>-110.6954372797931</v>
      </c>
      <c r="O7196">
        <f t="shared" si="563"/>
        <v>32.051780359550811</v>
      </c>
      <c r="P7196">
        <v>0</v>
      </c>
      <c r="Q7196" t="str">
        <f t="shared" si="564"/>
        <v>-110.695437279793,32.0517803595508,0</v>
      </c>
    </row>
    <row r="7197" spans="1:17" x14ac:dyDescent="0.75">
      <c r="A7197">
        <v>71.899999999999878</v>
      </c>
      <c r="F7197">
        <f t="shared" si="560"/>
        <v>-10.957422320876338</v>
      </c>
      <c r="H7197">
        <f t="shared" si="561"/>
        <v>6.6636727448349689</v>
      </c>
      <c r="N7197">
        <f t="shared" si="562"/>
        <v>-110.69544892482527</v>
      </c>
      <c r="O7197">
        <f t="shared" si="563"/>
        <v>32.051770071577529</v>
      </c>
      <c r="P7197">
        <v>0</v>
      </c>
      <c r="Q7197" t="str">
        <f t="shared" si="564"/>
        <v>-110.695448924825,32.0517700715775,0</v>
      </c>
    </row>
    <row r="7198" spans="1:17" x14ac:dyDescent="0.75">
      <c r="A7198">
        <v>71.909999999999883</v>
      </c>
      <c r="F7198">
        <f t="shared" si="560"/>
        <v>-10.994091375870811</v>
      </c>
      <c r="H7198">
        <f t="shared" si="561"/>
        <v>6.6217506290019692</v>
      </c>
      <c r="N7198">
        <f t="shared" si="562"/>
        <v>-110.69546067067033</v>
      </c>
      <c r="O7198">
        <f t="shared" si="563"/>
        <v>32.05175988572892</v>
      </c>
      <c r="P7198">
        <v>0</v>
      </c>
      <c r="Q7198" t="str">
        <f t="shared" si="564"/>
        <v>-110.69546067067,32.0517598857289,0</v>
      </c>
    </row>
    <row r="7199" spans="1:17" x14ac:dyDescent="0.75">
      <c r="A7199">
        <v>71.919999999999888</v>
      </c>
      <c r="F7199">
        <f t="shared" si="560"/>
        <v>-11.030388735879091</v>
      </c>
      <c r="H7199">
        <f t="shared" si="561"/>
        <v>6.5794655868269309</v>
      </c>
      <c r="N7199">
        <f t="shared" si="562"/>
        <v>-110.69547251619585</v>
      </c>
      <c r="O7199">
        <f t="shared" si="563"/>
        <v>32.051749803128921</v>
      </c>
      <c r="P7199">
        <v>0</v>
      </c>
      <c r="Q7199" t="str">
        <f t="shared" si="564"/>
        <v>-110.695472516196,32.0517498031289,0</v>
      </c>
    </row>
    <row r="7200" spans="1:17" x14ac:dyDescent="0.75">
      <c r="A7200">
        <v>71.929999999999893</v>
      </c>
      <c r="F7200">
        <f t="shared" si="560"/>
        <v>-11.066310400180857</v>
      </c>
      <c r="H7200">
        <f t="shared" si="561"/>
        <v>6.5368216949206621</v>
      </c>
      <c r="N7200">
        <f t="shared" si="562"/>
        <v>-110.69548446025706</v>
      </c>
      <c r="O7200">
        <f t="shared" si="563"/>
        <v>32.051739824888834</v>
      </c>
      <c r="P7200">
        <v>0</v>
      </c>
      <c r="Q7200" t="str">
        <f t="shared" si="564"/>
        <v>-110.695484460257,32.0517398248888,0</v>
      </c>
    </row>
    <row r="7201" spans="1:17" x14ac:dyDescent="0.75">
      <c r="A7201">
        <v>71.939999999999898</v>
      </c>
      <c r="F7201">
        <f t="shared" si="560"/>
        <v>-11.101852414010045</v>
      </c>
      <c r="H7201">
        <f t="shared" si="561"/>
        <v>6.4938230745699688</v>
      </c>
      <c r="N7201">
        <f t="shared" si="562"/>
        <v>-110.69549650169688</v>
      </c>
      <c r="O7201">
        <f t="shared" si="563"/>
        <v>32.051729952107216</v>
      </c>
      <c r="P7201">
        <v>0</v>
      </c>
      <c r="Q7201" t="str">
        <f t="shared" si="564"/>
        <v>-110.695496501697,32.0517299521072,0</v>
      </c>
    </row>
    <row r="7202" spans="1:17" x14ac:dyDescent="0.75">
      <c r="A7202">
        <v>71.949999999999903</v>
      </c>
      <c r="F7202">
        <f t="shared" si="560"/>
        <v>-11.137010869054313</v>
      </c>
      <c r="H7202">
        <f t="shared" si="561"/>
        <v>6.4504738912182251</v>
      </c>
      <c r="N7202">
        <f t="shared" si="562"/>
        <v>-110.69550863934613</v>
      </c>
      <c r="O7202">
        <f t="shared" si="563"/>
        <v>32.051720185869705</v>
      </c>
      <c r="P7202">
        <v>0</v>
      </c>
      <c r="Q7202" t="str">
        <f t="shared" si="564"/>
        <v>-110.695508639346,32.0517201858697,0</v>
      </c>
    </row>
    <row r="7203" spans="1:17" x14ac:dyDescent="0.75">
      <c r="A7203">
        <v>71.959999999999908</v>
      </c>
      <c r="F7203">
        <f t="shared" si="560"/>
        <v>-11.171781903948975</v>
      </c>
      <c r="H7203">
        <f t="shared" si="561"/>
        <v>6.4067783539399308</v>
      </c>
      <c r="N7203">
        <f t="shared" si="562"/>
        <v>-110.69552087202364</v>
      </c>
      <c r="O7203">
        <f t="shared" si="563"/>
        <v>32.0517105272489</v>
      </c>
      <c r="P7203">
        <v>0</v>
      </c>
      <c r="Q7203" t="str">
        <f t="shared" si="564"/>
        <v>-110.695520872024,32.0517105272489,0</v>
      </c>
    </row>
    <row r="7204" spans="1:17" x14ac:dyDescent="0.75">
      <c r="A7204">
        <v>71.969999999999914</v>
      </c>
      <c r="F7204">
        <f t="shared" si="560"/>
        <v>-11.206161704764636</v>
      </c>
      <c r="H7204">
        <f t="shared" si="561"/>
        <v>6.3627407149101689</v>
      </c>
      <c r="N7204">
        <f t="shared" si="562"/>
        <v>-110.69553319853642</v>
      </c>
      <c r="O7204">
        <f t="shared" si="563"/>
        <v>32.051700977304229</v>
      </c>
      <c r="P7204">
        <v>0</v>
      </c>
      <c r="Q7204" t="str">
        <f t="shared" si="564"/>
        <v>-110.695533198536,32.0517009773042,0</v>
      </c>
    </row>
    <row r="7205" spans="1:17" x14ac:dyDescent="0.75">
      <c r="A7205">
        <v>71.979999999999919</v>
      </c>
      <c r="F7205">
        <f t="shared" si="560"/>
        <v>-11.240146505488999</v>
      </c>
      <c r="H7205">
        <f t="shared" si="561"/>
        <v>6.3183652688683996</v>
      </c>
      <c r="N7205">
        <f t="shared" si="562"/>
        <v>-110.69554561767984</v>
      </c>
      <c r="O7205">
        <f t="shared" si="563"/>
        <v>32.051691537081808</v>
      </c>
      <c r="P7205">
        <v>0</v>
      </c>
      <c r="Q7205" t="str">
        <f t="shared" si="564"/>
        <v>-110.69554561768,32.0516915370818,0</v>
      </c>
    </row>
    <row r="7206" spans="1:17" x14ac:dyDescent="0.75">
      <c r="A7206">
        <v>71.989999999999924</v>
      </c>
      <c r="F7206">
        <f t="shared" si="560"/>
        <v>-11.273732588502597</v>
      </c>
      <c r="H7206">
        <f t="shared" si="561"/>
        <v>6.2736563525769133</v>
      </c>
      <c r="N7206">
        <f t="shared" si="562"/>
        <v>-110.69555812823769</v>
      </c>
      <c r="O7206">
        <f t="shared" si="563"/>
        <v>32.051682207614306</v>
      </c>
      <c r="P7206">
        <v>0</v>
      </c>
      <c r="Q7206" t="str">
        <f t="shared" si="564"/>
        <v>-110.695558128238,32.0516822076143,0</v>
      </c>
    </row>
    <row r="7207" spans="1:17" x14ac:dyDescent="0.75">
      <c r="A7207">
        <v>71.999999999999929</v>
      </c>
      <c r="F7207">
        <f t="shared" si="560"/>
        <v>-11.30691628504837</v>
      </c>
      <c r="H7207">
        <f t="shared" si="561"/>
        <v>6.2286183442739622</v>
      </c>
      <c r="N7207">
        <f t="shared" si="562"/>
        <v>-110.69557072898246</v>
      </c>
      <c r="O7207">
        <f t="shared" si="563"/>
        <v>32.051672989920817</v>
      </c>
      <c r="P7207">
        <v>0</v>
      </c>
      <c r="Q7207" t="str">
        <f t="shared" si="564"/>
        <v>-110.695570728982,32.0516729899208,0</v>
      </c>
    </row>
    <row r="7208" spans="1:17" x14ac:dyDescent="0.75">
      <c r="A7208">
        <v>72.009999999999934</v>
      </c>
      <c r="F7208">
        <f t="shared" si="560"/>
        <v>-11.339693975695125</v>
      </c>
      <c r="H7208">
        <f t="shared" si="561"/>
        <v>6.1832556631216029</v>
      </c>
      <c r="N7208">
        <f t="shared" si="562"/>
        <v>-110.69558341867537</v>
      </c>
      <c r="O7208">
        <f t="shared" si="563"/>
        <v>32.051663885006747</v>
      </c>
      <c r="P7208">
        <v>0</v>
      </c>
      <c r="Q7208" t="str">
        <f t="shared" si="564"/>
        <v>-110.695583418675,32.0516638850067,0</v>
      </c>
    </row>
    <row r="7209" spans="1:17" x14ac:dyDescent="0.75">
      <c r="A7209">
        <v>72.019999999999939</v>
      </c>
      <c r="F7209">
        <f t="shared" si="560"/>
        <v>-11.372062090794563</v>
      </c>
      <c r="H7209">
        <f t="shared" si="561"/>
        <v>6.137572768648579</v>
      </c>
      <c r="N7209">
        <f t="shared" si="562"/>
        <v>-110.69559619606662</v>
      </c>
      <c r="O7209">
        <f t="shared" si="563"/>
        <v>32.051654893863663</v>
      </c>
      <c r="P7209">
        <v>0</v>
      </c>
      <c r="Q7209" t="str">
        <f t="shared" si="564"/>
        <v>-110.695596196067,32.0516548938637,0</v>
      </c>
    </row>
    <row r="7210" spans="1:17" x14ac:dyDescent="0.75">
      <c r="A7210">
        <v>72.029999999999944</v>
      </c>
      <c r="F7210">
        <f t="shared" si="560"/>
        <v>-11.404017110932369</v>
      </c>
      <c r="H7210">
        <f t="shared" si="561"/>
        <v>6.0915741601876565</v>
      </c>
      <c r="N7210">
        <f t="shared" si="562"/>
        <v>-110.69560905989546</v>
      </c>
      <c r="O7210">
        <f t="shared" si="563"/>
        <v>32.051646017469182</v>
      </c>
      <c r="P7210">
        <v>0</v>
      </c>
      <c r="Q7210" t="str">
        <f t="shared" si="564"/>
        <v>-110.695609059895,32.0516460174692,0</v>
      </c>
    </row>
    <row r="7211" spans="1:17" x14ac:dyDescent="0.75">
      <c r="A7211">
        <v>72.039999999999949</v>
      </c>
      <c r="F7211">
        <f t="shared" si="560"/>
        <v>-11.435555567372582</v>
      </c>
      <c r="H7211">
        <f t="shared" si="561"/>
        <v>6.04526437630836</v>
      </c>
      <c r="N7211">
        <f t="shared" si="562"/>
        <v>-110.69562200889048</v>
      </c>
      <c r="O7211">
        <f t="shared" si="563"/>
        <v>32.05163725678684</v>
      </c>
      <c r="P7211">
        <v>0</v>
      </c>
      <c r="Q7211" t="str">
        <f t="shared" si="564"/>
        <v>-110.69562200889,32.0516372567868,0</v>
      </c>
    </row>
    <row r="7212" spans="1:17" x14ac:dyDescent="0.75">
      <c r="A7212">
        <v>72.049999999999955</v>
      </c>
      <c r="F7212">
        <f t="shared" si="560"/>
        <v>-11.466674042495747</v>
      </c>
      <c r="H7212">
        <f t="shared" si="561"/>
        <v>5.9986479942445339</v>
      </c>
      <c r="N7212">
        <f t="shared" si="562"/>
        <v>-110.69563504176963</v>
      </c>
      <c r="O7212">
        <f t="shared" si="563"/>
        <v>32.051628612765974</v>
      </c>
      <c r="P7212">
        <v>0</v>
      </c>
      <c r="Q7212" t="str">
        <f t="shared" si="564"/>
        <v>-110.69563504177,32.051628612766,0</v>
      </c>
    </row>
    <row r="7213" spans="1:17" x14ac:dyDescent="0.75">
      <c r="A7213">
        <v>72.05999999999996</v>
      </c>
      <c r="F7213">
        <f t="shared" si="560"/>
        <v>-11.497369170230556</v>
      </c>
      <c r="H7213">
        <f t="shared" si="561"/>
        <v>5.9517296293170396</v>
      </c>
      <c r="N7213">
        <f t="shared" si="562"/>
        <v>-110.69564815724046</v>
      </c>
      <c r="O7213">
        <f t="shared" si="563"/>
        <v>32.0516200863416</v>
      </c>
      <c r="P7213">
        <v>0</v>
      </c>
      <c r="Q7213" t="str">
        <f t="shared" si="564"/>
        <v>-110.69564815724,32.0516200863416,0</v>
      </c>
    </row>
    <row r="7214" spans="1:17" x14ac:dyDescent="0.75">
      <c r="A7214">
        <v>72.069999999999965</v>
      </c>
      <c r="F7214">
        <f t="shared" si="560"/>
        <v>-11.527637636478957</v>
      </c>
      <c r="H7214">
        <f t="shared" si="561"/>
        <v>5.90451393435165</v>
      </c>
      <c r="N7214">
        <f t="shared" si="562"/>
        <v>-110.69566135400025</v>
      </c>
      <c r="O7214">
        <f t="shared" si="563"/>
        <v>32.051611678434313</v>
      </c>
      <c r="P7214">
        <v>0</v>
      </c>
      <c r="Q7214" t="str">
        <f t="shared" si="564"/>
        <v>-110.695661354,32.0516116784343,0</v>
      </c>
    </row>
    <row r="7215" spans="1:17" x14ac:dyDescent="0.75">
      <c r="A7215">
        <v>72.07999999999997</v>
      </c>
      <c r="F7215">
        <f t="shared" si="560"/>
        <v>-11.557476179534717</v>
      </c>
      <c r="H7215">
        <f t="shared" si="561"/>
        <v>5.8570055990921857</v>
      </c>
      <c r="N7215">
        <f t="shared" si="562"/>
        <v>-110.69567463073622</v>
      </c>
      <c r="O7215">
        <f t="shared" si="563"/>
        <v>32.051603389950124</v>
      </c>
      <c r="P7215">
        <v>0</v>
      </c>
      <c r="Q7215" t="str">
        <f t="shared" si="564"/>
        <v>-110.695674630736,32.0516033899501,0</v>
      </c>
    </row>
    <row r="7216" spans="1:17" x14ac:dyDescent="0.75">
      <c r="A7216">
        <v>72.089999999999975</v>
      </c>
      <c r="F7216">
        <f t="shared" si="560"/>
        <v>-11.586881590495315</v>
      </c>
      <c r="H7216">
        <f t="shared" si="561"/>
        <v>5.8092093496089827</v>
      </c>
      <c r="N7216">
        <f t="shared" si="562"/>
        <v>-110.69568798612563</v>
      </c>
      <c r="O7216">
        <f t="shared" si="563"/>
        <v>32.051595221780417</v>
      </c>
      <c r="P7216">
        <v>0</v>
      </c>
      <c r="Q7216" t="str">
        <f t="shared" si="564"/>
        <v>-110.695687986126,32.0515952217804,0</v>
      </c>
    </row>
    <row r="7217" spans="1:17" x14ac:dyDescent="0.75">
      <c r="A7217">
        <v>72.09999999999998</v>
      </c>
      <c r="F7217">
        <f t="shared" si="560"/>
        <v>-11.615850713667225</v>
      </c>
      <c r="H7217">
        <f t="shared" si="561"/>
        <v>5.7611299477027256</v>
      </c>
      <c r="N7217">
        <f t="shared" si="562"/>
        <v>-110.69570141883602</v>
      </c>
      <c r="O7217">
        <f t="shared" si="563"/>
        <v>32.05158717480176</v>
      </c>
      <c r="P7217">
        <v>0</v>
      </c>
      <c r="Q7217" t="str">
        <f t="shared" si="564"/>
        <v>-110.695701418836,32.0515871748018,0</v>
      </c>
    </row>
    <row r="7218" spans="1:17" x14ac:dyDescent="0.75">
      <c r="A7218">
        <v>72.109999999999985</v>
      </c>
      <c r="F7218">
        <f t="shared" si="560"/>
        <v>-11.644380446964298</v>
      </c>
      <c r="H7218">
        <f t="shared" si="561"/>
        <v>5.712772190303987</v>
      </c>
      <c r="N7218">
        <f t="shared" si="562"/>
        <v>-110.69571492752532</v>
      </c>
      <c r="O7218">
        <f t="shared" si="563"/>
        <v>32.051579249875843</v>
      </c>
      <c r="P7218">
        <v>0</v>
      </c>
      <c r="Q7218" t="str">
        <f t="shared" si="564"/>
        <v>-110.695714927525,32.0515792498758,0</v>
      </c>
    </row>
    <row r="7219" spans="1:17" x14ac:dyDescent="0.75">
      <c r="A7219">
        <v>72.11999999999999</v>
      </c>
      <c r="F7219">
        <f t="shared" si="560"/>
        <v>-11.672467742299656</v>
      </c>
      <c r="H7219">
        <f t="shared" si="561"/>
        <v>5.6641409088678429</v>
      </c>
      <c r="N7219">
        <f t="shared" si="562"/>
        <v>-110.695728510842</v>
      </c>
      <c r="O7219">
        <f t="shared" si="563"/>
        <v>32.051571447849362</v>
      </c>
      <c r="P7219">
        <v>0</v>
      </c>
      <c r="Q7219" t="str">
        <f t="shared" si="564"/>
        <v>-110.695728510842,32.0515714478494,0</v>
      </c>
    </row>
    <row r="7220" spans="1:17" x14ac:dyDescent="0.75">
      <c r="A7220">
        <v>72.13</v>
      </c>
      <c r="F7220">
        <f t="shared" si="560"/>
        <v>-11.700109605970468</v>
      </c>
      <c r="H7220">
        <f t="shared" si="561"/>
        <v>5.615240968764617</v>
      </c>
      <c r="N7220">
        <f t="shared" si="562"/>
        <v>-110.69574216742537</v>
      </c>
      <c r="O7220">
        <f t="shared" si="563"/>
        <v>32.051563769553894</v>
      </c>
      <c r="P7220">
        <v>0</v>
      </c>
      <c r="Q7220" t="str">
        <f t="shared" si="564"/>
        <v>-110.695742167425,32.0515637695539,0</v>
      </c>
    </row>
    <row r="7221" spans="1:17" x14ac:dyDescent="0.75">
      <c r="A7221">
        <v>72.14</v>
      </c>
      <c r="F7221">
        <f t="shared" si="560"/>
        <v>-11.727303099035993</v>
      </c>
      <c r="H7221">
        <f t="shared" si="561"/>
        <v>5.5660772686660644</v>
      </c>
      <c r="N7221">
        <f t="shared" si="562"/>
        <v>-110.69575589590558</v>
      </c>
      <c r="O7221">
        <f t="shared" si="563"/>
        <v>32.051556215805824</v>
      </c>
      <c r="P7221">
        <v>0</v>
      </c>
      <c r="Q7221" t="str">
        <f t="shared" si="564"/>
        <v>-110.695755895906,32.0515562158058,0</v>
      </c>
    </row>
    <row r="7222" spans="1:17" x14ac:dyDescent="0.75">
      <c r="A7222">
        <v>72.150000000000006</v>
      </c>
      <c r="F7222">
        <f t="shared" si="560"/>
        <v>-11.75404533768865</v>
      </c>
      <c r="H7222">
        <f t="shared" si="561"/>
        <v>5.5166547399274162</v>
      </c>
      <c r="N7222">
        <f t="shared" si="562"/>
        <v>-110.6957696949039</v>
      </c>
      <c r="O7222">
        <f t="shared" si="563"/>
        <v>32.051548787406198</v>
      </c>
      <c r="P7222">
        <v>0</v>
      </c>
      <c r="Q7222" t="str">
        <f t="shared" si="564"/>
        <v>-110.695769694904,32.0515487874062,0</v>
      </c>
    </row>
    <row r="7223" spans="1:17" x14ac:dyDescent="0.75">
      <c r="A7223">
        <v>72.160000000000011</v>
      </c>
      <c r="F7223">
        <f t="shared" si="560"/>
        <v>-11.780333493618141</v>
      </c>
      <c r="H7223">
        <f t="shared" si="561"/>
        <v>5.466978345965277</v>
      </c>
      <c r="N7223">
        <f t="shared" si="562"/>
        <v>-110.69578356303288</v>
      </c>
      <c r="O7223">
        <f t="shared" si="563"/>
        <v>32.05154148514066</v>
      </c>
      <c r="P7223">
        <v>0</v>
      </c>
      <c r="Q7223" t="str">
        <f t="shared" si="564"/>
        <v>-110.695783563033,32.0515414851407,0</v>
      </c>
    </row>
    <row r="7224" spans="1:17" x14ac:dyDescent="0.75">
      <c r="A7224">
        <v>72.170000000000016</v>
      </c>
      <c r="F7224">
        <f t="shared" si="560"/>
        <v>-11.806164794368545</v>
      </c>
      <c r="H7224">
        <f t="shared" si="561"/>
        <v>5.4170530816314137</v>
      </c>
      <c r="N7224">
        <f t="shared" si="562"/>
        <v>-110.6957974988965</v>
      </c>
      <c r="O7224">
        <f t="shared" si="563"/>
        <v>32.051534309779342</v>
      </c>
      <c r="P7224">
        <v>0</v>
      </c>
      <c r="Q7224" t="str">
        <f t="shared" si="564"/>
        <v>-110.695797498896,32.0515343097793,0</v>
      </c>
    </row>
    <row r="7225" spans="1:17" x14ac:dyDescent="0.75">
      <c r="A7225">
        <v>72.180000000000021</v>
      </c>
      <c r="F7225">
        <f t="shared" si="560"/>
        <v>-11.831536523688243</v>
      </c>
      <c r="H7225">
        <f t="shared" si="561"/>
        <v>5.3668839725828228</v>
      </c>
      <c r="N7225">
        <f t="shared" si="562"/>
        <v>-110.69581150109038</v>
      </c>
      <c r="O7225">
        <f t="shared" si="563"/>
        <v>32.051527262076753</v>
      </c>
      <c r="P7225">
        <v>0</v>
      </c>
      <c r="Q7225" t="str">
        <f t="shared" si="564"/>
        <v>-110.69581150109,32.0515272620768,0</v>
      </c>
    </row>
    <row r="7226" spans="1:17" x14ac:dyDescent="0.75">
      <c r="A7226">
        <v>72.190000000000026</v>
      </c>
      <c r="F7226">
        <f t="shared" si="560"/>
        <v>-11.856446021872987</v>
      </c>
      <c r="H7226">
        <f t="shared" si="561"/>
        <v>5.3164760746474</v>
      </c>
      <c r="N7226">
        <f t="shared" si="562"/>
        <v>-110.69582556820188</v>
      </c>
      <c r="O7226">
        <f t="shared" si="563"/>
        <v>32.051520342771703</v>
      </c>
      <c r="P7226">
        <v>0</v>
      </c>
      <c r="Q7226" t="str">
        <f t="shared" si="564"/>
        <v>-110.695825568202,32.0515203427717,0</v>
      </c>
    </row>
    <row r="7227" spans="1:17" x14ac:dyDescent="0.75">
      <c r="A7227">
        <v>72.200000000000031</v>
      </c>
      <c r="F7227">
        <f t="shared" si="560"/>
        <v>-11.88089068610153</v>
      </c>
      <c r="H7227">
        <f t="shared" si="561"/>
        <v>5.2658344731862838</v>
      </c>
      <c r="N7227">
        <f t="shared" si="562"/>
        <v>-110.69583969881043</v>
      </c>
      <c r="O7227">
        <f t="shared" si="563"/>
        <v>32.051513552587195</v>
      </c>
      <c r="P7227">
        <v>0</v>
      </c>
      <c r="Q7227" t="str">
        <f t="shared" si="564"/>
        <v>-110.69583969881,32.0515135525872,0</v>
      </c>
    </row>
    <row r="7228" spans="1:17" x14ac:dyDescent="0.75">
      <c r="A7228">
        <v>72.210000000000036</v>
      </c>
      <c r="F7228">
        <f t="shared" si="560"/>
        <v>-11.904867970764231</v>
      </c>
      <c r="H7228">
        <f t="shared" si="561"/>
        <v>5.2149642824522235</v>
      </c>
      <c r="N7228">
        <f t="shared" si="562"/>
        <v>-110.69585389148752</v>
      </c>
      <c r="O7228">
        <f t="shared" si="563"/>
        <v>32.051506892230343</v>
      </c>
      <c r="P7228">
        <v>0</v>
      </c>
      <c r="Q7228" t="str">
        <f t="shared" si="564"/>
        <v>-110.695853891488,32.0515068922303,0</v>
      </c>
    </row>
    <row r="7229" spans="1:17" x14ac:dyDescent="0.75">
      <c r="A7229">
        <v>72.220000000000041</v>
      </c>
      <c r="F7229">
        <f t="shared" si="560"/>
        <v>-11.928375387784362</v>
      </c>
      <c r="H7229">
        <f t="shared" si="561"/>
        <v>5.1638706449443381</v>
      </c>
      <c r="N7229">
        <f t="shared" si="562"/>
        <v>-110.695868144797</v>
      </c>
      <c r="O7229">
        <f t="shared" si="563"/>
        <v>32.051500362392282</v>
      </c>
      <c r="P7229">
        <v>0</v>
      </c>
      <c r="Q7229" t="str">
        <f t="shared" si="564"/>
        <v>-110.695868144797,32.0515003623923,0</v>
      </c>
    </row>
    <row r="7230" spans="1:17" x14ac:dyDescent="0.75">
      <c r="A7230">
        <v>72.230000000000047</v>
      </c>
      <c r="F7230">
        <f t="shared" si="560"/>
        <v>-11.951410506932151</v>
      </c>
      <c r="H7230">
        <f t="shared" si="561"/>
        <v>5.1125587307592948</v>
      </c>
      <c r="N7230">
        <f t="shared" si="562"/>
        <v>-110.6958824572953</v>
      </c>
      <c r="O7230">
        <f t="shared" si="563"/>
        <v>32.051493963748072</v>
      </c>
      <c r="P7230">
        <v>0</v>
      </c>
      <c r="Q7230" t="str">
        <f t="shared" si="564"/>
        <v>-110.695882457295,32.0514939637481,0</v>
      </c>
    </row>
    <row r="7231" spans="1:17" x14ac:dyDescent="0.75">
      <c r="A7231">
        <v>72.240000000000052</v>
      </c>
      <c r="F7231">
        <f t="shared" si="560"/>
        <v>-11.973970956131495</v>
      </c>
      <c r="H7231">
        <f t="shared" si="561"/>
        <v>5.0610337369390024</v>
      </c>
      <c r="N7231">
        <f t="shared" si="562"/>
        <v>-110.69589682753144</v>
      </c>
      <c r="O7231">
        <f t="shared" si="563"/>
        <v>32.051487696956627</v>
      </c>
      <c r="P7231">
        <v>0</v>
      </c>
      <c r="Q7231" t="str">
        <f t="shared" si="564"/>
        <v>-110.695896827531,32.0514876969566,0</v>
      </c>
    </row>
    <row r="7232" spans="1:17" x14ac:dyDescent="0.75">
      <c r="A7232">
        <v>72.250000000000057</v>
      </c>
      <c r="F7232">
        <f t="shared" si="560"/>
        <v>-11.996054421759347</v>
      </c>
      <c r="H7232">
        <f t="shared" si="561"/>
        <v>5.009300886814902</v>
      </c>
      <c r="N7232">
        <f t="shared" si="562"/>
        <v>-110.6959112540474</v>
      </c>
      <c r="O7232">
        <f t="shared" si="563"/>
        <v>32.051481562660619</v>
      </c>
      <c r="P7232">
        <v>0</v>
      </c>
      <c r="Q7232" t="str">
        <f t="shared" si="564"/>
        <v>-110.695911254047,32.0514815626606,0</v>
      </c>
    </row>
    <row r="7233" spans="1:17" x14ac:dyDescent="0.75">
      <c r="A7233">
        <v>72.260000000000062</v>
      </c>
      <c r="F7233">
        <f t="shared" si="560"/>
        <v>-12.017658648937676</v>
      </c>
      <c r="H7233">
        <f t="shared" si="561"/>
        <v>4.9573654293488572</v>
      </c>
      <c r="N7233">
        <f t="shared" si="562"/>
        <v>-110.6959257353782</v>
      </c>
      <c r="O7233">
        <f t="shared" si="563"/>
        <v>32.051475561486406</v>
      </c>
      <c r="P7233">
        <v>0</v>
      </c>
      <c r="Q7233" t="str">
        <f t="shared" si="564"/>
        <v>-110.695925735378,32.0514755614864,0</v>
      </c>
    </row>
    <row r="7234" spans="1:17" x14ac:dyDescent="0.75">
      <c r="A7234">
        <v>72.270000000000067</v>
      </c>
      <c r="F7234">
        <f t="shared" si="560"/>
        <v>-12.038781441817937</v>
      </c>
      <c r="H7234">
        <f t="shared" si="561"/>
        <v>4.9052326384710927</v>
      </c>
      <c r="N7234">
        <f t="shared" si="562"/>
        <v>-110.69594027005211</v>
      </c>
      <c r="O7234">
        <f t="shared" si="563"/>
        <v>32.051469694043938</v>
      </c>
      <c r="P7234">
        <v>0</v>
      </c>
      <c r="Q7234" t="str">
        <f t="shared" si="564"/>
        <v>-110.695940270052,32.0514696940439,0</v>
      </c>
    </row>
    <row r="7235" spans="1:17" x14ac:dyDescent="0.75">
      <c r="A7235">
        <v>72.280000000000072</v>
      </c>
      <c r="F7235">
        <f t="shared" si="560"/>
        <v>-12.059420663858267</v>
      </c>
      <c r="H7235">
        <f t="shared" si="561"/>
        <v>4.8529078124144247</v>
      </c>
      <c r="N7235">
        <f t="shared" si="562"/>
        <v>-110.69595485659082</v>
      </c>
      <c r="O7235">
        <f t="shared" si="563"/>
        <v>32.051463960926704</v>
      </c>
      <c r="P7235">
        <v>0</v>
      </c>
      <c r="Q7235" t="str">
        <f t="shared" si="564"/>
        <v>-110.695954856591,32.0514639609267,0</v>
      </c>
    </row>
    <row r="7236" spans="1:17" x14ac:dyDescent="0.75">
      <c r="A7236">
        <v>72.290000000000077</v>
      </c>
      <c r="F7236">
        <f t="shared" si="560"/>
        <v>-12.079574238092954</v>
      </c>
      <c r="H7236">
        <f t="shared" si="561"/>
        <v>4.8003962730459531</v>
      </c>
      <c r="N7236">
        <f t="shared" si="562"/>
        <v>-110.69596949350966</v>
      </c>
      <c r="O7236">
        <f t="shared" si="563"/>
        <v>32.051458362711642</v>
      </c>
      <c r="P7236">
        <v>0</v>
      </c>
      <c r="Q7236" t="str">
        <f t="shared" si="564"/>
        <v>-110.69596949351,32.0514583627116,0</v>
      </c>
    </row>
    <row r="7237" spans="1:17" x14ac:dyDescent="0.75">
      <c r="A7237">
        <v>72.300000000000082</v>
      </c>
      <c r="F7237">
        <f t="shared" si="560"/>
        <v>-12.099240147394489</v>
      </c>
      <c r="H7237">
        <f t="shared" si="561"/>
        <v>4.7477033651955045</v>
      </c>
      <c r="N7237">
        <f t="shared" si="562"/>
        <v>-110.69598417931778</v>
      </c>
      <c r="O7237">
        <f t="shared" si="563"/>
        <v>32.051452899959052</v>
      </c>
      <c r="P7237">
        <v>0</v>
      </c>
      <c r="Q7237" t="str">
        <f t="shared" si="564"/>
        <v>-110.695984179318,32.0514528999591,0</v>
      </c>
    </row>
    <row r="7238" spans="1:17" x14ac:dyDescent="0.75">
      <c r="A7238">
        <v>72.310000000000088</v>
      </c>
      <c r="F7238">
        <f t="shared" si="560"/>
        <v>-12.118416434728031</v>
      </c>
      <c r="H7238">
        <f t="shared" si="561"/>
        <v>4.6948344559812085</v>
      </c>
      <c r="N7238">
        <f t="shared" si="562"/>
        <v>-110.69599891251829</v>
      </c>
      <c r="O7238">
        <f t="shared" si="563"/>
        <v>32.05144757321257</v>
      </c>
      <c r="P7238">
        <v>0</v>
      </c>
      <c r="Q7238" t="str">
        <f t="shared" si="564"/>
        <v>-110.695998912518,32.0514475732126,0</v>
      </c>
    </row>
    <row r="7239" spans="1:17" x14ac:dyDescent="0.75">
      <c r="A7239">
        <v>72.320000000000093</v>
      </c>
      <c r="F7239">
        <f t="shared" ref="F7239:F7302" si="565">($A$4+$A$5)*COS(($A$5/$A$4)*(A7239)) - $A$6*COS((1+$A$5/$A$4)*(A7239))</f>
        <v>-12.137101203398247</v>
      </c>
      <c r="H7239">
        <f t="shared" ref="H7239:H7302" si="566">($A$4+$A$5)*SIN(($A$5/$A$4)*(A7239)) - $A$6*SIN((1+$A$5/$A$4)*(A7239))</f>
        <v>4.6417949341322702</v>
      </c>
      <c r="N7239">
        <f t="shared" si="562"/>
        <v>-110.69601369160853</v>
      </c>
      <c r="O7239">
        <f t="shared" si="563"/>
        <v>32.051442382999056</v>
      </c>
      <c r="P7239">
        <v>0</v>
      </c>
      <c r="Q7239" t="str">
        <f t="shared" si="564"/>
        <v>-110.696013691609,32.0514423829991,0</v>
      </c>
    </row>
    <row r="7240" spans="1:17" x14ac:dyDescent="0.75">
      <c r="A7240">
        <v>72.330000000000098</v>
      </c>
      <c r="F7240">
        <f t="shared" si="565"/>
        <v>-12.155292617288559</v>
      </c>
      <c r="H7240">
        <f t="shared" si="566"/>
        <v>4.5885902093089452</v>
      </c>
      <c r="N7240">
        <f t="shared" si="562"/>
        <v>-110.69602851508016</v>
      </c>
      <c r="O7240">
        <f t="shared" si="563"/>
        <v>32.051437329828531</v>
      </c>
      <c r="P7240">
        <v>0</v>
      </c>
      <c r="Q7240" t="str">
        <f t="shared" si="564"/>
        <v>-110.69602851508,32.0514373298285,0</v>
      </c>
    </row>
    <row r="7241" spans="1:17" x14ac:dyDescent="0.75">
      <c r="A7241">
        <v>72.340000000000103</v>
      </c>
      <c r="F7241">
        <f t="shared" si="565"/>
        <v>-12.172988901092625</v>
      </c>
      <c r="H7241">
        <f t="shared" si="566"/>
        <v>4.5352257114201366</v>
      </c>
      <c r="N7241">
        <f t="shared" ref="N7241:N7304" si="567">$P$4+(H7242/3600)</f>
        <v>-110.69604338141946</v>
      </c>
      <c r="O7241">
        <f t="shared" ref="O7241:O7304" si="568">$Q$4+(F7241/3600)</f>
        <v>32.051432414194139</v>
      </c>
      <c r="P7241">
        <v>0</v>
      </c>
      <c r="Q7241" t="str">
        <f t="shared" ref="Q7241:Q7304" si="569">N7241&amp;","&amp;O7241&amp;","&amp;0</f>
        <v>-110.696043381419,32.0514324141941,0</v>
      </c>
    </row>
    <row r="7242" spans="1:17" x14ac:dyDescent="0.75">
      <c r="A7242">
        <v>72.350000000000108</v>
      </c>
      <c r="F7242">
        <f t="shared" si="565"/>
        <v>-12.190188340538302</v>
      </c>
      <c r="H7242">
        <f t="shared" si="566"/>
        <v>4.4817068899378958</v>
      </c>
      <c r="N7242">
        <f t="shared" si="567"/>
        <v>-110.69605828910744</v>
      </c>
      <c r="O7242">
        <f t="shared" si="568"/>
        <v>32.051427636572072</v>
      </c>
      <c r="P7242">
        <v>0</v>
      </c>
      <c r="Q7242" t="str">
        <f t="shared" si="569"/>
        <v>-110.696058289107,32.0514276365721,0</v>
      </c>
    </row>
    <row r="7243" spans="1:17" x14ac:dyDescent="0.75">
      <c r="A7243">
        <v>72.360000000000113</v>
      </c>
      <c r="F7243">
        <f t="shared" si="565"/>
        <v>-12.206889282603726</v>
      </c>
      <c r="H7243">
        <f t="shared" si="566"/>
        <v>4.4280392132099813</v>
      </c>
      <c r="N7243">
        <f t="shared" si="567"/>
        <v>-110.69607323662007</v>
      </c>
      <c r="O7243">
        <f t="shared" si="568"/>
        <v>32.051422997421497</v>
      </c>
      <c r="P7243">
        <v>0</v>
      </c>
      <c r="Q7243" t="str">
        <f t="shared" si="569"/>
        <v>-110.69607323662,32.0514229974215,0</v>
      </c>
    </row>
    <row r="7244" spans="1:17" x14ac:dyDescent="0.75">
      <c r="A7244">
        <v>72.370000000000118</v>
      </c>
      <c r="F7244">
        <f t="shared" si="565"/>
        <v>-12.223090135725705</v>
      </c>
      <c r="H7244">
        <f t="shared" si="566"/>
        <v>4.3742281677697683</v>
      </c>
      <c r="N7244">
        <f t="shared" si="567"/>
        <v>-110.69608822242843</v>
      </c>
      <c r="O7244">
        <f t="shared" si="568"/>
        <v>32.051418497184521</v>
      </c>
      <c r="P7244">
        <v>0</v>
      </c>
      <c r="Q7244" t="str">
        <f t="shared" si="569"/>
        <v>-110.696088222428,32.0514184971845,0</v>
      </c>
    </row>
    <row r="7245" spans="1:17" x14ac:dyDescent="0.75">
      <c r="A7245">
        <v>72.380000000000123</v>
      </c>
      <c r="F7245">
        <f t="shared" si="565"/>
        <v>-12.238789370000353</v>
      </c>
      <c r="H7245">
        <f t="shared" si="566"/>
        <v>4.3202792576439037</v>
      </c>
      <c r="N7245">
        <f t="shared" si="567"/>
        <v>-110.69610324499898</v>
      </c>
      <c r="O7245">
        <f t="shared" si="568"/>
        <v>32.051414136286112</v>
      </c>
      <c r="P7245">
        <v>0</v>
      </c>
      <c r="Q7245" t="str">
        <f t="shared" si="569"/>
        <v>-110.696103244999,32.0514141362861,0</v>
      </c>
    </row>
    <row r="7246" spans="1:17" x14ac:dyDescent="0.75">
      <c r="A7246">
        <v>72.390000000000128</v>
      </c>
      <c r="F7246">
        <f t="shared" si="565"/>
        <v>-12.253985517375876</v>
      </c>
      <c r="H7246">
        <f t="shared" si="566"/>
        <v>4.2661980036577516</v>
      </c>
      <c r="N7246">
        <f t="shared" si="567"/>
        <v>-110.69611830279368</v>
      </c>
      <c r="O7246">
        <f t="shared" si="568"/>
        <v>32.051409915134059</v>
      </c>
      <c r="P7246">
        <v>0</v>
      </c>
      <c r="Q7246" t="str">
        <f t="shared" si="569"/>
        <v>-110.696118302794,32.0514099151341,0</v>
      </c>
    </row>
    <row r="7247" spans="1:17" x14ac:dyDescent="0.75">
      <c r="A7247">
        <v>72.400000000000134</v>
      </c>
      <c r="F7247">
        <f t="shared" si="565"/>
        <v>-12.268677171837583</v>
      </c>
      <c r="H7247">
        <f t="shared" si="566"/>
        <v>4.2119899427387102</v>
      </c>
      <c r="N7247">
        <f t="shared" si="567"/>
        <v>-110.69613339427022</v>
      </c>
      <c r="O7247">
        <f t="shared" si="568"/>
        <v>32.051405834118931</v>
      </c>
      <c r="P7247">
        <v>0</v>
      </c>
      <c r="Q7247" t="str">
        <f t="shared" si="569"/>
        <v>-110.69613339427,32.0514058341189,0</v>
      </c>
    </row>
    <row r="7248" spans="1:17" x14ac:dyDescent="0.75">
      <c r="A7248">
        <v>72.410000000000139</v>
      </c>
      <c r="F7248">
        <f t="shared" si="565"/>
        <v>-12.28286298958502</v>
      </c>
      <c r="H7248">
        <f t="shared" si="566"/>
        <v>4.1576606272175045</v>
      </c>
      <c r="N7248">
        <f t="shared" si="567"/>
        <v>-110.69614851788218</v>
      </c>
      <c r="O7248">
        <f t="shared" si="568"/>
        <v>32.051401893613999</v>
      </c>
      <c r="P7248">
        <v>0</v>
      </c>
      <c r="Q7248" t="str">
        <f t="shared" si="569"/>
        <v>-110.696148517882,32.051401893614,0</v>
      </c>
    </row>
    <row r="7249" spans="1:17" x14ac:dyDescent="0.75">
      <c r="A7249">
        <v>72.420000000000144</v>
      </c>
      <c r="F7249">
        <f t="shared" si="565"/>
        <v>-12.296541689201236</v>
      </c>
      <c r="H7249">
        <f t="shared" si="566"/>
        <v>4.1032156241274533</v>
      </c>
      <c r="N7249">
        <f t="shared" si="567"/>
        <v>-110.69616367207931</v>
      </c>
      <c r="O7249">
        <f t="shared" si="568"/>
        <v>32.051398093975223</v>
      </c>
      <c r="P7249">
        <v>0</v>
      </c>
      <c r="Q7249" t="str">
        <f t="shared" si="569"/>
        <v>-110.696163672079,32.0513980939752,0</v>
      </c>
    </row>
    <row r="7250" spans="1:17" x14ac:dyDescent="0.75">
      <c r="A7250">
        <v>72.430000000000149</v>
      </c>
      <c r="F7250">
        <f t="shared" si="565"/>
        <v>-12.309712051814126</v>
      </c>
      <c r="H7250">
        <f t="shared" si="566"/>
        <v>4.0486605145021768</v>
      </c>
      <c r="N7250">
        <f t="shared" si="567"/>
        <v>-110.69617885530759</v>
      </c>
      <c r="O7250">
        <f t="shared" si="568"/>
        <v>32.051394435541162</v>
      </c>
      <c r="P7250">
        <v>0</v>
      </c>
      <c r="Q7250" t="str">
        <f t="shared" si="569"/>
        <v>-110.696178855308,32.0513944355412,0</v>
      </c>
    </row>
    <row r="7251" spans="1:17" x14ac:dyDescent="0.75">
      <c r="A7251">
        <v>72.440000000000154</v>
      </c>
      <c r="F7251">
        <f t="shared" si="565"/>
        <v>-12.322372921249954</v>
      </c>
      <c r="H7251">
        <f t="shared" si="566"/>
        <v>3.9940008926709618</v>
      </c>
      <c r="N7251">
        <f t="shared" si="567"/>
        <v>-110.69619406600957</v>
      </c>
      <c r="O7251">
        <f t="shared" si="568"/>
        <v>32.051390918632983</v>
      </c>
      <c r="P7251">
        <v>0</v>
      </c>
      <c r="Q7251" t="str">
        <f t="shared" si="569"/>
        <v>-110.69619406601,32.051390918633,0</v>
      </c>
    </row>
    <row r="7252" spans="1:17" x14ac:dyDescent="0.75">
      <c r="A7252">
        <v>72.450000000000159</v>
      </c>
      <c r="F7252">
        <f t="shared" si="565"/>
        <v>-12.334523204178847</v>
      </c>
      <c r="H7252">
        <f t="shared" si="566"/>
        <v>3.9392423655530076</v>
      </c>
      <c r="N7252">
        <f t="shared" si="567"/>
        <v>-110.69620930262445</v>
      </c>
      <c r="O7252">
        <f t="shared" si="568"/>
        <v>32.051387543554391</v>
      </c>
      <c r="P7252">
        <v>0</v>
      </c>
      <c r="Q7252" t="str">
        <f t="shared" si="569"/>
        <v>-110.696209302624,32.0513875435544,0</v>
      </c>
    </row>
    <row r="7253" spans="1:17" x14ac:dyDescent="0.75">
      <c r="A7253">
        <v>72.460000000000164</v>
      </c>
      <c r="F7253">
        <f t="shared" si="565"/>
        <v>-12.346161870252363</v>
      </c>
      <c r="H7253">
        <f t="shared" si="566"/>
        <v>3.884390551949799</v>
      </c>
      <c r="N7253">
        <f t="shared" si="567"/>
        <v>-110.69622456358837</v>
      </c>
      <c r="O7253">
        <f t="shared" si="568"/>
        <v>32.051384310591594</v>
      </c>
      <c r="P7253">
        <v>0</v>
      </c>
      <c r="Q7253" t="str">
        <f t="shared" si="569"/>
        <v>-110.696224563588,32.0513843105916,0</v>
      </c>
    </row>
    <row r="7254" spans="1:17" x14ac:dyDescent="0.75">
      <c r="A7254">
        <v>72.470000000000169</v>
      </c>
      <c r="F7254">
        <f t="shared" si="565"/>
        <v>-12.357287952233117</v>
      </c>
      <c r="H7254">
        <f t="shared" si="566"/>
        <v>3.8294510818360381</v>
      </c>
      <c r="N7254">
        <f t="shared" si="567"/>
        <v>-110.69623984733454</v>
      </c>
      <c r="O7254">
        <f t="shared" si="568"/>
        <v>32.051381220013269</v>
      </c>
      <c r="P7254">
        <v>0</v>
      </c>
      <c r="Q7254" t="str">
        <f t="shared" si="569"/>
        <v>-110.696239847335,32.0513812200133,0</v>
      </c>
    </row>
    <row r="7255" spans="1:17" x14ac:dyDescent="0.75">
      <c r="A7255">
        <v>72.480000000000175</v>
      </c>
      <c r="F7255">
        <f t="shared" si="565"/>
        <v>-12.367900546116402</v>
      </c>
      <c r="H7255">
        <f t="shared" si="566"/>
        <v>3.7744295956491518</v>
      </c>
      <c r="N7255">
        <f t="shared" si="567"/>
        <v>-110.69625515229345</v>
      </c>
      <c r="O7255">
        <f t="shared" si="568"/>
        <v>32.051378272070522</v>
      </c>
      <c r="P7255">
        <v>0</v>
      </c>
      <c r="Q7255" t="str">
        <f t="shared" si="569"/>
        <v>-110.696255152293,32.0513782720705,0</v>
      </c>
    </row>
    <row r="7256" spans="1:17" x14ac:dyDescent="0.75">
      <c r="A7256">
        <v>72.49000000000018</v>
      </c>
      <c r="F7256">
        <f t="shared" si="565"/>
        <v>-12.377998811243819</v>
      </c>
      <c r="H7256">
        <f t="shared" si="566"/>
        <v>3.719331743577432</v>
      </c>
      <c r="N7256">
        <f t="shared" si="567"/>
        <v>-110.69627047689309</v>
      </c>
      <c r="O7256">
        <f t="shared" si="568"/>
        <v>32.051375466996873</v>
      </c>
      <c r="P7256">
        <v>0</v>
      </c>
      <c r="Q7256" t="str">
        <f t="shared" si="569"/>
        <v>-110.696270476893,32.0513754669969,0</v>
      </c>
    </row>
    <row r="7257" spans="1:17" x14ac:dyDescent="0.75">
      <c r="A7257">
        <v>72.500000000000185</v>
      </c>
      <c r="F7257">
        <f t="shared" si="565"/>
        <v>-12.387581970408856</v>
      </c>
      <c r="H7257">
        <f t="shared" si="566"/>
        <v>3.664163184847216</v>
      </c>
      <c r="N7257">
        <f t="shared" si="567"/>
        <v>-110.69628581955917</v>
      </c>
      <c r="O7257">
        <f t="shared" si="568"/>
        <v>32.051372805008221</v>
      </c>
      <c r="P7257">
        <v>0</v>
      </c>
      <c r="Q7257" t="str">
        <f t="shared" si="569"/>
        <v>-110.696285819559,32.0513728050082,0</v>
      </c>
    </row>
    <row r="7258" spans="1:17" x14ac:dyDescent="0.75">
      <c r="A7258">
        <v>72.51000000000019</v>
      </c>
      <c r="F7258">
        <f t="shared" si="565"/>
        <v>-12.396649309954519</v>
      </c>
      <c r="H7258">
        <f t="shared" si="566"/>
        <v>3.6089295870083626</v>
      </c>
      <c r="N7258">
        <f t="shared" si="567"/>
        <v>-110.69630117871522</v>
      </c>
      <c r="O7258">
        <f t="shared" si="568"/>
        <v>32.051370286302792</v>
      </c>
      <c r="P7258">
        <v>0</v>
      </c>
      <c r="Q7258" t="str">
        <f t="shared" si="569"/>
        <v>-110.696301178715,32.0513702863028,0</v>
      </c>
    </row>
    <row r="7259" spans="1:17" x14ac:dyDescent="0.75">
      <c r="A7259">
        <v>72.520000000000195</v>
      </c>
      <c r="F7259">
        <f t="shared" si="565"/>
        <v>-12.405200179862838</v>
      </c>
      <c r="H7259">
        <f t="shared" si="566"/>
        <v>3.5536366252192426</v>
      </c>
      <c r="N7259">
        <f t="shared" si="567"/>
        <v>-110.6963165527829</v>
      </c>
      <c r="O7259">
        <f t="shared" si="568"/>
        <v>32.051367911061149</v>
      </c>
      <c r="P7259">
        <v>0</v>
      </c>
      <c r="Q7259" t="str">
        <f t="shared" si="569"/>
        <v>-110.696316552783,32.0513679110611,0</v>
      </c>
    </row>
    <row r="7260" spans="1:17" x14ac:dyDescent="0.75">
      <c r="A7260">
        <v>72.5300000000002</v>
      </c>
      <c r="F7260">
        <f t="shared" si="565"/>
        <v>-12.413233993836364</v>
      </c>
      <c r="H7260">
        <f t="shared" si="566"/>
        <v>3.4982899815304815</v>
      </c>
      <c r="N7260">
        <f t="shared" si="567"/>
        <v>-110.69633194018218</v>
      </c>
      <c r="O7260">
        <f t="shared" si="568"/>
        <v>32.051365679446157</v>
      </c>
      <c r="P7260">
        <v>0</v>
      </c>
      <c r="Q7260" t="str">
        <f t="shared" si="569"/>
        <v>-110.696331940182,32.0513656794462,0</v>
      </c>
    </row>
    <row r="7261" spans="1:17" x14ac:dyDescent="0.75">
      <c r="A7261">
        <v>72.540000000000205</v>
      </c>
      <c r="F7261">
        <f t="shared" si="565"/>
        <v>-12.420750229371601</v>
      </c>
      <c r="H7261">
        <f t="shared" si="566"/>
        <v>3.4428953441678862</v>
      </c>
      <c r="N7261">
        <f t="shared" si="567"/>
        <v>-110.69634733933144</v>
      </c>
      <c r="O7261">
        <f t="shared" si="568"/>
        <v>32.05136359160295</v>
      </c>
      <c r="P7261">
        <v>0</v>
      </c>
      <c r="Q7261" t="str">
        <f t="shared" si="569"/>
        <v>-110.696347339331,32.051363591603,0</v>
      </c>
    </row>
    <row r="7262" spans="1:17" x14ac:dyDescent="0.75">
      <c r="A7262">
        <v>72.55000000000021</v>
      </c>
      <c r="F7262">
        <f t="shared" si="565"/>
        <v>-12.427748427824362</v>
      </c>
      <c r="H7262">
        <f t="shared" si="566"/>
        <v>3.3874584068145981</v>
      </c>
      <c r="N7262">
        <f t="shared" si="567"/>
        <v>-110.6963627486478</v>
      </c>
      <c r="O7262">
        <f t="shared" si="568"/>
        <v>32.051361647658936</v>
      </c>
      <c r="P7262">
        <v>0</v>
      </c>
      <c r="Q7262" t="str">
        <f t="shared" si="569"/>
        <v>-110.696362748648,32.0513616476589,0</v>
      </c>
    </row>
    <row r="7263" spans="1:17" x14ac:dyDescent="0.75">
      <c r="A7263">
        <v>72.560000000000215</v>
      </c>
      <c r="F7263">
        <f t="shared" si="565"/>
        <v>-12.434228194467039</v>
      </c>
      <c r="H7263">
        <f t="shared" si="566"/>
        <v>3.3319848678925492</v>
      </c>
      <c r="N7263">
        <f t="shared" si="567"/>
        <v>-110.69637816654726</v>
      </c>
      <c r="O7263">
        <f t="shared" si="568"/>
        <v>32.051359847723759</v>
      </c>
      <c r="P7263">
        <v>0</v>
      </c>
      <c r="Q7263" t="str">
        <f t="shared" si="569"/>
        <v>-110.696378166547,32.0513598477238,0</v>
      </c>
    </row>
    <row r="7264" spans="1:17" x14ac:dyDescent="0.75">
      <c r="A7264">
        <v>72.570000000000221</v>
      </c>
      <c r="F7264">
        <f t="shared" si="565"/>
        <v>-12.4401891985378</v>
      </c>
      <c r="H7264">
        <f t="shared" si="566"/>
        <v>3.2764804298433217</v>
      </c>
      <c r="N7264">
        <f t="shared" si="567"/>
        <v>-110.69639359144489</v>
      </c>
      <c r="O7264">
        <f t="shared" si="568"/>
        <v>32.051358191889292</v>
      </c>
      <c r="P7264">
        <v>0</v>
      </c>
      <c r="Q7264" t="str">
        <f t="shared" si="569"/>
        <v>-110.696393591445,32.0513581918893,0</v>
      </c>
    </row>
    <row r="7265" spans="1:17" x14ac:dyDescent="0.75">
      <c r="A7265">
        <v>72.580000000000226</v>
      </c>
      <c r="F7265">
        <f t="shared" si="565"/>
        <v>-12.44563117328169</v>
      </c>
      <c r="H7265">
        <f t="shared" si="566"/>
        <v>3.2209507984084458</v>
      </c>
      <c r="N7265">
        <f t="shared" si="567"/>
        <v>-110.69640902175502</v>
      </c>
      <c r="O7265">
        <f t="shared" si="568"/>
        <v>32.051356680229645</v>
      </c>
      <c r="P7265">
        <v>0</v>
      </c>
      <c r="Q7265" t="str">
        <f t="shared" si="569"/>
        <v>-110.696409021755,32.0513566802296,0</v>
      </c>
    </row>
    <row r="7266" spans="1:17" x14ac:dyDescent="0.75">
      <c r="A7266">
        <v>72.590000000000231</v>
      </c>
      <c r="F7266">
        <f t="shared" si="565"/>
        <v>-12.450553915983612</v>
      </c>
      <c r="H7266">
        <f t="shared" si="566"/>
        <v>3.1654016819095609</v>
      </c>
      <c r="N7266">
        <f t="shared" si="567"/>
        <v>-110.69642445589152</v>
      </c>
      <c r="O7266">
        <f t="shared" si="568"/>
        <v>32.051355312801114</v>
      </c>
      <c r="P7266">
        <v>0</v>
      </c>
      <c r="Q7266" t="str">
        <f t="shared" si="569"/>
        <v>-110.696424455892,32.0513553128011,0</v>
      </c>
    </row>
    <row r="7267" spans="1:17" x14ac:dyDescent="0.75">
      <c r="A7267">
        <v>72.600000000000236</v>
      </c>
      <c r="F7267">
        <f t="shared" si="565"/>
        <v>-12.454957287993247</v>
      </c>
      <c r="H7267">
        <f t="shared" si="566"/>
        <v>3.1098387905276836</v>
      </c>
      <c r="N7267">
        <f t="shared" si="567"/>
        <v>-110.69643989226789</v>
      </c>
      <c r="O7267">
        <f t="shared" si="568"/>
        <v>32.051354089642224</v>
      </c>
      <c r="P7267">
        <v>0</v>
      </c>
      <c r="Q7267" t="str">
        <f t="shared" si="569"/>
        <v>-110.696439892268,32.0513540896422,0</v>
      </c>
    </row>
    <row r="7268" spans="1:17" x14ac:dyDescent="0.75">
      <c r="A7268">
        <v>72.610000000000241</v>
      </c>
      <c r="F7268">
        <f t="shared" si="565"/>
        <v>-12.458841214741826</v>
      </c>
      <c r="H7268">
        <f t="shared" si="566"/>
        <v>3.0542678355828139</v>
      </c>
      <c r="N7268">
        <f t="shared" si="567"/>
        <v>-110.69645532929755</v>
      </c>
      <c r="O7268">
        <f t="shared" si="568"/>
        <v>32.051353010773681</v>
      </c>
      <c r="P7268">
        <v>0</v>
      </c>
      <c r="Q7268" t="str">
        <f t="shared" si="569"/>
        <v>-110.696455329298,32.0513530107737,0</v>
      </c>
    </row>
    <row r="7269" spans="1:17" x14ac:dyDescent="0.75">
      <c r="A7269">
        <v>72.620000000000246</v>
      </c>
      <c r="F7269">
        <f t="shared" si="565"/>
        <v>-12.462205685750824</v>
      </c>
      <c r="H7269">
        <f t="shared" si="566"/>
        <v>2.9986945288131066</v>
      </c>
      <c r="N7269">
        <f t="shared" si="567"/>
        <v>-110.69647076539398</v>
      </c>
      <c r="O7269">
        <f t="shared" si="568"/>
        <v>32.051352076198398</v>
      </c>
      <c r="P7269">
        <v>0</v>
      </c>
      <c r="Q7269" t="str">
        <f t="shared" si="569"/>
        <v>-110.696470765394,32.0513520761984,0</v>
      </c>
    </row>
    <row r="7270" spans="1:17" x14ac:dyDescent="0.75">
      <c r="A7270">
        <v>72.630000000000251</v>
      </c>
      <c r="F7270">
        <f t="shared" si="565"/>
        <v>-12.465050754632525</v>
      </c>
      <c r="H7270">
        <f t="shared" si="566"/>
        <v>2.9431245816540565</v>
      </c>
      <c r="N7270">
        <f t="shared" si="567"/>
        <v>-110.69648619897096</v>
      </c>
      <c r="O7270">
        <f t="shared" si="568"/>
        <v>32.05135128590149</v>
      </c>
      <c r="P7270">
        <v>0</v>
      </c>
      <c r="Q7270" t="str">
        <f t="shared" si="569"/>
        <v>-110.696486198971,32.0513512859015,0</v>
      </c>
    </row>
    <row r="7271" spans="1:17" x14ac:dyDescent="0.75">
      <c r="A7271">
        <v>72.640000000000256</v>
      </c>
      <c r="F7271">
        <f t="shared" si="565"/>
        <v>-12.467376539082505</v>
      </c>
      <c r="H7271">
        <f t="shared" si="566"/>
        <v>2.8875637045177136</v>
      </c>
      <c r="N7271">
        <f t="shared" si="567"/>
        <v>-110.69650162844276</v>
      </c>
      <c r="O7271">
        <f t="shared" si="568"/>
        <v>32.051350639850256</v>
      </c>
      <c r="P7271">
        <v>0</v>
      </c>
      <c r="Q7271" t="str">
        <f t="shared" si="569"/>
        <v>-110.696501628443,32.0513506398503,0</v>
      </c>
    </row>
    <row r="7272" spans="1:17" x14ac:dyDescent="0.75">
      <c r="A7272">
        <v>72.650000000000261</v>
      </c>
      <c r="F7272">
        <f t="shared" si="565"/>
        <v>-12.469183220863961</v>
      </c>
      <c r="H7272">
        <f t="shared" si="566"/>
        <v>2.8320176060719797</v>
      </c>
      <c r="N7272">
        <f t="shared" si="567"/>
        <v>-110.69651705222429</v>
      </c>
      <c r="O7272">
        <f t="shared" si="568"/>
        <v>32.051350137994206</v>
      </c>
      <c r="P7272">
        <v>0</v>
      </c>
      <c r="Q7272" t="str">
        <f t="shared" si="569"/>
        <v>-110.696517052224,32.0513501379942,0</v>
      </c>
    </row>
    <row r="7273" spans="1:17" x14ac:dyDescent="0.75">
      <c r="A7273">
        <v>72.660000000000267</v>
      </c>
      <c r="F7273">
        <f t="shared" si="565"/>
        <v>-12.470471045784002</v>
      </c>
      <c r="H7273">
        <f t="shared" si="566"/>
        <v>2.776491992520405</v>
      </c>
      <c r="N7273">
        <f t="shared" si="567"/>
        <v>-110.69653246873142</v>
      </c>
      <c r="O7273">
        <f t="shared" si="568"/>
        <v>32.051349780265056</v>
      </c>
      <c r="P7273">
        <v>0</v>
      </c>
      <c r="Q7273" t="str">
        <f t="shared" si="569"/>
        <v>-110.696532468731,32.0513497802651,0</v>
      </c>
    </row>
    <row r="7274" spans="1:17" x14ac:dyDescent="0.75">
      <c r="A7274">
        <v>72.670000000000272</v>
      </c>
      <c r="F7274">
        <f t="shared" si="565"/>
        <v>-12.47124032366176</v>
      </c>
      <c r="H7274">
        <f t="shared" si="566"/>
        <v>2.7209925668817334</v>
      </c>
      <c r="N7274">
        <f t="shared" si="567"/>
        <v>-110.69654787638103</v>
      </c>
      <c r="O7274">
        <f t="shared" si="568"/>
        <v>32.051349566576761</v>
      </c>
      <c r="P7274">
        <v>0</v>
      </c>
      <c r="Q7274" t="str">
        <f t="shared" si="569"/>
        <v>-110.696547876381,32.0513495665768,0</v>
      </c>
    </row>
    <row r="7275" spans="1:17" x14ac:dyDescent="0.75">
      <c r="A7275">
        <v>72.680000000000277</v>
      </c>
      <c r="F7275">
        <f t="shared" si="565"/>
        <v>-12.471491428288465</v>
      </c>
      <c r="H7275">
        <f t="shared" si="566"/>
        <v>2.6655250282704186</v>
      </c>
      <c r="N7275">
        <f t="shared" si="567"/>
        <v>-110.69656327359134</v>
      </c>
      <c r="O7275">
        <f t="shared" si="568"/>
        <v>32.051349496825473</v>
      </c>
      <c r="P7275">
        <v>0</v>
      </c>
      <c r="Q7275" t="str">
        <f t="shared" si="569"/>
        <v>-110.696563273591,32.0513494968255,0</v>
      </c>
    </row>
    <row r="7276" spans="1:17" x14ac:dyDescent="0.75">
      <c r="A7276">
        <v>72.690000000000282</v>
      </c>
      <c r="F7276">
        <f t="shared" si="565"/>
        <v>-12.471224797379383</v>
      </c>
      <c r="H7276">
        <f t="shared" si="566"/>
        <v>2.6100950711773492</v>
      </c>
      <c r="N7276">
        <f t="shared" si="567"/>
        <v>-110.69657865878202</v>
      </c>
      <c r="O7276">
        <f t="shared" si="568"/>
        <v>32.051349570889613</v>
      </c>
      <c r="P7276">
        <v>0</v>
      </c>
      <c r="Q7276" t="str">
        <f t="shared" si="569"/>
        <v>-110.696578658782,32.0513495708896,0</v>
      </c>
    </row>
    <row r="7277" spans="1:17" x14ac:dyDescent="0.75">
      <c r="A7277">
        <v>72.700000000000287</v>
      </c>
      <c r="F7277">
        <f t="shared" si="565"/>
        <v>-12.470440932517707</v>
      </c>
      <c r="H7277">
        <f t="shared" si="566"/>
        <v>2.55470838475122</v>
      </c>
      <c r="N7277">
        <f t="shared" si="567"/>
        <v>-110.69659403037441</v>
      </c>
      <c r="O7277">
        <f t="shared" si="568"/>
        <v>32.051349788629857</v>
      </c>
      <c r="P7277">
        <v>0</v>
      </c>
      <c r="Q7277" t="str">
        <f t="shared" si="569"/>
        <v>-110.696594030374,32.0513497886299,0</v>
      </c>
    </row>
    <row r="7278" spans="1:17" x14ac:dyDescent="0.75">
      <c r="A7278">
        <v>72.710000000000292</v>
      </c>
      <c r="F7278">
        <f t="shared" si="565"/>
        <v>-12.469140399090325</v>
      </c>
      <c r="H7278">
        <f t="shared" si="566"/>
        <v>2.4993706520805787</v>
      </c>
      <c r="N7278">
        <f t="shared" si="567"/>
        <v>-110.69660938679181</v>
      </c>
      <c r="O7278">
        <f t="shared" si="568"/>
        <v>32.051350149889139</v>
      </c>
      <c r="P7278">
        <v>0</v>
      </c>
      <c r="Q7278" t="str">
        <f t="shared" si="569"/>
        <v>-110.696609386792,32.0513501498891,0</v>
      </c>
    </row>
    <row r="7279" spans="1:17" x14ac:dyDescent="0.75">
      <c r="A7279">
        <v>72.720000000000297</v>
      </c>
      <c r="F7279">
        <f t="shared" si="565"/>
        <v>-12.467323826215539</v>
      </c>
      <c r="H7279">
        <f t="shared" si="566"/>
        <v>2.4440875494766408</v>
      </c>
      <c r="N7279">
        <f t="shared" si="567"/>
        <v>-110.6966247264595</v>
      </c>
      <c r="O7279">
        <f t="shared" si="568"/>
        <v>32.051350654492715</v>
      </c>
      <c r="P7279">
        <v>0</v>
      </c>
      <c r="Q7279" t="str">
        <f t="shared" si="569"/>
        <v>-110.69662472646,32.0513506544927,0</v>
      </c>
    </row>
    <row r="7280" spans="1:17" x14ac:dyDescent="0.75">
      <c r="A7280">
        <v>72.730000000000302</v>
      </c>
      <c r="F7280">
        <f t="shared" si="565"/>
        <v>-12.464991906662735</v>
      </c>
      <c r="H7280">
        <f t="shared" si="566"/>
        <v>2.3888647457569601</v>
      </c>
      <c r="N7280">
        <f t="shared" si="567"/>
        <v>-110.69664004780513</v>
      </c>
      <c r="O7280">
        <f t="shared" si="568"/>
        <v>32.05135130224815</v>
      </c>
      <c r="P7280">
        <v>0</v>
      </c>
      <c r="Q7280" t="str">
        <f t="shared" si="569"/>
        <v>-110.696640047805,32.0513513022482,0</v>
      </c>
    </row>
    <row r="7281" spans="1:17" x14ac:dyDescent="0.75">
      <c r="A7281">
        <v>72.740000000000308</v>
      </c>
      <c r="F7281">
        <f t="shared" si="565"/>
        <v>-12.462145396763948</v>
      </c>
      <c r="H7281">
        <f t="shared" si="566"/>
        <v>2.3337079015300008</v>
      </c>
      <c r="N7281">
        <f t="shared" si="567"/>
        <v>-110.69665534925875</v>
      </c>
      <c r="O7281">
        <f t="shared" si="568"/>
        <v>32.051352092945343</v>
      </c>
      <c r="P7281">
        <v>0</v>
      </c>
      <c r="Q7281" t="str">
        <f t="shared" si="569"/>
        <v>-110.696655349259,32.0513520929453,0</v>
      </c>
    </row>
    <row r="7282" spans="1:17" x14ac:dyDescent="0.75">
      <c r="A7282">
        <v>72.750000000000313</v>
      </c>
      <c r="F7282">
        <f t="shared" si="565"/>
        <v>-12.458785116317467</v>
      </c>
      <c r="H7282">
        <f t="shared" si="566"/>
        <v>2.2786226684810189</v>
      </c>
      <c r="N7282">
        <f t="shared" si="567"/>
        <v>-110.69667062925315</v>
      </c>
      <c r="O7282">
        <f t="shared" si="568"/>
        <v>32.05135302635658</v>
      </c>
      <c r="P7282">
        <v>0</v>
      </c>
      <c r="Q7282" t="str">
        <f t="shared" si="569"/>
        <v>-110.696670629253,32.0513530263566,0</v>
      </c>
    </row>
    <row r="7283" spans="1:17" x14ac:dyDescent="0.75">
      <c r="A7283">
        <v>72.760000000000318</v>
      </c>
      <c r="F7283">
        <f t="shared" si="565"/>
        <v>-12.454911948483318</v>
      </c>
      <c r="H7283">
        <f t="shared" si="566"/>
        <v>2.2236146886585217</v>
      </c>
      <c r="N7283">
        <f t="shared" si="567"/>
        <v>-110.69668588622395</v>
      </c>
      <c r="O7283">
        <f t="shared" si="568"/>
        <v>32.05135410223653</v>
      </c>
      <c r="P7283">
        <v>0</v>
      </c>
      <c r="Q7283" t="str">
        <f t="shared" si="569"/>
        <v>-110.696685886224,32.0513541022365,0</v>
      </c>
    </row>
    <row r="7284" spans="1:17" x14ac:dyDescent="0.75">
      <c r="A7284">
        <v>72.770000000000323</v>
      </c>
      <c r="F7284">
        <f t="shared" si="565"/>
        <v>-12.450526839670784</v>
      </c>
      <c r="H7284">
        <f t="shared" si="566"/>
        <v>2.1686895937625024</v>
      </c>
      <c r="N7284">
        <f t="shared" si="567"/>
        <v>-110.69670111860988</v>
      </c>
      <c r="O7284">
        <f t="shared" si="568"/>
        <v>32.051355320322308</v>
      </c>
      <c r="P7284">
        <v>0</v>
      </c>
      <c r="Q7284" t="str">
        <f t="shared" si="569"/>
        <v>-110.69670111861,32.0513553203223,0</v>
      </c>
    </row>
    <row r="7285" spans="1:17" x14ac:dyDescent="0.75">
      <c r="A7285">
        <v>72.780000000000328</v>
      </c>
      <c r="F7285">
        <f t="shared" si="565"/>
        <v>-12.445630799417939</v>
      </c>
      <c r="H7285">
        <f t="shared" si="566"/>
        <v>2.1138530044337132</v>
      </c>
      <c r="N7285">
        <f t="shared" si="567"/>
        <v>-110.6967163248529</v>
      </c>
      <c r="O7285">
        <f t="shared" si="568"/>
        <v>32.051356680333491</v>
      </c>
      <c r="P7285">
        <v>0</v>
      </c>
      <c r="Q7285" t="str">
        <f t="shared" si="569"/>
        <v>-110.696716324853,32.0513566803335,0</v>
      </c>
    </row>
    <row r="7286" spans="1:17" x14ac:dyDescent="0.75">
      <c r="A7286">
        <v>72.790000000000333</v>
      </c>
      <c r="F7286">
        <f t="shared" si="565"/>
        <v>-12.440224900263141</v>
      </c>
      <c r="H7286">
        <f t="shared" si="566"/>
        <v>2.059110529544383</v>
      </c>
      <c r="N7286">
        <f t="shared" si="567"/>
        <v>-110.69673150339847</v>
      </c>
      <c r="O7286">
        <f t="shared" si="568"/>
        <v>32.051358181972148</v>
      </c>
      <c r="P7286">
        <v>0</v>
      </c>
      <c r="Q7286" t="str">
        <f t="shared" si="569"/>
        <v>-110.696731503398,32.0513581819721,0</v>
      </c>
    </row>
    <row r="7287" spans="1:17" x14ac:dyDescent="0.75">
      <c r="A7287">
        <v>72.800000000000338</v>
      </c>
      <c r="F7287">
        <f t="shared" si="565"/>
        <v>-12.434310277608596</v>
      </c>
      <c r="H7287">
        <f t="shared" si="566"/>
        <v>2.0044677654904377</v>
      </c>
      <c r="N7287">
        <f t="shared" si="567"/>
        <v>-110.69674665269569</v>
      </c>
      <c r="O7287">
        <f t="shared" si="568"/>
        <v>32.051359824922883</v>
      </c>
      <c r="P7287">
        <v>0</v>
      </c>
      <c r="Q7287" t="str">
        <f t="shared" si="569"/>
        <v>-110.696746652696,32.0513598249229,0</v>
      </c>
    </row>
    <row r="7288" spans="1:17" x14ac:dyDescent="0.75">
      <c r="A7288">
        <v>72.810000000000343</v>
      </c>
      <c r="F7288">
        <f t="shared" si="565"/>
        <v>-12.427888129575939</v>
      </c>
      <c r="H7288">
        <f t="shared" si="566"/>
        <v>1.9499302954852369</v>
      </c>
      <c r="N7288">
        <f t="shared" si="567"/>
        <v>-110.69676177119754</v>
      </c>
      <c r="O7288">
        <f t="shared" si="568"/>
        <v>32.051361608852893</v>
      </c>
      <c r="P7288">
        <v>0</v>
      </c>
      <c r="Q7288" t="str">
        <f t="shared" si="569"/>
        <v>-110.696761771198,32.0513616088529,0</v>
      </c>
    </row>
    <row r="7289" spans="1:17" x14ac:dyDescent="0.75">
      <c r="A7289">
        <v>72.820000000000348</v>
      </c>
      <c r="F7289">
        <f t="shared" si="565"/>
        <v>-12.420959716853945</v>
      </c>
      <c r="H7289">
        <f t="shared" si="566"/>
        <v>1.8955036888552599</v>
      </c>
      <c r="N7289">
        <f t="shared" si="567"/>
        <v>-110.69677685736102</v>
      </c>
      <c r="O7289">
        <f t="shared" si="568"/>
        <v>32.05136353341198</v>
      </c>
      <c r="P7289">
        <v>0</v>
      </c>
      <c r="Q7289" t="str">
        <f t="shared" si="569"/>
        <v>-110.696776857361,32.051363533412,0</v>
      </c>
    </row>
    <row r="7290" spans="1:17" x14ac:dyDescent="0.75">
      <c r="A7290">
        <v>72.830000000000354</v>
      </c>
      <c r="F7290">
        <f t="shared" si="565"/>
        <v>-12.413526362538208</v>
      </c>
      <c r="H7290">
        <f t="shared" si="566"/>
        <v>1.8411935003369946</v>
      </c>
      <c r="N7290">
        <f t="shared" si="567"/>
        <v>-110.69679190964739</v>
      </c>
      <c r="O7290">
        <f t="shared" si="568"/>
        <v>32.051365598232628</v>
      </c>
      <c r="P7290">
        <v>0</v>
      </c>
      <c r="Q7290" t="str">
        <f t="shared" si="569"/>
        <v>-110.696791909647,32.0513655982326,0</v>
      </c>
    </row>
    <row r="7291" spans="1:17" x14ac:dyDescent="0.75">
      <c r="A7291">
        <v>72.840000000000359</v>
      </c>
      <c r="F7291">
        <f t="shared" si="565"/>
        <v>-12.405589451963031</v>
      </c>
      <c r="H7291">
        <f t="shared" si="566"/>
        <v>1.7870052693762317</v>
      </c>
      <c r="N7291">
        <f t="shared" si="567"/>
        <v>-110.69680692652238</v>
      </c>
      <c r="O7291">
        <f t="shared" si="568"/>
        <v>32.05136780293001</v>
      </c>
      <c r="P7291">
        <v>0</v>
      </c>
      <c r="Q7291" t="str">
        <f t="shared" si="569"/>
        <v>-110.696806926522,32.05136780293,0</v>
      </c>
    </row>
    <row r="7292" spans="1:17" x14ac:dyDescent="0.75">
      <c r="A7292">
        <v>72.850000000000364</v>
      </c>
      <c r="F7292">
        <f t="shared" si="565"/>
        <v>-12.397150432525391</v>
      </c>
      <c r="H7292">
        <f t="shared" si="566"/>
        <v>1.7329445194290118</v>
      </c>
      <c r="N7292">
        <f t="shared" si="567"/>
        <v>-110.69682190645631</v>
      </c>
      <c r="O7292">
        <f t="shared" si="568"/>
        <v>32.051370147102077</v>
      </c>
      <c r="P7292">
        <v>0</v>
      </c>
      <c r="Q7292" t="str">
        <f t="shared" si="569"/>
        <v>-110.696821906456,32.0513701471021,0</v>
      </c>
    </row>
    <row r="7293" spans="1:17" x14ac:dyDescent="0.75">
      <c r="A7293">
        <v>72.860000000000369</v>
      </c>
      <c r="F7293">
        <f t="shared" si="565"/>
        <v>-12.388210813501072</v>
      </c>
      <c r="H7293">
        <f t="shared" si="566"/>
        <v>1.6790167572646582</v>
      </c>
      <c r="N7293">
        <f t="shared" si="567"/>
        <v>-110.69683684792436</v>
      </c>
      <c r="O7293">
        <f t="shared" si="568"/>
        <v>32.051372630329581</v>
      </c>
      <c r="P7293">
        <v>0</v>
      </c>
      <c r="Q7293" t="str">
        <f t="shared" si="569"/>
        <v>-110.696836847924,32.0513726303296,0</v>
      </c>
    </row>
    <row r="7294" spans="1:17" x14ac:dyDescent="0.75">
      <c r="A7294">
        <v>72.870000000000374</v>
      </c>
      <c r="F7294">
        <f t="shared" si="565"/>
        <v>-12.378772165852943</v>
      </c>
      <c r="H7294">
        <f t="shared" si="566"/>
        <v>1.6252274722709183</v>
      </c>
      <c r="N7294">
        <f t="shared" si="567"/>
        <v>-110.69685174940673</v>
      </c>
      <c r="O7294">
        <f t="shared" si="568"/>
        <v>32.05137525217615</v>
      </c>
      <c r="P7294">
        <v>0</v>
      </c>
      <c r="Q7294" t="str">
        <f t="shared" si="569"/>
        <v>-110.696851749407,32.0513752521762,0</v>
      </c>
    </row>
    <row r="7295" spans="1:17" x14ac:dyDescent="0.75">
      <c r="A7295">
        <v>72.880000000000379</v>
      </c>
      <c r="F7295">
        <f t="shared" si="565"/>
        <v>-12.368836122031471</v>
      </c>
      <c r="H7295">
        <f t="shared" si="566"/>
        <v>1.5715821357613102</v>
      </c>
      <c r="N7295">
        <f t="shared" si="567"/>
        <v>-110.69686660938881</v>
      </c>
      <c r="O7295">
        <f t="shared" si="568"/>
        <v>32.051378012188323</v>
      </c>
      <c r="P7295">
        <v>0</v>
      </c>
      <c r="Q7295" t="str">
        <f t="shared" si="569"/>
        <v>-110.696866609389,32.0513780121883,0</v>
      </c>
    </row>
    <row r="7296" spans="1:17" x14ac:dyDescent="0.75">
      <c r="A7296">
        <v>72.890000000000384</v>
      </c>
      <c r="F7296">
        <f t="shared" si="565"/>
        <v>-12.358404375767408</v>
      </c>
      <c r="H7296">
        <f t="shared" si="566"/>
        <v>1.5180862002847499</v>
      </c>
      <c r="N7296">
        <f t="shared" si="567"/>
        <v>-110.6968814263614</v>
      </c>
      <c r="O7296">
        <f t="shared" si="568"/>
        <v>32.05138090989562</v>
      </c>
      <c r="P7296">
        <v>0</v>
      </c>
      <c r="Q7296" t="str">
        <f t="shared" si="569"/>
        <v>-110.696881426361,32.0513809098956,0</v>
      </c>
    </row>
    <row r="7297" spans="1:17" x14ac:dyDescent="0.75">
      <c r="A7297">
        <v>72.900000000000389</v>
      </c>
      <c r="F7297">
        <f t="shared" si="565"/>
        <v>-12.347478681856746</v>
      </c>
      <c r="H7297">
        <f t="shared" si="566"/>
        <v>1.4647450989375119</v>
      </c>
      <c r="N7297">
        <f t="shared" si="567"/>
        <v>-110.69689619882092</v>
      </c>
      <c r="O7297">
        <f t="shared" si="568"/>
        <v>32.051383944810595</v>
      </c>
      <c r="P7297">
        <v>0</v>
      </c>
      <c r="Q7297" t="str">
        <f t="shared" si="569"/>
        <v>-110.696896198821,32.0513839448106,0</v>
      </c>
    </row>
    <row r="7298" spans="1:17" x14ac:dyDescent="0.75">
      <c r="A7298">
        <v>72.910000000000394</v>
      </c>
      <c r="F7298">
        <f t="shared" si="565"/>
        <v>-12.336060855938017</v>
      </c>
      <c r="H7298">
        <f t="shared" si="566"/>
        <v>1.41156424467791</v>
      </c>
      <c r="N7298">
        <f t="shared" si="567"/>
        <v>-110.69691092526953</v>
      </c>
      <c r="O7298">
        <f t="shared" si="568"/>
        <v>32.051387116428906</v>
      </c>
      <c r="P7298">
        <v>0</v>
      </c>
      <c r="Q7298" t="str">
        <f t="shared" si="569"/>
        <v>-110.69691092527,32.0513871164289,0</v>
      </c>
    </row>
    <row r="7299" spans="1:17" x14ac:dyDescent="0.75">
      <c r="A7299">
        <v>72.9200000000004</v>
      </c>
      <c r="F7299">
        <f t="shared" si="565"/>
        <v>-12.324152774261721</v>
      </c>
      <c r="H7299">
        <f t="shared" si="566"/>
        <v>1.3585490296429954</v>
      </c>
      <c r="N7299">
        <f t="shared" si="567"/>
        <v>-110.69692560421542</v>
      </c>
      <c r="O7299">
        <f t="shared" si="568"/>
        <v>32.051390424229368</v>
      </c>
      <c r="P7299">
        <v>0</v>
      </c>
      <c r="Q7299" t="str">
        <f t="shared" si="569"/>
        <v>-110.696925604215,32.0513904242294,0</v>
      </c>
    </row>
    <row r="7300" spans="1:17" x14ac:dyDescent="0.75">
      <c r="A7300">
        <v>72.930000000000405</v>
      </c>
      <c r="F7300">
        <f t="shared" si="565"/>
        <v>-12.311756373452262</v>
      </c>
      <c r="H7300">
        <f t="shared" si="566"/>
        <v>1.3057048244684317</v>
      </c>
      <c r="N7300">
        <f t="shared" si="567"/>
        <v>-110.69694023417289</v>
      </c>
      <c r="O7300">
        <f t="shared" si="568"/>
        <v>32.051393867674037</v>
      </c>
      <c r="P7300">
        <v>0</v>
      </c>
      <c r="Q7300" t="str">
        <f t="shared" si="569"/>
        <v>-110.696940234173,32.051393867674,0</v>
      </c>
    </row>
    <row r="7301" spans="1:17" x14ac:dyDescent="0.75">
      <c r="A7301">
        <v>72.94000000000041</v>
      </c>
      <c r="F7301">
        <f t="shared" si="565"/>
        <v>-12.298873650262157</v>
      </c>
      <c r="H7301">
        <f t="shared" si="566"/>
        <v>1.2530369776108152</v>
      </c>
      <c r="N7301">
        <f t="shared" si="567"/>
        <v>-110.69695481366259</v>
      </c>
      <c r="O7301">
        <f t="shared" si="568"/>
        <v>32.051397446208256</v>
      </c>
      <c r="P7301">
        <v>0</v>
      </c>
      <c r="Q7301" t="str">
        <f t="shared" si="569"/>
        <v>-110.696954813663,32.0513974462083,0</v>
      </c>
    </row>
    <row r="7302" spans="1:17" x14ac:dyDescent="0.75">
      <c r="A7302">
        <v>72.950000000000415</v>
      </c>
      <c r="F7302">
        <f t="shared" si="565"/>
        <v>-12.285506661318657</v>
      </c>
      <c r="H7302">
        <f t="shared" si="566"/>
        <v>1.2005508146728625</v>
      </c>
      <c r="N7302">
        <f t="shared" si="567"/>
        <v>-110.69696934121174</v>
      </c>
      <c r="O7302">
        <f t="shared" si="568"/>
        <v>32.051401159260742</v>
      </c>
      <c r="P7302">
        <v>0</v>
      </c>
      <c r="Q7302" t="str">
        <f t="shared" si="569"/>
        <v>-110.696969341212,32.0514011592607,0</v>
      </c>
    </row>
    <row r="7303" spans="1:17" x14ac:dyDescent="0.75">
      <c r="A7303">
        <v>72.96000000000042</v>
      </c>
      <c r="F7303">
        <f t="shared" ref="F7303:F7366" si="570">($A$4+$A$5)*COS(($A$5/$A$4)*(A7303)) - $A$6*COS((1+$A$5/$A$4)*(A7303))</f>
        <v>-12.271657522862789</v>
      </c>
      <c r="H7303">
        <f t="shared" ref="H7303:H7366" si="571">($A$4+$A$5)*SIN(($A$5/$A$4)*(A7303)) - $A$6*SIN((1+$A$5/$A$4)*(A7303))</f>
        <v>1.1482516377314924</v>
      </c>
      <c r="N7303">
        <f t="shared" si="567"/>
        <v>-110.69698381535426</v>
      </c>
      <c r="O7303">
        <f t="shared" si="568"/>
        <v>32.051405006243648</v>
      </c>
      <c r="P7303">
        <v>0</v>
      </c>
      <c r="Q7303" t="str">
        <f t="shared" si="569"/>
        <v>-110.696983815354,32.0514050062436,0</v>
      </c>
    </row>
    <row r="7304" spans="1:17" x14ac:dyDescent="0.75">
      <c r="A7304">
        <v>72.970000000000425</v>
      </c>
      <c r="F7304">
        <f t="shared" si="570"/>
        <v>-12.257328410480843</v>
      </c>
      <c r="H7304">
        <f t="shared" si="571"/>
        <v>1.0961447246688265</v>
      </c>
      <c r="N7304">
        <f t="shared" si="567"/>
        <v>-110.69699823463097</v>
      </c>
      <c r="O7304">
        <f t="shared" si="568"/>
        <v>32.051408986552644</v>
      </c>
      <c r="P7304">
        <v>0</v>
      </c>
      <c r="Q7304" t="str">
        <f t="shared" si="569"/>
        <v>-110.696998234631,32.0514089865526,0</v>
      </c>
    </row>
    <row r="7305" spans="1:17" x14ac:dyDescent="0.75">
      <c r="A7305">
        <v>72.98000000000043</v>
      </c>
      <c r="F7305">
        <f t="shared" si="570"/>
        <v>-12.242521558828452</v>
      </c>
      <c r="H7305">
        <f t="shared" si="571"/>
        <v>1.044235328506524</v>
      </c>
      <c r="N7305">
        <f t="shared" ref="N7305:N7368" si="572">$P$4+(H7306/3600)</f>
        <v>-110.69701259758979</v>
      </c>
      <c r="O7305">
        <f t="shared" ref="O7305:O7368" si="573">$Q$4+(F7305/3600)</f>
        <v>32.051413099566993</v>
      </c>
      <c r="P7305">
        <v>0</v>
      </c>
      <c r="Q7305" t="str">
        <f t="shared" ref="Q7305:Q7368" si="574">N7305&amp;","&amp;O7305&amp;","&amp;0</f>
        <v>-110.69701259759,32.051413099567,0</v>
      </c>
    </row>
    <row r="7306" spans="1:17" x14ac:dyDescent="0.75">
      <c r="A7306">
        <v>72.990000000000435</v>
      </c>
      <c r="F7306">
        <f t="shared" si="570"/>
        <v>-12.227239261346977</v>
      </c>
      <c r="H7306">
        <f t="shared" si="571"/>
        <v>0.99252867674273149</v>
      </c>
      <c r="N7306">
        <f t="shared" si="572"/>
        <v>-110.69702690278592</v>
      </c>
      <c r="O7306">
        <f t="shared" si="573"/>
        <v>32.051417344649622</v>
      </c>
      <c r="P7306">
        <v>0</v>
      </c>
      <c r="Q7306" t="str">
        <f t="shared" si="574"/>
        <v>-110.697026902786,32.0514173446496,0</v>
      </c>
    </row>
    <row r="7307" spans="1:17" x14ac:dyDescent="0.75">
      <c r="A7307">
        <v>73.000000000000441</v>
      </c>
      <c r="F7307">
        <f t="shared" si="570"/>
        <v>-12.211483869972687</v>
      </c>
      <c r="H7307">
        <f t="shared" si="571"/>
        <v>0.94102997069279426</v>
      </c>
      <c r="N7307">
        <f t="shared" si="572"/>
        <v>-110.69704114878199</v>
      </c>
      <c r="O7307">
        <f t="shared" si="573"/>
        <v>32.051421721147229</v>
      </c>
      <c r="P7307">
        <v>0</v>
      </c>
      <c r="Q7307" t="str">
        <f t="shared" si="574"/>
        <v>-110.697041148782,32.0514217211472,0</v>
      </c>
    </row>
    <row r="7308" spans="1:17" x14ac:dyDescent="0.75">
      <c r="A7308">
        <v>73.010000000000446</v>
      </c>
      <c r="F7308">
        <f t="shared" si="570"/>
        <v>-12.19525779483841</v>
      </c>
      <c r="H7308">
        <f t="shared" si="571"/>
        <v>0.88974438483301599</v>
      </c>
      <c r="N7308">
        <f t="shared" si="572"/>
        <v>-110.69705533414829</v>
      </c>
      <c r="O7308">
        <f t="shared" si="573"/>
        <v>32.051426228390319</v>
      </c>
      <c r="P7308">
        <v>0</v>
      </c>
      <c r="Q7308" t="str">
        <f t="shared" si="574"/>
        <v>-110.697055334148,32.0514262283903,0</v>
      </c>
    </row>
    <row r="7309" spans="1:17" x14ac:dyDescent="0.75">
      <c r="A7309">
        <v>73.020000000000451</v>
      </c>
      <c r="F7309">
        <f t="shared" si="570"/>
        <v>-12.178563503967865</v>
      </c>
      <c r="H7309">
        <f t="shared" si="571"/>
        <v>0.83867706614786974</v>
      </c>
      <c r="N7309">
        <f t="shared" si="572"/>
        <v>-110.69706945746292</v>
      </c>
      <c r="O7309">
        <f t="shared" si="573"/>
        <v>32.051430865693341</v>
      </c>
      <c r="P7309">
        <v>0</v>
      </c>
      <c r="Q7309" t="str">
        <f t="shared" si="574"/>
        <v>-110.697069457463,32.0514308656933,0</v>
      </c>
    </row>
    <row r="7310" spans="1:17" x14ac:dyDescent="0.75">
      <c r="A7310">
        <v>73.030000000000456</v>
      </c>
      <c r="F7310">
        <f t="shared" si="570"/>
        <v>-12.161403522962651</v>
      </c>
      <c r="H7310">
        <f t="shared" si="571"/>
        <v>0.78783313348069095</v>
      </c>
      <c r="N7310">
        <f t="shared" si="572"/>
        <v>-110.69708351731197</v>
      </c>
      <c r="O7310">
        <f t="shared" si="573"/>
        <v>32.051435632354732</v>
      </c>
      <c r="P7310">
        <v>0</v>
      </c>
      <c r="Q7310" t="str">
        <f t="shared" si="574"/>
        <v>-110.697083517312,32.0514356323547,0</v>
      </c>
    </row>
    <row r="7311" spans="1:17" x14ac:dyDescent="0.75">
      <c r="A7311">
        <v>73.040000000000461</v>
      </c>
      <c r="F7311">
        <f t="shared" si="570"/>
        <v>-12.143780434681961</v>
      </c>
      <c r="H7311">
        <f t="shared" si="571"/>
        <v>0.73721767688792905</v>
      </c>
      <c r="N7311">
        <f t="shared" si="572"/>
        <v>-110.69709751228972</v>
      </c>
      <c r="O7311">
        <f t="shared" si="573"/>
        <v>32.051440527657029</v>
      </c>
      <c r="P7311">
        <v>0</v>
      </c>
      <c r="Q7311" t="str">
        <f t="shared" si="574"/>
        <v>-110.69709751229,32.051440527657,0</v>
      </c>
    </row>
    <row r="7312" spans="1:17" x14ac:dyDescent="0.75">
      <c r="A7312">
        <v>73.050000000000466</v>
      </c>
      <c r="F7312">
        <f t="shared" si="570"/>
        <v>-12.125696878915045</v>
      </c>
      <c r="H7312">
        <f t="shared" si="571"/>
        <v>0.68683575699704447</v>
      </c>
      <c r="N7312">
        <f t="shared" si="572"/>
        <v>-110.69711144099878</v>
      </c>
      <c r="O7312">
        <f t="shared" si="573"/>
        <v>32.051445550866966</v>
      </c>
      <c r="P7312">
        <v>0</v>
      </c>
      <c r="Q7312" t="str">
        <f t="shared" si="574"/>
        <v>-110.697111440999,32.051445550867,0</v>
      </c>
    </row>
    <row r="7313" spans="1:17" x14ac:dyDescent="0.75">
      <c r="A7313">
        <v>73.060000000000471</v>
      </c>
      <c r="F7313">
        <f t="shared" si="570"/>
        <v>-12.107155552046464</v>
      </c>
      <c r="H7313">
        <f t="shared" si="571"/>
        <v>0.63669240436808683</v>
      </c>
      <c r="N7313">
        <f t="shared" si="572"/>
        <v>-110.69712530205031</v>
      </c>
      <c r="O7313">
        <f t="shared" si="573"/>
        <v>32.051450701235538</v>
      </c>
      <c r="P7313">
        <v>0</v>
      </c>
      <c r="Q7313" t="str">
        <f t="shared" si="574"/>
        <v>-110.69712530205,32.0514507012355,0</v>
      </c>
    </row>
    <row r="7314" spans="1:17" x14ac:dyDescent="0.75">
      <c r="A7314">
        <v>73.070000000000476</v>
      </c>
      <c r="F7314">
        <f t="shared" si="570"/>
        <v>-12.088159206714284</v>
      </c>
      <c r="H7314">
        <f t="shared" si="571"/>
        <v>0.58679261885931711</v>
      </c>
      <c r="N7314">
        <f t="shared" si="572"/>
        <v>-110.69713909406417</v>
      </c>
      <c r="O7314">
        <f t="shared" si="573"/>
        <v>32.051455977998131</v>
      </c>
      <c r="P7314">
        <v>0</v>
      </c>
      <c r="Q7314" t="str">
        <f t="shared" si="574"/>
        <v>-110.697139094064,32.0514559779981,0</v>
      </c>
    </row>
    <row r="7315" spans="1:17" x14ac:dyDescent="0.75">
      <c r="A7315">
        <v>73.080000000000481</v>
      </c>
      <c r="F7315">
        <f t="shared" si="570"/>
        <v>-12.06871065146092</v>
      </c>
      <c r="H7315">
        <f t="shared" si="571"/>
        <v>0.53714136899622966</v>
      </c>
      <c r="N7315">
        <f t="shared" si="572"/>
        <v>-110.69715281566907</v>
      </c>
      <c r="O7315">
        <f t="shared" si="573"/>
        <v>32.05146138037459</v>
      </c>
      <c r="P7315">
        <v>0</v>
      </c>
      <c r="Q7315" t="str">
        <f t="shared" si="574"/>
        <v>-110.697152815669,32.0514613803746,0</v>
      </c>
    </row>
    <row r="7316" spans="1:17" x14ac:dyDescent="0.75">
      <c r="A7316">
        <v>73.090000000000487</v>
      </c>
      <c r="F7316">
        <f t="shared" si="570"/>
        <v>-12.048812750377138</v>
      </c>
      <c r="H7316">
        <f t="shared" si="571"/>
        <v>0.48774359134503165</v>
      </c>
      <c r="N7316">
        <f t="shared" si="572"/>
        <v>-110.6971664655028</v>
      </c>
      <c r="O7316">
        <f t="shared" si="573"/>
        <v>32.051466907569335</v>
      </c>
      <c r="P7316">
        <v>0</v>
      </c>
      <c r="Q7316" t="str">
        <f t="shared" si="574"/>
        <v>-110.697166465503,32.0514669075693,0</v>
      </c>
    </row>
    <row r="7317" spans="1:17" x14ac:dyDescent="0.75">
      <c r="A7317">
        <v>73.100000000000492</v>
      </c>
      <c r="F7317">
        <f t="shared" si="570"/>
        <v>-12.028468422738943</v>
      </c>
      <c r="H7317">
        <f t="shared" si="571"/>
        <v>0.43860418988991867</v>
      </c>
      <c r="N7317">
        <f t="shared" si="572"/>
        <v>-110.69718004221238</v>
      </c>
      <c r="O7317">
        <f t="shared" si="573"/>
        <v>32.051472558771458</v>
      </c>
      <c r="P7317">
        <v>0</v>
      </c>
      <c r="Q7317" t="str">
        <f t="shared" si="574"/>
        <v>-110.697180042212,32.0514725587715,0</v>
      </c>
    </row>
    <row r="7318" spans="1:17" x14ac:dyDescent="0.75">
      <c r="A7318">
        <v>73.110000000000497</v>
      </c>
      <c r="F7318">
        <f t="shared" si="570"/>
        <v>-12.007680642637467</v>
      </c>
      <c r="H7318">
        <f t="shared" si="571"/>
        <v>0.38972803541453116</v>
      </c>
      <c r="N7318">
        <f t="shared" si="572"/>
        <v>-110.69719354445419</v>
      </c>
      <c r="O7318">
        <f t="shared" si="573"/>
        <v>32.051478333154819</v>
      </c>
      <c r="P7318">
        <v>0</v>
      </c>
      <c r="Q7318" t="str">
        <f t="shared" si="574"/>
        <v>-110.697193544454,32.0514783331548,0</v>
      </c>
    </row>
    <row r="7319" spans="1:17" x14ac:dyDescent="0.75">
      <c r="A7319">
        <v>73.120000000000502</v>
      </c>
      <c r="F7319">
        <f t="shared" si="570"/>
        <v>-11.98645243860194</v>
      </c>
      <c r="H7319">
        <f t="shared" si="571"/>
        <v>0.34111996488760621</v>
      </c>
      <c r="N7319">
        <f t="shared" si="572"/>
        <v>-110.6972069708942</v>
      </c>
      <c r="O7319">
        <f t="shared" si="573"/>
        <v>32.051484229878163</v>
      </c>
      <c r="P7319">
        <v>0</v>
      </c>
      <c r="Q7319" t="str">
        <f t="shared" si="574"/>
        <v>-110.697206970894,32.0514842298782,0</v>
      </c>
    </row>
    <row r="7320" spans="1:17" x14ac:dyDescent="0.75">
      <c r="A7320">
        <v>73.130000000000507</v>
      </c>
      <c r="F7320">
        <f t="shared" si="570"/>
        <v>-11.964786893215758</v>
      </c>
      <c r="H7320">
        <f t="shared" si="571"/>
        <v>0.29278478085286519</v>
      </c>
      <c r="N7320">
        <f t="shared" si="572"/>
        <v>-110.6972203202081</v>
      </c>
      <c r="O7320">
        <f t="shared" si="573"/>
        <v>32.051490248085216</v>
      </c>
      <c r="P7320">
        <v>0</v>
      </c>
      <c r="Q7320" t="str">
        <f t="shared" si="574"/>
        <v>-110.697220320208,32.0514902480852,0</v>
      </c>
    </row>
    <row r="7321" spans="1:17" x14ac:dyDescent="0.75">
      <c r="A7321">
        <v>73.140000000000512</v>
      </c>
      <c r="F7321">
        <f t="shared" si="570"/>
        <v>-11.942687142725839</v>
      </c>
      <c r="H7321">
        <f t="shared" si="571"/>
        <v>0.24472725082350033</v>
      </c>
      <c r="N7321">
        <f t="shared" si="572"/>
        <v>-110.69723359108147</v>
      </c>
      <c r="O7321">
        <f t="shared" si="573"/>
        <v>32.051496386904795</v>
      </c>
      <c r="P7321">
        <v>0</v>
      </c>
      <c r="Q7321" t="str">
        <f t="shared" si="574"/>
        <v>-110.697233591081,32.0514963869048,0</v>
      </c>
    </row>
    <row r="7322" spans="1:17" x14ac:dyDescent="0.75">
      <c r="A7322">
        <v>73.150000000000517</v>
      </c>
      <c r="F7322">
        <f t="shared" si="570"/>
        <v>-11.920156376644902</v>
      </c>
      <c r="H7322">
        <f t="shared" si="571"/>
        <v>0.19695210668060925</v>
      </c>
      <c r="N7322">
        <f t="shared" si="572"/>
        <v>-110.69724678220997</v>
      </c>
      <c r="O7322">
        <f t="shared" si="573"/>
        <v>32.051502645450931</v>
      </c>
      <c r="P7322">
        <v>0</v>
      </c>
      <c r="Q7322" t="str">
        <f t="shared" si="574"/>
        <v>-110.69724678221,32.0515026454509,0</v>
      </c>
    </row>
    <row r="7323" spans="1:17" x14ac:dyDescent="0.75">
      <c r="A7323">
        <v>73.160000000000522</v>
      </c>
      <c r="F7323">
        <f t="shared" si="570"/>
        <v>-11.897197837347305</v>
      </c>
      <c r="H7323">
        <f t="shared" si="571"/>
        <v>0.14946404407663128</v>
      </c>
      <c r="N7323">
        <f t="shared" si="572"/>
        <v>-110.69725989229948</v>
      </c>
      <c r="O7323">
        <f t="shared" si="573"/>
        <v>32.051509022822955</v>
      </c>
      <c r="P7323">
        <v>0</v>
      </c>
      <c r="Q7323" t="str">
        <f t="shared" si="574"/>
        <v>-110.697259892299,32.051509022823,0</v>
      </c>
    </row>
    <row r="7324" spans="1:17" x14ac:dyDescent="0.75">
      <c r="A7324">
        <v>73.170000000000528</v>
      </c>
      <c r="F7324">
        <f t="shared" si="570"/>
        <v>-11.873814819658044</v>
      </c>
      <c r="H7324">
        <f t="shared" si="571"/>
        <v>0.10226772184311672</v>
      </c>
      <c r="N7324">
        <f t="shared" si="572"/>
        <v>-110.69727292006627</v>
      </c>
      <c r="O7324">
        <f t="shared" si="573"/>
        <v>32.051515518105646</v>
      </c>
      <c r="P7324">
        <v>0</v>
      </c>
      <c r="Q7324" t="str">
        <f t="shared" si="574"/>
        <v>-110.697272920066,32.0515155181056,0</v>
      </c>
    </row>
    <row r="7325" spans="1:17" x14ac:dyDescent="0.75">
      <c r="A7325">
        <v>73.180000000000533</v>
      </c>
      <c r="F7325">
        <f t="shared" si="570"/>
        <v>-11.850010670435154</v>
      </c>
      <c r="H7325">
        <f t="shared" si="571"/>
        <v>5.53677614032142E-2</v>
      </c>
      <c r="N7325">
        <f t="shared" si="572"/>
        <v>-110.69728586423717</v>
      </c>
      <c r="O7325">
        <f t="shared" si="573"/>
        <v>32.051522130369321</v>
      </c>
      <c r="P7325">
        <v>0</v>
      </c>
      <c r="Q7325" t="str">
        <f t="shared" si="574"/>
        <v>-110.697285864237,32.0515221303693,0</v>
      </c>
    </row>
    <row r="7326" spans="1:17" x14ac:dyDescent="0.75">
      <c r="A7326">
        <v>73.190000000000538</v>
      </c>
      <c r="F7326">
        <f t="shared" si="570"/>
        <v>-11.825788788145511</v>
      </c>
      <c r="H7326">
        <f t="shared" si="571"/>
        <v>8.7687461888905638E-3</v>
      </c>
      <c r="N7326">
        <f t="shared" si="572"/>
        <v>-110.69729872354971</v>
      </c>
      <c r="O7326">
        <f t="shared" si="573"/>
        <v>32.051528858669961</v>
      </c>
      <c r="P7326">
        <v>0</v>
      </c>
      <c r="Q7326" t="str">
        <f t="shared" si="574"/>
        <v>-110.69729872355,32.05152885867,0</v>
      </c>
    </row>
    <row r="7327" spans="1:17" x14ac:dyDescent="0.75">
      <c r="A7327">
        <v>73.200000000000543</v>
      </c>
      <c r="F7327">
        <f t="shared" si="570"/>
        <v>-11.801152622434131</v>
      </c>
      <c r="H7327">
        <f t="shared" si="571"/>
        <v>-3.7524778937043202E-2</v>
      </c>
      <c r="N7327">
        <f t="shared" si="572"/>
        <v>-110.69731149675229</v>
      </c>
      <c r="O7327">
        <f t="shared" si="573"/>
        <v>32.051535702049321</v>
      </c>
      <c r="P7327">
        <v>0</v>
      </c>
      <c r="Q7327" t="str">
        <f t="shared" si="574"/>
        <v>-110.697311496752,32.0515357020493,0</v>
      </c>
    </row>
    <row r="7328" spans="1:17" x14ac:dyDescent="0.75">
      <c r="A7328">
        <v>73.210000000000548</v>
      </c>
      <c r="F7328">
        <f t="shared" si="570"/>
        <v>-11.77610567368696</v>
      </c>
      <c r="H7328">
        <f t="shared" si="571"/>
        <v>-8.3508308254018448E-2</v>
      </c>
      <c r="N7328">
        <f t="shared" si="572"/>
        <v>-110.69732418260438</v>
      </c>
      <c r="O7328">
        <f t="shared" si="573"/>
        <v>32.051542659535087</v>
      </c>
      <c r="P7328">
        <v>0</v>
      </c>
      <c r="Q7328" t="str">
        <f t="shared" si="574"/>
        <v>-110.697324182604,32.0515426595351,0</v>
      </c>
    </row>
    <row r="7329" spans="1:17" x14ac:dyDescent="0.75">
      <c r="A7329">
        <v>73.220000000000553</v>
      </c>
      <c r="F7329">
        <f t="shared" si="570"/>
        <v>-11.750651492587245</v>
      </c>
      <c r="H7329">
        <f t="shared" si="571"/>
        <v>-0.12917737575189081</v>
      </c>
      <c r="N7329">
        <f t="shared" si="572"/>
        <v>-110.69733677987658</v>
      </c>
      <c r="O7329">
        <f t="shared" si="573"/>
        <v>32.051549730140948</v>
      </c>
      <c r="P7329">
        <v>0</v>
      </c>
      <c r="Q7329" t="str">
        <f t="shared" si="574"/>
        <v>-110.697336779877,32.0515497301409,0</v>
      </c>
    </row>
    <row r="7330" spans="1:17" x14ac:dyDescent="0.75">
      <c r="A7330">
        <v>73.230000000000558</v>
      </c>
      <c r="F7330">
        <f t="shared" si="570"/>
        <v>-11.724793679665691</v>
      </c>
      <c r="H7330">
        <f t="shared" si="571"/>
        <v>-0.17452755569386813</v>
      </c>
      <c r="N7330">
        <f t="shared" si="572"/>
        <v>-110.69734928735087</v>
      </c>
      <c r="O7330">
        <f t="shared" si="573"/>
        <v>32.051556912866758</v>
      </c>
      <c r="P7330">
        <v>0</v>
      </c>
      <c r="Q7330" t="str">
        <f t="shared" si="574"/>
        <v>-110.697349287351,32.0515569128668,0</v>
      </c>
    </row>
    <row r="7331" spans="1:17" x14ac:dyDescent="0.75">
      <c r="A7331">
        <v>73.240000000000563</v>
      </c>
      <c r="F7331">
        <f t="shared" si="570"/>
        <v>-11.698535884843968</v>
      </c>
      <c r="H7331">
        <f t="shared" si="571"/>
        <v>-0.2195544631747901</v>
      </c>
      <c r="N7331">
        <f t="shared" si="572"/>
        <v>-110.69736170382075</v>
      </c>
      <c r="O7331">
        <f t="shared" si="573"/>
        <v>32.05156420669865</v>
      </c>
      <c r="P7331">
        <v>0</v>
      </c>
      <c r="Q7331" t="str">
        <f t="shared" si="574"/>
        <v>-110.697361703821,32.0515642066987,0</v>
      </c>
    </row>
    <row r="7332" spans="1:17" x14ac:dyDescent="0.75">
      <c r="A7332">
        <v>73.250000000000568</v>
      </c>
      <c r="F7332">
        <f t="shared" si="570"/>
        <v>-11.671881806972342</v>
      </c>
      <c r="H7332">
        <f t="shared" si="571"/>
        <v>-0.26425375467379197</v>
      </c>
      <c r="N7332">
        <f t="shared" si="572"/>
        <v>-110.69737402809128</v>
      </c>
      <c r="O7332">
        <f t="shared" si="573"/>
        <v>32.051571610609173</v>
      </c>
      <c r="P7332">
        <v>0</v>
      </c>
      <c r="Q7332" t="str">
        <f t="shared" si="574"/>
        <v>-110.697374028091,32.0515716106092,0</v>
      </c>
    </row>
    <row r="7333" spans="1:17" x14ac:dyDescent="0.75">
      <c r="A7333">
        <v>73.260000000000574</v>
      </c>
      <c r="F7333">
        <f t="shared" si="570"/>
        <v>-11.644835193360896</v>
      </c>
      <c r="H7333">
        <f t="shared" si="571"/>
        <v>-0.30862112860194912</v>
      </c>
      <c r="N7333">
        <f t="shared" si="572"/>
        <v>-110.69738625897939</v>
      </c>
      <c r="O7333">
        <f t="shared" si="573"/>
        <v>32.051579123557396</v>
      </c>
      <c r="P7333">
        <v>0</v>
      </c>
      <c r="Q7333" t="str">
        <f t="shared" si="574"/>
        <v>-110.697386258979,32.0515791235574,0</v>
      </c>
    </row>
    <row r="7334" spans="1:17" x14ac:dyDescent="0.75">
      <c r="A7334">
        <v>73.270000000000579</v>
      </c>
      <c r="F7334">
        <f t="shared" si="570"/>
        <v>-11.617399839304706</v>
      </c>
      <c r="H7334">
        <f t="shared" si="571"/>
        <v>-0.35265232584457751</v>
      </c>
      <c r="N7334">
        <f t="shared" si="572"/>
        <v>-110.69739839531397</v>
      </c>
      <c r="O7334">
        <f t="shared" si="573"/>
        <v>32.051586744489079</v>
      </c>
      <c r="P7334">
        <v>0</v>
      </c>
      <c r="Q7334" t="str">
        <f t="shared" si="574"/>
        <v>-110.697398395314,32.0515867444891,0</v>
      </c>
    </row>
    <row r="7335" spans="1:17" x14ac:dyDescent="0.75">
      <c r="A7335">
        <v>73.280000000000584</v>
      </c>
      <c r="F7335">
        <f t="shared" si="570"/>
        <v>-11.589579587602902</v>
      </c>
      <c r="H7335">
        <f t="shared" si="571"/>
        <v>-0.39634313029815349</v>
      </c>
      <c r="N7335">
        <f t="shared" si="572"/>
        <v>-110.69741043593594</v>
      </c>
      <c r="O7335">
        <f t="shared" si="573"/>
        <v>32.051594472336774</v>
      </c>
      <c r="P7335">
        <v>0</v>
      </c>
      <c r="Q7335" t="str">
        <f t="shared" si="574"/>
        <v>-110.697410435936,32.0515944723368,0</v>
      </c>
    </row>
    <row r="7336" spans="1:17" x14ac:dyDescent="0.75">
      <c r="A7336">
        <v>73.290000000000589</v>
      </c>
      <c r="F7336">
        <f t="shared" si="570"/>
        <v>-11.561378328071715</v>
      </c>
      <c r="H7336">
        <f t="shared" si="571"/>
        <v>-0.43968936940182557</v>
      </c>
      <c r="N7336">
        <f t="shared" si="572"/>
        <v>-110.69742237969851</v>
      </c>
      <c r="O7336">
        <f t="shared" si="573"/>
        <v>32.05160230601998</v>
      </c>
      <c r="P7336">
        <v>0</v>
      </c>
      <c r="Q7336" t="str">
        <f t="shared" si="574"/>
        <v>-110.697422379699,32.05160230602,0</v>
      </c>
    </row>
    <row r="7337" spans="1:17" x14ac:dyDescent="0.75">
      <c r="A7337">
        <v>73.300000000000594</v>
      </c>
      <c r="F7337">
        <f t="shared" si="570"/>
        <v>-11.532799997051752</v>
      </c>
      <c r="H7337">
        <f t="shared" si="571"/>
        <v>-0.48268691466321911</v>
      </c>
      <c r="N7337">
        <f t="shared" si="572"/>
        <v>-110.69743422546726</v>
      </c>
      <c r="O7337">
        <f t="shared" si="573"/>
        <v>32.051610244445264</v>
      </c>
      <c r="P7337">
        <v>0</v>
      </c>
      <c r="Q7337" t="str">
        <f t="shared" si="574"/>
        <v>-110.697434225467,32.0516102444453,0</v>
      </c>
    </row>
    <row r="7338" spans="1:17" x14ac:dyDescent="0.75">
      <c r="A7338">
        <v>73.310000000000599</v>
      </c>
      <c r="F7338">
        <f t="shared" si="570"/>
        <v>-11.503848576909</v>
      </c>
      <c r="H7338">
        <f t="shared" si="571"/>
        <v>-0.52533168217906567</v>
      </c>
      <c r="N7338">
        <f t="shared" si="572"/>
        <v>-110.69744597212032</v>
      </c>
      <c r="O7338">
        <f t="shared" si="573"/>
        <v>32.051618286506411</v>
      </c>
      <c r="P7338">
        <v>0</v>
      </c>
      <c r="Q7338" t="str">
        <f t="shared" si="574"/>
        <v>-110.69744597212,32.0516182865064,0</v>
      </c>
    </row>
    <row r="7339" spans="1:17" x14ac:dyDescent="0.75">
      <c r="A7339">
        <v>73.320000000000604</v>
      </c>
      <c r="F7339">
        <f t="shared" si="570"/>
        <v>-11.474528095530403</v>
      </c>
      <c r="H7339">
        <f t="shared" si="571"/>
        <v>-0.56761963314977981</v>
      </c>
      <c r="N7339">
        <f t="shared" si="572"/>
        <v>-110.69745761854844</v>
      </c>
      <c r="O7339">
        <f t="shared" si="573"/>
        <v>32.051626431084571</v>
      </c>
      <c r="P7339">
        <v>0</v>
      </c>
      <c r="Q7339" t="str">
        <f t="shared" si="574"/>
        <v>-110.697457618548,32.0516264310846,0</v>
      </c>
    </row>
    <row r="7340" spans="1:17" x14ac:dyDescent="0.75">
      <c r="A7340">
        <v>73.330000000000609</v>
      </c>
      <c r="F7340">
        <f t="shared" si="570"/>
        <v>-11.444842625813468</v>
      </c>
      <c r="H7340">
        <f t="shared" si="571"/>
        <v>-0.60954677438853677</v>
      </c>
      <c r="N7340">
        <f t="shared" si="572"/>
        <v>-110.69746916365523</v>
      </c>
      <c r="O7340">
        <f t="shared" si="573"/>
        <v>32.051634677048384</v>
      </c>
      <c r="P7340">
        <v>0</v>
      </c>
      <c r="Q7340" t="str">
        <f t="shared" si="574"/>
        <v>-110.697469163655,32.0516346770484,0</v>
      </c>
    </row>
    <row r="7341" spans="1:17" x14ac:dyDescent="0.75">
      <c r="A7341">
        <v>73.340000000000614</v>
      </c>
      <c r="F7341">
        <f t="shared" si="570"/>
        <v>-11.414796285150247</v>
      </c>
      <c r="H7341">
        <f t="shared" si="571"/>
        <v>-0.65110915882452725</v>
      </c>
      <c r="N7341">
        <f t="shared" si="572"/>
        <v>-110.69748060635722</v>
      </c>
      <c r="O7341">
        <f t="shared" si="573"/>
        <v>32.051643023254123</v>
      </c>
      <c r="P7341">
        <v>0</v>
      </c>
      <c r="Q7341" t="str">
        <f t="shared" si="574"/>
        <v>-110.697480606357,32.0516430232541,0</v>
      </c>
    </row>
    <row r="7342" spans="1:17" x14ac:dyDescent="0.75">
      <c r="A7342">
        <v>73.35000000000062</v>
      </c>
      <c r="F7342">
        <f t="shared" si="570"/>
        <v>-11.384393234905652</v>
      </c>
      <c r="H7342">
        <f t="shared" si="571"/>
        <v>-0.69230288600038303</v>
      </c>
      <c r="N7342">
        <f t="shared" si="572"/>
        <v>-110.69749194558405</v>
      </c>
      <c r="O7342">
        <f t="shared" si="573"/>
        <v>32.051651468545856</v>
      </c>
      <c r="P7342">
        <v>0</v>
      </c>
      <c r="Q7342" t="str">
        <f t="shared" si="574"/>
        <v>-110.697491945584,32.0516514685459,0</v>
      </c>
    </row>
    <row r="7343" spans="1:17" x14ac:dyDescent="0.75">
      <c r="A7343">
        <v>73.360000000000625</v>
      </c>
      <c r="F7343">
        <f t="shared" si="570"/>
        <v>-11.353637679890248</v>
      </c>
      <c r="H7343">
        <f t="shared" si="571"/>
        <v>-0.73312410256369498</v>
      </c>
      <c r="N7343">
        <f t="shared" si="572"/>
        <v>-110.69750318027855</v>
      </c>
      <c r="O7343">
        <f t="shared" si="573"/>
        <v>32.051660011755587</v>
      </c>
      <c r="P7343">
        <v>0</v>
      </c>
      <c r="Q7343" t="str">
        <f t="shared" si="574"/>
        <v>-110.697503180279,32.0516600117556,0</v>
      </c>
    </row>
    <row r="7344" spans="1:17" x14ac:dyDescent="0.75">
      <c r="A7344">
        <v>73.37000000000063</v>
      </c>
      <c r="F7344">
        <f t="shared" si="570"/>
        <v>-11.322533867827506</v>
      </c>
      <c r="H7344">
        <f t="shared" si="571"/>
        <v>-0.77356900275257745</v>
      </c>
      <c r="N7344">
        <f t="shared" si="572"/>
        <v>-110.69751430939691</v>
      </c>
      <c r="O7344">
        <f t="shared" si="573"/>
        <v>32.05166865170338</v>
      </c>
      <c r="P7344">
        <v>0</v>
      </c>
      <c r="Q7344" t="str">
        <f t="shared" si="574"/>
        <v>-110.697514309397,32.0516686517034,0</v>
      </c>
    </row>
    <row r="7345" spans="1:17" x14ac:dyDescent="0.75">
      <c r="A7345">
        <v>73.380000000000635</v>
      </c>
      <c r="F7345">
        <f t="shared" si="570"/>
        <v>-11.291086088815636</v>
      </c>
      <c r="H7345">
        <f t="shared" si="571"/>
        <v>-0.81363382887523494</v>
      </c>
      <c r="N7345">
        <f t="shared" si="572"/>
        <v>-110.69752533190882</v>
      </c>
      <c r="O7345">
        <f t="shared" si="573"/>
        <v>32.05167738719755</v>
      </c>
      <c r="P7345">
        <v>0</v>
      </c>
      <c r="Q7345" t="str">
        <f t="shared" si="574"/>
        <v>-110.697525331909,32.0516773871976,0</v>
      </c>
    </row>
    <row r="7346" spans="1:17" x14ac:dyDescent="0.75">
      <c r="A7346">
        <v>73.39000000000064</v>
      </c>
      <c r="F7346">
        <f t="shared" si="570"/>
        <v>-11.259298674784217</v>
      </c>
      <c r="H7346">
        <f t="shared" si="571"/>
        <v>-0.85331487178327192</v>
      </c>
      <c r="N7346">
        <f t="shared" si="572"/>
        <v>-110.6975362467976</v>
      </c>
      <c r="O7346">
        <f t="shared" si="573"/>
        <v>32.051686217034778</v>
      </c>
      <c r="P7346">
        <v>0</v>
      </c>
      <c r="Q7346" t="str">
        <f t="shared" si="574"/>
        <v>-110.697536246798,32.0516862170348,0</v>
      </c>
    </row>
    <row r="7347" spans="1:17" x14ac:dyDescent="0.75">
      <c r="A7347">
        <v>73.400000000000645</v>
      </c>
      <c r="F7347">
        <f t="shared" si="570"/>
        <v>-11.227175998945164</v>
      </c>
      <c r="H7347">
        <f t="shared" si="571"/>
        <v>-0.89260847133921661</v>
      </c>
      <c r="N7347">
        <f t="shared" si="572"/>
        <v>-110.69754705306023</v>
      </c>
      <c r="O7347">
        <f t="shared" si="573"/>
        <v>32.051695140000291</v>
      </c>
      <c r="P7347">
        <v>0</v>
      </c>
      <c r="Q7347" t="str">
        <f t="shared" si="574"/>
        <v>-110.69754705306,32.0516951400003,0</v>
      </c>
    </row>
    <row r="7348" spans="1:17" x14ac:dyDescent="0.75">
      <c r="A7348">
        <v>73.41000000000065</v>
      </c>
      <c r="F7348">
        <f t="shared" si="570"/>
        <v>-11.194722475238848</v>
      </c>
      <c r="H7348">
        <f t="shared" si="571"/>
        <v>-0.93151101687747806</v>
      </c>
      <c r="N7348">
        <f t="shared" si="572"/>
        <v>-110.69755774970768</v>
      </c>
      <c r="O7348">
        <f t="shared" si="573"/>
        <v>32.051704154867984</v>
      </c>
      <c r="P7348">
        <v>0</v>
      </c>
      <c r="Q7348" t="str">
        <f t="shared" si="574"/>
        <v>-110.697557749708,32.051704154868,0</v>
      </c>
    </row>
    <row r="7349" spans="1:17" x14ac:dyDescent="0.75">
      <c r="A7349">
        <v>73.420000000000655</v>
      </c>
      <c r="F7349">
        <f t="shared" si="570"/>
        <v>-11.161942557774895</v>
      </c>
      <c r="H7349">
        <f t="shared" si="571"/>
        <v>-0.97001894765922447</v>
      </c>
      <c r="N7349">
        <f t="shared" si="572"/>
        <v>-110.69756833576481</v>
      </c>
      <c r="O7349">
        <f t="shared" si="573"/>
        <v>32.051713260400618</v>
      </c>
      <c r="P7349">
        <v>0</v>
      </c>
      <c r="Q7349" t="str">
        <f t="shared" si="574"/>
        <v>-110.697568335765,32.0517132604006,0</v>
      </c>
    </row>
    <row r="7350" spans="1:17" x14ac:dyDescent="0.75">
      <c r="A7350">
        <v>73.430000000000661</v>
      </c>
      <c r="F7350">
        <f t="shared" si="570"/>
        <v>-11.128840740267915</v>
      </c>
      <c r="H7350">
        <f t="shared" si="571"/>
        <v>-1.0081287533209053</v>
      </c>
      <c r="N7350">
        <f t="shared" si="572"/>
        <v>-110.69757881027064</v>
      </c>
      <c r="O7350">
        <f t="shared" si="573"/>
        <v>32.051722455349925</v>
      </c>
      <c r="P7350">
        <v>0</v>
      </c>
      <c r="Q7350" t="str">
        <f t="shared" si="574"/>
        <v>-110.697578810271,32.0517224553499,0</v>
      </c>
    </row>
    <row r="7351" spans="1:17" x14ac:dyDescent="0.75">
      <c r="A7351">
        <v>73.440000000000666</v>
      </c>
      <c r="F7351">
        <f t="shared" si="570"/>
        <v>-11.095421555468238</v>
      </c>
      <c r="H7351">
        <f t="shared" si="571"/>
        <v>-1.0458369743163951</v>
      </c>
      <c r="N7351">
        <f t="shared" si="572"/>
        <v>-110.69758917227843</v>
      </c>
      <c r="O7351">
        <f t="shared" si="573"/>
        <v>32.051731738456816</v>
      </c>
      <c r="P7351">
        <v>0</v>
      </c>
      <c r="Q7351" t="str">
        <f t="shared" si="574"/>
        <v>-110.697589172278,32.0517317384568,0</v>
      </c>
    </row>
    <row r="7352" spans="1:17" x14ac:dyDescent="0.75">
      <c r="A7352">
        <v>73.450000000000671</v>
      </c>
      <c r="F7352">
        <f t="shared" si="570"/>
        <v>-11.06168957458766</v>
      </c>
      <c r="H7352">
        <f t="shared" si="571"/>
        <v>-1.0831402023527441</v>
      </c>
      <c r="N7352">
        <f t="shared" si="572"/>
        <v>-110.69759942085578</v>
      </c>
      <c r="O7352">
        <f t="shared" si="573"/>
        <v>32.051741108451502</v>
      </c>
      <c r="P7352">
        <v>0</v>
      </c>
      <c r="Q7352" t="str">
        <f t="shared" si="574"/>
        <v>-110.697599420856,32.0517411084515,0</v>
      </c>
    </row>
    <row r="7353" spans="1:17" x14ac:dyDescent="0.75">
      <c r="A7353">
        <v>73.460000000000676</v>
      </c>
      <c r="F7353">
        <f t="shared" si="570"/>
        <v>-11.02764940672056</v>
      </c>
      <c r="H7353">
        <f t="shared" si="571"/>
        <v>-1.1200350808192661</v>
      </c>
      <c r="N7353">
        <f t="shared" si="572"/>
        <v>-110.69760955508478</v>
      </c>
      <c r="O7353">
        <f t="shared" si="573"/>
        <v>32.051750564053684</v>
      </c>
      <c r="P7353">
        <v>0</v>
      </c>
      <c r="Q7353" t="str">
        <f t="shared" si="574"/>
        <v>-110.697609555085,32.0517505640537,0</v>
      </c>
    </row>
    <row r="7354" spans="1:17" x14ac:dyDescent="0.75">
      <c r="A7354">
        <v>73.470000000000681</v>
      </c>
      <c r="F7354">
        <f t="shared" si="570"/>
        <v>-10.99330569825975</v>
      </c>
      <c r="H7354">
        <f t="shared" si="571"/>
        <v>-1.1565183052104264</v>
      </c>
      <c r="N7354">
        <f t="shared" si="572"/>
        <v>-110.69761957406209</v>
      </c>
      <c r="O7354">
        <f t="shared" si="573"/>
        <v>32.051760103972704</v>
      </c>
      <c r="P7354">
        <v>0</v>
      </c>
      <c r="Q7354" t="str">
        <f t="shared" si="574"/>
        <v>-110.697619574062,32.0517601039727,0</v>
      </c>
    </row>
    <row r="7355" spans="1:17" x14ac:dyDescent="0.75">
      <c r="A7355">
        <v>73.480000000000686</v>
      </c>
      <c r="F7355">
        <f t="shared" si="570"/>
        <v>-10.958663132308086</v>
      </c>
      <c r="H7355">
        <f t="shared" si="571"/>
        <v>-1.1925866235417986</v>
      </c>
      <c r="N7355">
        <f t="shared" si="572"/>
        <v>-110.6976294768991</v>
      </c>
      <c r="O7355">
        <f t="shared" si="573"/>
        <v>32.051769726907693</v>
      </c>
      <c r="P7355">
        <v>0</v>
      </c>
      <c r="Q7355" t="str">
        <f t="shared" si="574"/>
        <v>-110.697629476899,32.0517697269077,0</v>
      </c>
    </row>
    <row r="7356" spans="1:17" x14ac:dyDescent="0.75">
      <c r="A7356">
        <v>73.490000000000691</v>
      </c>
      <c r="F7356">
        <f t="shared" si="570"/>
        <v>-10.923726428085196</v>
      </c>
      <c r="H7356">
        <f t="shared" si="571"/>
        <v>-1.2282368367595349</v>
      </c>
      <c r="N7356">
        <f t="shared" si="572"/>
        <v>-110.69763926272198</v>
      </c>
      <c r="O7356">
        <f t="shared" si="573"/>
        <v>32.05177943154775</v>
      </c>
      <c r="P7356">
        <v>0</v>
      </c>
      <c r="Q7356" t="str">
        <f t="shared" si="574"/>
        <v>-110.697639262722,32.0517794315478,0</v>
      </c>
    </row>
    <row r="7357" spans="1:17" x14ac:dyDescent="0.75">
      <c r="A7357">
        <v>73.500000000000696</v>
      </c>
      <c r="F7357">
        <f t="shared" si="570"/>
        <v>-10.888500340329687</v>
      </c>
      <c r="H7357">
        <f t="shared" si="571"/>
        <v>-1.2634657991431131</v>
      </c>
      <c r="N7357">
        <f t="shared" si="572"/>
        <v>-110.69764893067186</v>
      </c>
      <c r="O7357">
        <f t="shared" si="573"/>
        <v>32.051789216572132</v>
      </c>
      <c r="P7357">
        <v>0</v>
      </c>
      <c r="Q7357" t="str">
        <f t="shared" si="574"/>
        <v>-110.697648930672,32.0517892165721,0</v>
      </c>
    </row>
    <row r="7358" spans="1:17" x14ac:dyDescent="0.75">
      <c r="A7358">
        <v>73.510000000000701</v>
      </c>
      <c r="F7358">
        <f t="shared" si="570"/>
        <v>-10.852989658696856</v>
      </c>
      <c r="H7358">
        <f t="shared" si="571"/>
        <v>-1.2982704187013239</v>
      </c>
      <c r="N7358">
        <f t="shared" si="572"/>
        <v>-110.69765847990487</v>
      </c>
      <c r="O7358">
        <f t="shared" si="573"/>
        <v>32.051799080650362</v>
      </c>
      <c r="P7358">
        <v>0</v>
      </c>
      <c r="Q7358" t="str">
        <f t="shared" si="574"/>
        <v>-110.697658479905,32.0517990806504,0</v>
      </c>
    </row>
    <row r="7359" spans="1:17" x14ac:dyDescent="0.75">
      <c r="A7359">
        <v>73.520000000000707</v>
      </c>
      <c r="F7359">
        <f t="shared" si="570"/>
        <v>-10.81719920715199</v>
      </c>
      <c r="H7359">
        <f t="shared" si="571"/>
        <v>-1.332647657561465</v>
      </c>
      <c r="N7359">
        <f t="shared" si="572"/>
        <v>-110.69766790959231</v>
      </c>
      <c r="O7359">
        <f t="shared" si="573"/>
        <v>32.051809022442455</v>
      </c>
      <c r="P7359">
        <v>0</v>
      </c>
      <c r="Q7359" t="str">
        <f t="shared" si="574"/>
        <v>-110.697667909592,32.0518090224425,0</v>
      </c>
    </row>
    <row r="7360" spans="1:17" x14ac:dyDescent="0.75">
      <c r="A7360">
        <v>73.530000000000712</v>
      </c>
      <c r="F7360">
        <f t="shared" si="570"/>
        <v>-10.781133843359328</v>
      </c>
      <c r="H7360">
        <f t="shared" si="571"/>
        <v>-1.3665945323516779</v>
      </c>
      <c r="N7360">
        <f t="shared" si="572"/>
        <v>-110.69767721892072</v>
      </c>
      <c r="O7360">
        <f t="shared" si="573"/>
        <v>32.051819040599064</v>
      </c>
      <c r="P7360">
        <v>0</v>
      </c>
      <c r="Q7360" t="str">
        <f t="shared" si="574"/>
        <v>-110.697677218921,32.0518190405991,0</v>
      </c>
    </row>
    <row r="7361" spans="1:17" x14ac:dyDescent="0.75">
      <c r="A7361">
        <v>73.540000000000717</v>
      </c>
      <c r="F7361">
        <f t="shared" si="570"/>
        <v>-10.744798458066699</v>
      </c>
      <c r="H7361">
        <f t="shared" si="571"/>
        <v>-1.4001081145764243</v>
      </c>
      <c r="N7361">
        <f t="shared" si="572"/>
        <v>-110.69768640709194</v>
      </c>
      <c r="O7361">
        <f t="shared" si="573"/>
        <v>32.051829133761643</v>
      </c>
      <c r="P7361">
        <v>0</v>
      </c>
      <c r="Q7361" t="str">
        <f t="shared" si="574"/>
        <v>-110.697686407092,32.0518291337616,0</v>
      </c>
    </row>
    <row r="7362" spans="1:17" x14ac:dyDescent="0.75">
      <c r="A7362">
        <v>73.550000000000722</v>
      </c>
      <c r="F7362">
        <f t="shared" si="570"/>
        <v>-10.708197974486239</v>
      </c>
      <c r="H7362">
        <f t="shared" si="571"/>
        <v>-1.4331855309848613</v>
      </c>
      <c r="N7362">
        <f t="shared" si="572"/>
        <v>-110.69769547332331</v>
      </c>
      <c r="O7362">
        <f t="shared" si="573"/>
        <v>32.051839300562641</v>
      </c>
      <c r="P7362">
        <v>0</v>
      </c>
      <c r="Q7362" t="str">
        <f t="shared" si="574"/>
        <v>-110.697695473323,32.0518393005626,0</v>
      </c>
    </row>
    <row r="7363" spans="1:17" x14ac:dyDescent="0.75">
      <c r="A7363">
        <v>73.560000000000727</v>
      </c>
      <c r="F7363">
        <f t="shared" si="570"/>
        <v>-10.671337347670493</v>
      </c>
      <c r="H7363">
        <f t="shared" si="571"/>
        <v>-1.4658239639325248</v>
      </c>
      <c r="N7363">
        <f t="shared" si="572"/>
        <v>-110.6977044168477</v>
      </c>
      <c r="O7363">
        <f t="shared" si="573"/>
        <v>32.051849539625643</v>
      </c>
      <c r="P7363">
        <v>0</v>
      </c>
      <c r="Q7363" t="str">
        <f t="shared" si="574"/>
        <v>-110.697704416848,32.0518495396256,0</v>
      </c>
    </row>
    <row r="7364" spans="1:17" x14ac:dyDescent="0.75">
      <c r="A7364">
        <v>73.570000000000732</v>
      </c>
      <c r="F7364">
        <f t="shared" si="570"/>
        <v>-10.634221563885003</v>
      </c>
      <c r="H7364">
        <f t="shared" si="571"/>
        <v>-1.4980206517356747</v>
      </c>
      <c r="N7364">
        <f t="shared" si="572"/>
        <v>-110.69771323691361</v>
      </c>
      <c r="O7364">
        <f t="shared" si="573"/>
        <v>32.051859849565588</v>
      </c>
      <c r="P7364">
        <v>0</v>
      </c>
      <c r="Q7364" t="str">
        <f t="shared" si="574"/>
        <v>-110.697713236914,32.0518598495656,0</v>
      </c>
    </row>
    <row r="7365" spans="1:17" x14ac:dyDescent="0.75">
      <c r="A7365">
        <v>73.580000000000737</v>
      </c>
      <c r="F7365">
        <f t="shared" si="570"/>
        <v>-10.59685563997667</v>
      </c>
      <c r="H7365">
        <f t="shared" si="571"/>
        <v>-1.5297728890187083</v>
      </c>
      <c r="N7365">
        <f t="shared" si="572"/>
        <v>-110.69772193278529</v>
      </c>
      <c r="O7365">
        <f t="shared" si="573"/>
        <v>32.051870228988896</v>
      </c>
      <c r="P7365">
        <v>0</v>
      </c>
      <c r="Q7365" t="str">
        <f t="shared" si="574"/>
        <v>-110.697721932785,32.0518702289889,0</v>
      </c>
    </row>
    <row r="7366" spans="1:17" x14ac:dyDescent="0.75">
      <c r="A7366">
        <v>73.590000000000742</v>
      </c>
      <c r="F7366">
        <f t="shared" si="570"/>
        <v>-10.559244622738333</v>
      </c>
      <c r="H7366">
        <f t="shared" si="571"/>
        <v>-1.5610780270544167</v>
      </c>
      <c r="N7366">
        <f t="shared" si="572"/>
        <v>-110.6977305037428</v>
      </c>
      <c r="O7366">
        <f t="shared" si="573"/>
        <v>32.051880676493681</v>
      </c>
      <c r="P7366">
        <v>0</v>
      </c>
      <c r="Q7366" t="str">
        <f t="shared" si="574"/>
        <v>-110.697730503743,32.0518806764937,0</v>
      </c>
    </row>
    <row r="7367" spans="1:17" x14ac:dyDescent="0.75">
      <c r="A7367">
        <v>73.600000000000747</v>
      </c>
      <c r="F7367">
        <f t="shared" ref="F7367:F7430" si="575">($A$4+$A$5)*COS(($A$5/$A$4)*(A7367)) - $A$6*COS((1+$A$5/$A$4)*(A7367))</f>
        <v>-10.521393588269547</v>
      </c>
      <c r="H7367">
        <f t="shared" ref="H7367:H7430" si="576">($A$4+$A$5)*SIN(($A$5/$A$4)*(A7367)) - $A$6*SIN((1+$A$5/$A$4)*(A7367))</f>
        <v>-1.5919334740970705</v>
      </c>
      <c r="N7367">
        <f t="shared" si="572"/>
        <v>-110.69773894908214</v>
      </c>
      <c r="O7367">
        <f t="shared" si="573"/>
        <v>32.05189119066992</v>
      </c>
      <c r="P7367">
        <v>0</v>
      </c>
      <c r="Q7367" t="str">
        <f t="shared" si="574"/>
        <v>-110.697738949082,32.0518911906699,0</v>
      </c>
    </row>
    <row r="7368" spans="1:17" x14ac:dyDescent="0.75">
      <c r="A7368">
        <v>73.610000000000753</v>
      </c>
      <c r="F7368">
        <f t="shared" si="575"/>
        <v>-10.48330764133358</v>
      </c>
      <c r="H7368">
        <f t="shared" si="576"/>
        <v>-1.622336695708315</v>
      </c>
      <c r="N7368">
        <f t="shared" si="572"/>
        <v>-110.69774726811529</v>
      </c>
      <c r="O7368">
        <f t="shared" si="573"/>
        <v>32.051901770099626</v>
      </c>
      <c r="P7368">
        <v>0</v>
      </c>
      <c r="Q7368" t="str">
        <f t="shared" si="574"/>
        <v>-110.697747268115,32.0519017700996,0</v>
      </c>
    </row>
    <row r="7369" spans="1:17" x14ac:dyDescent="0.75">
      <c r="A7369">
        <v>73.620000000000758</v>
      </c>
      <c r="F7369">
        <f t="shared" si="575"/>
        <v>-10.444991914711084</v>
      </c>
      <c r="H7369">
        <f t="shared" si="576"/>
        <v>-1.6522852150756959</v>
      </c>
      <c r="N7369">
        <f t="shared" ref="N7369:N7432" si="577">$P$4+(H7370/3600)</f>
        <v>-110.69775546017037</v>
      </c>
      <c r="O7369">
        <f t="shared" ref="O7369:O7432" si="578">$Q$4+(F7369/3600)</f>
        <v>32.051912413357023</v>
      </c>
      <c r="P7369">
        <v>0</v>
      </c>
      <c r="Q7369" t="str">
        <f t="shared" ref="Q7369:Q7432" si="579">N7369&amp;","&amp;O7369&amp;","&amp;0</f>
        <v>-110.69775546017,32.051912413357,0</v>
      </c>
    </row>
    <row r="7370" spans="1:17" x14ac:dyDescent="0.75">
      <c r="A7370">
        <v>73.630000000000763</v>
      </c>
      <c r="F7370">
        <f t="shared" si="575"/>
        <v>-10.406451568549675</v>
      </c>
      <c r="H7370">
        <f t="shared" si="576"/>
        <v>-1.6817766133241296</v>
      </c>
      <c r="N7370">
        <f t="shared" si="577"/>
        <v>-110.69776352459161</v>
      </c>
      <c r="O7370">
        <f t="shared" si="578"/>
        <v>32.051923119008734</v>
      </c>
      <c r="P7370">
        <v>0</v>
      </c>
      <c r="Q7370" t="str">
        <f t="shared" si="579"/>
        <v>-110.697763524592,32.0519231190087,0</v>
      </c>
    </row>
    <row r="7371" spans="1:17" x14ac:dyDescent="0.75">
      <c r="A7371">
        <v>73.640000000000768</v>
      </c>
      <c r="F7371">
        <f t="shared" si="575"/>
        <v>-10.367691789710591</v>
      </c>
      <c r="H7371">
        <f t="shared" si="576"/>
        <v>-1.7108085298197993</v>
      </c>
      <c r="N7371">
        <f t="shared" si="577"/>
        <v>-110.69777146073957</v>
      </c>
      <c r="O7371">
        <f t="shared" si="578"/>
        <v>32.05193388561397</v>
      </c>
      <c r="P7371">
        <v>0</v>
      </c>
      <c r="Q7371" t="str">
        <f t="shared" si="579"/>
        <v>-110.69777146074,32.051933885614,0</v>
      </c>
    </row>
    <row r="7372" spans="1:17" x14ac:dyDescent="0.75">
      <c r="A7372">
        <v>73.650000000000773</v>
      </c>
      <c r="F7372">
        <f t="shared" si="575"/>
        <v>-10.328717791111686</v>
      </c>
      <c r="H7372">
        <f t="shared" si="576"/>
        <v>-1.7393786624667986</v>
      </c>
      <c r="N7372">
        <f t="shared" si="577"/>
        <v>-110.69777926799111</v>
      </c>
      <c r="O7372">
        <f t="shared" si="578"/>
        <v>32.051944711724687</v>
      </c>
      <c r="P7372">
        <v>0</v>
      </c>
      <c r="Q7372" t="str">
        <f t="shared" si="579"/>
        <v>-110.697779267991,32.0519447117247,0</v>
      </c>
    </row>
    <row r="7373" spans="1:17" x14ac:dyDescent="0.75">
      <c r="A7373">
        <v>73.660000000000778</v>
      </c>
      <c r="F7373">
        <f t="shared" si="575"/>
        <v>-10.289534811067206</v>
      </c>
      <c r="H7373">
        <f t="shared" si="576"/>
        <v>-1.7674847679963466</v>
      </c>
      <c r="N7373">
        <f t="shared" si="577"/>
        <v>-110.69778694573951</v>
      </c>
      <c r="O7373">
        <f t="shared" si="578"/>
        <v>32.051955595885815</v>
      </c>
      <c r="P7373">
        <v>0</v>
      </c>
      <c r="Q7373" t="str">
        <f t="shared" si="579"/>
        <v>-110.69778694574,32.0519555958858,0</v>
      </c>
    </row>
    <row r="7374" spans="1:17" x14ac:dyDescent="0.75">
      <c r="A7374">
        <v>73.670000000000783</v>
      </c>
      <c r="F7374">
        <f t="shared" si="575"/>
        <v>-10.250148112624348</v>
      </c>
      <c r="H7374">
        <f t="shared" si="576"/>
        <v>-1.7951246622485508</v>
      </c>
      <c r="N7374">
        <f t="shared" si="577"/>
        <v>-110.69779449339457</v>
      </c>
      <c r="O7374">
        <f t="shared" si="578"/>
        <v>32.051966536635383</v>
      </c>
      <c r="P7374">
        <v>0</v>
      </c>
      <c r="Q7374" t="str">
        <f t="shared" si="579"/>
        <v>-110.697794493395,32.0519665366354,0</v>
      </c>
    </row>
    <row r="7375" spans="1:17" x14ac:dyDescent="0.75">
      <c r="A7375">
        <v>73.680000000000788</v>
      </c>
      <c r="F7375">
        <f t="shared" si="575"/>
        <v>-10.210562982896679</v>
      </c>
      <c r="H7375">
        <f t="shared" si="576"/>
        <v>-1.8222962204466926</v>
      </c>
      <c r="N7375">
        <f t="shared" si="577"/>
        <v>-110.69780191038262</v>
      </c>
      <c r="O7375">
        <f t="shared" si="578"/>
        <v>32.05197753250475</v>
      </c>
      <c r="P7375">
        <v>0</v>
      </c>
      <c r="Q7375" t="str">
        <f t="shared" si="579"/>
        <v>-110.697801910383,32.0519775325048,0</v>
      </c>
    </row>
    <row r="7376" spans="1:17" x14ac:dyDescent="0.75">
      <c r="A7376">
        <v>73.690000000000794</v>
      </c>
      <c r="F7376">
        <f t="shared" si="575"/>
        <v>-10.170784732394525</v>
      </c>
      <c r="H7376">
        <f t="shared" si="576"/>
        <v>-1.8489973774639978</v>
      </c>
      <c r="N7376">
        <f t="shared" si="577"/>
        <v>-110.69780919614669</v>
      </c>
      <c r="O7376">
        <f t="shared" si="578"/>
        <v>32.05198858201878</v>
      </c>
      <c r="P7376">
        <v>0</v>
      </c>
      <c r="Q7376" t="str">
        <f t="shared" si="579"/>
        <v>-110.697809196147,32.0519885820188,0</v>
      </c>
    </row>
    <row r="7377" spans="1:17" x14ac:dyDescent="0.75">
      <c r="A7377">
        <v>73.700000000000799</v>
      </c>
      <c r="F7377">
        <f t="shared" si="575"/>
        <v>-10.130818694352346</v>
      </c>
      <c r="H7377">
        <f t="shared" si="576"/>
        <v>-1.8752261280828697</v>
      </c>
      <c r="N7377">
        <f t="shared" si="577"/>
        <v>-110.69781635014645</v>
      </c>
      <c r="O7377">
        <f t="shared" si="578"/>
        <v>32.05199968369601</v>
      </c>
      <c r="P7377">
        <v>0</v>
      </c>
      <c r="Q7377" t="str">
        <f t="shared" si="579"/>
        <v>-110.697816350146,32.051999683696,0</v>
      </c>
    </row>
    <row r="7378" spans="1:17" x14ac:dyDescent="0.75">
      <c r="A7378">
        <v>73.710000000000804</v>
      </c>
      <c r="F7378">
        <f t="shared" si="575"/>
        <v>-10.090670224053493</v>
      </c>
      <c r="H7378">
        <f t="shared" si="576"/>
        <v>-1.9009805272464531</v>
      </c>
      <c r="N7378">
        <f t="shared" si="577"/>
        <v>-110.69782337185842</v>
      </c>
      <c r="O7378">
        <f t="shared" si="578"/>
        <v>32.052010836048872</v>
      </c>
      <c r="P7378">
        <v>0</v>
      </c>
      <c r="Q7378" t="str">
        <f t="shared" si="579"/>
        <v>-110.697823371858,32.0520108360489,0</v>
      </c>
    </row>
    <row r="7379" spans="1:17" x14ac:dyDescent="0.75">
      <c r="A7379">
        <v>73.720000000000809</v>
      </c>
      <c r="F7379">
        <f t="shared" si="575"/>
        <v>-10.050344698151664</v>
      </c>
      <c r="H7379">
        <f t="shared" si="576"/>
        <v>-1.9262586903027665</v>
      </c>
      <c r="N7379">
        <f t="shared" si="577"/>
        <v>-110.6978302607759</v>
      </c>
      <c r="O7379">
        <f t="shared" si="578"/>
        <v>32.052022037583846</v>
      </c>
      <c r="P7379">
        <v>0</v>
      </c>
      <c r="Q7379" t="str">
        <f t="shared" si="579"/>
        <v>-110.697830260776,32.0520220375838,0</v>
      </c>
    </row>
    <row r="7380" spans="1:17" x14ac:dyDescent="0.75">
      <c r="A7380">
        <v>73.730000000000814</v>
      </c>
      <c r="F7380">
        <f t="shared" si="575"/>
        <v>-10.009847513990174</v>
      </c>
      <c r="H7380">
        <f t="shared" si="576"/>
        <v>-1.9510587932410024</v>
      </c>
      <c r="N7380">
        <f t="shared" si="577"/>
        <v>-110.69783701640914</v>
      </c>
      <c r="O7380">
        <f t="shared" si="578"/>
        <v>32.052033286801667</v>
      </c>
      <c r="P7380">
        <v>0</v>
      </c>
      <c r="Q7380" t="str">
        <f t="shared" si="579"/>
        <v>-110.697837016409,32.0520332868017,0</v>
      </c>
    </row>
    <row r="7381" spans="1:17" x14ac:dyDescent="0.75">
      <c r="A7381">
        <v>73.740000000000819</v>
      </c>
      <c r="F7381">
        <f t="shared" si="575"/>
        <v>-9.969184088918345</v>
      </c>
      <c r="H7381">
        <f t="shared" si="576"/>
        <v>-1.9753790729202478</v>
      </c>
      <c r="N7381">
        <f t="shared" si="577"/>
        <v>-110.69784363828535</v>
      </c>
      <c r="O7381">
        <f t="shared" si="578"/>
        <v>32.052044582197517</v>
      </c>
      <c r="P7381">
        <v>0</v>
      </c>
      <c r="Q7381" t="str">
        <f t="shared" si="579"/>
        <v>-110.697843638285,32.0520445821975,0</v>
      </c>
    </row>
    <row r="7382" spans="1:17" x14ac:dyDescent="0.75">
      <c r="A7382">
        <v>73.750000000000824</v>
      </c>
      <c r="F7382">
        <f t="shared" si="575"/>
        <v>-9.9283598596054343</v>
      </c>
      <c r="H7382">
        <f t="shared" si="576"/>
        <v>-1.9992178272904775</v>
      </c>
      <c r="N7382">
        <f t="shared" si="577"/>
        <v>-110.69785012594878</v>
      </c>
      <c r="O7382">
        <f t="shared" si="578"/>
        <v>32.052055922261218</v>
      </c>
      <c r="P7382">
        <v>0</v>
      </c>
      <c r="Q7382" t="str">
        <f t="shared" si="579"/>
        <v>-110.697850125949,32.0520559222612,0</v>
      </c>
    </row>
    <row r="7383" spans="1:17" x14ac:dyDescent="0.75">
      <c r="A7383">
        <v>73.760000000000829</v>
      </c>
      <c r="F7383">
        <f t="shared" si="575"/>
        <v>-9.8873802813521028</v>
      </c>
      <c r="H7383">
        <f t="shared" si="576"/>
        <v>-2.0225734156058195</v>
      </c>
      <c r="N7383">
        <f t="shared" si="577"/>
        <v>-110.69785647896073</v>
      </c>
      <c r="O7383">
        <f t="shared" si="578"/>
        <v>32.052067305477401</v>
      </c>
      <c r="P7383">
        <v>0</v>
      </c>
      <c r="Q7383" t="str">
        <f t="shared" si="579"/>
        <v>-110.697856478961,32.0520673054774,0</v>
      </c>
    </row>
    <row r="7384" spans="1:17" x14ac:dyDescent="0.75">
      <c r="A7384">
        <v>73.770000000000834</v>
      </c>
      <c r="F7384">
        <f t="shared" si="575"/>
        <v>-9.8462508273994782</v>
      </c>
      <c r="H7384">
        <f t="shared" si="576"/>
        <v>-2.0454442586300732</v>
      </c>
      <c r="N7384">
        <f t="shared" si="577"/>
        <v>-110.69786269689968</v>
      </c>
      <c r="O7384">
        <f t="shared" si="578"/>
        <v>32.052078730325718</v>
      </c>
      <c r="P7384">
        <v>0</v>
      </c>
      <c r="Q7384" t="str">
        <f t="shared" si="579"/>
        <v>-110.6978626969,32.0520787303257,0</v>
      </c>
    </row>
    <row r="7385" spans="1:17" x14ac:dyDescent="0.75">
      <c r="A7385">
        <v>73.78000000000084</v>
      </c>
      <c r="F7385">
        <f t="shared" si="575"/>
        <v>-9.8049769882362305</v>
      </c>
      <c r="H7385">
        <f t="shared" si="576"/>
        <v>-2.0678288388343686</v>
      </c>
      <c r="N7385">
        <f t="shared" si="577"/>
        <v>-110.69786877936127</v>
      </c>
      <c r="O7385">
        <f t="shared" si="578"/>
        <v>32.052090195281046</v>
      </c>
      <c r="P7385">
        <v>0</v>
      </c>
      <c r="Q7385" t="str">
        <f t="shared" si="579"/>
        <v>-110.697868779361,32.052090195281,0</v>
      </c>
    </row>
    <row r="7386" spans="1:17" x14ac:dyDescent="0.75">
      <c r="A7386">
        <v>73.790000000000845</v>
      </c>
      <c r="F7386">
        <f t="shared" si="575"/>
        <v>-9.7635642709029149</v>
      </c>
      <c r="H7386">
        <f t="shared" si="576"/>
        <v>-2.0897257005871666</v>
      </c>
      <c r="N7386">
        <f t="shared" si="577"/>
        <v>-110.69787472595843</v>
      </c>
      <c r="O7386">
        <f t="shared" si="578"/>
        <v>32.052101698813637</v>
      </c>
      <c r="P7386">
        <v>0</v>
      </c>
      <c r="Q7386" t="str">
        <f t="shared" si="579"/>
        <v>-110.697874725958,32.0521016988136,0</v>
      </c>
    </row>
    <row r="7387" spans="1:17" x14ac:dyDescent="0.75">
      <c r="A7387">
        <v>73.80000000000085</v>
      </c>
      <c r="F7387">
        <f t="shared" si="575"/>
        <v>-9.7220181982947711</v>
      </c>
      <c r="H7387">
        <f t="shared" si="576"/>
        <v>-2.1111334503362693</v>
      </c>
      <c r="N7387">
        <f t="shared" si="577"/>
        <v>-110.69788053632132</v>
      </c>
      <c r="O7387">
        <f t="shared" si="578"/>
        <v>32.052113239389364</v>
      </c>
      <c r="P7387">
        <v>0</v>
      </c>
      <c r="Q7387" t="str">
        <f t="shared" si="579"/>
        <v>-110.697880536321,32.0521132393894,0</v>
      </c>
    </row>
    <row r="7388" spans="1:17" x14ac:dyDescent="0.75">
      <c r="A7388">
        <v>73.810000000000855</v>
      </c>
      <c r="F7388">
        <f t="shared" si="575"/>
        <v>-9.6803443084622405</v>
      </c>
      <c r="H7388">
        <f t="shared" si="576"/>
        <v>-2.1320507567830571</v>
      </c>
      <c r="N7388">
        <f t="shared" si="577"/>
        <v>-110.69788621009751</v>
      </c>
      <c r="O7388">
        <f t="shared" si="578"/>
        <v>32.052124815469867</v>
      </c>
      <c r="P7388">
        <v>0</v>
      </c>
      <c r="Q7388" t="str">
        <f t="shared" si="579"/>
        <v>-110.697886210098,32.0521248154699,0</v>
      </c>
    </row>
    <row r="7389" spans="1:17" x14ac:dyDescent="0.75">
      <c r="A7389">
        <v>73.82000000000086</v>
      </c>
      <c r="F7389">
        <f t="shared" si="575"/>
        <v>-9.6385481539096265</v>
      </c>
      <c r="H7389">
        <f t="shared" si="576"/>
        <v>-2.1524763510488212</v>
      </c>
      <c r="N7389">
        <f t="shared" si="577"/>
        <v>-110.6978917469519</v>
      </c>
      <c r="O7389">
        <f t="shared" si="578"/>
        <v>32.052136425512799</v>
      </c>
      <c r="P7389">
        <v>0</v>
      </c>
      <c r="Q7389" t="str">
        <f t="shared" si="579"/>
        <v>-110.697891746952,32.0521364255128,0</v>
      </c>
    </row>
    <row r="7390" spans="1:17" x14ac:dyDescent="0.75">
      <c r="A7390">
        <v>73.830000000000865</v>
      </c>
      <c r="F7390">
        <f t="shared" si="575"/>
        <v>-9.5966353008919398</v>
      </c>
      <c r="H7390">
        <f t="shared" si="576"/>
        <v>-2.1724090268332024</v>
      </c>
      <c r="N7390">
        <f t="shared" si="577"/>
        <v>-110.69789714656682</v>
      </c>
      <c r="O7390">
        <f t="shared" si="578"/>
        <v>32.05214806797197</v>
      </c>
      <c r="P7390">
        <v>0</v>
      </c>
      <c r="Q7390" t="str">
        <f t="shared" si="579"/>
        <v>-110.697897146567,32.052148067972,0</v>
      </c>
    </row>
    <row r="7391" spans="1:17" x14ac:dyDescent="0.75">
      <c r="A7391">
        <v>73.84000000000087</v>
      </c>
      <c r="F7391">
        <f t="shared" si="575"/>
        <v>-9.5546113287099761</v>
      </c>
      <c r="H7391">
        <f t="shared" si="576"/>
        <v>-2.1918476405647094</v>
      </c>
      <c r="N7391">
        <f t="shared" si="577"/>
        <v>-110.69790240864209</v>
      </c>
      <c r="O7391">
        <f t="shared" si="578"/>
        <v>32.052159741297579</v>
      </c>
      <c r="P7391">
        <v>0</v>
      </c>
      <c r="Q7391" t="str">
        <f t="shared" si="579"/>
        <v>-110.697902408642,32.0521597412976,0</v>
      </c>
    </row>
    <row r="7392" spans="1:17" x14ac:dyDescent="0.75">
      <c r="A7392">
        <v>73.850000000000875</v>
      </c>
      <c r="F7392">
        <f t="shared" si="575"/>
        <v>-9.5124818290037805</v>
      </c>
      <c r="H7392">
        <f t="shared" si="576"/>
        <v>-2.2107911115432937</v>
      </c>
      <c r="N7392">
        <f t="shared" si="577"/>
        <v>-110.69790753289502</v>
      </c>
      <c r="O7392">
        <f t="shared" si="578"/>
        <v>32.052171443936388</v>
      </c>
      <c r="P7392">
        <v>0</v>
      </c>
      <c r="Q7392" t="str">
        <f t="shared" si="579"/>
        <v>-110.697907532895,32.0521714439364,0</v>
      </c>
    </row>
    <row r="7393" spans="1:17" x14ac:dyDescent="0.75">
      <c r="A7393">
        <v>73.860000000000881</v>
      </c>
      <c r="F7393">
        <f t="shared" si="575"/>
        <v>-9.4702524050444712</v>
      </c>
      <c r="H7393">
        <f t="shared" si="576"/>
        <v>-2.2292384220749768</v>
      </c>
      <c r="N7393">
        <f t="shared" si="577"/>
        <v>-110.69791251906044</v>
      </c>
      <c r="O7393">
        <f t="shared" si="578"/>
        <v>32.05218317433193</v>
      </c>
      <c r="P7393">
        <v>0</v>
      </c>
      <c r="Q7393" t="str">
        <f t="shared" si="579"/>
        <v>-110.69791251906,32.0521831743319,0</v>
      </c>
    </row>
    <row r="7394" spans="1:17" x14ac:dyDescent="0.75">
      <c r="A7394">
        <v>73.870000000000886</v>
      </c>
      <c r="F7394">
        <f t="shared" si="575"/>
        <v>-9.4279286710248869</v>
      </c>
      <c r="H7394">
        <f t="shared" si="576"/>
        <v>-2.2471886175984617</v>
      </c>
      <c r="N7394">
        <f t="shared" si="577"/>
        <v>-110.69791736689078</v>
      </c>
      <c r="O7394">
        <f t="shared" si="578"/>
        <v>32.052194930924713</v>
      </c>
      <c r="P7394">
        <v>0</v>
      </c>
      <c r="Q7394" t="str">
        <f t="shared" si="579"/>
        <v>-110.697917366891,32.0521949309247,0</v>
      </c>
    </row>
    <row r="7395" spans="1:17" x14ac:dyDescent="0.75">
      <c r="A7395">
        <v>73.880000000000891</v>
      </c>
      <c r="F7395">
        <f t="shared" si="575"/>
        <v>-9.3855162513482853</v>
      </c>
      <c r="H7395">
        <f t="shared" si="576"/>
        <v>-2.2646408068038388</v>
      </c>
      <c r="N7395">
        <f t="shared" si="577"/>
        <v>-110.69792207615603</v>
      </c>
      <c r="O7395">
        <f t="shared" si="578"/>
        <v>32.052206712152405</v>
      </c>
      <c r="P7395">
        <v>0</v>
      </c>
      <c r="Q7395" t="str">
        <f t="shared" si="579"/>
        <v>-110.697922076156,32.0522067121524,0</v>
      </c>
    </row>
    <row r="7396" spans="1:17" x14ac:dyDescent="0.75">
      <c r="A7396">
        <v>73.890000000000896</v>
      </c>
      <c r="F7396">
        <f t="shared" si="575"/>
        <v>-9.3430207799163281</v>
      </c>
      <c r="H7396">
        <f t="shared" si="576"/>
        <v>-2.2815941617431981</v>
      </c>
      <c r="N7396">
        <f t="shared" si="577"/>
        <v>-110.69792664664386</v>
      </c>
      <c r="O7396">
        <f t="shared" si="578"/>
        <v>32.052218516450019</v>
      </c>
      <c r="P7396">
        <v>0</v>
      </c>
      <c r="Q7396" t="str">
        <f t="shared" si="579"/>
        <v>-110.697926646644,32.05221851645,0</v>
      </c>
    </row>
    <row r="7397" spans="1:17" x14ac:dyDescent="0.75">
      <c r="A7397">
        <v>73.900000000000901</v>
      </c>
      <c r="F7397">
        <f t="shared" si="575"/>
        <v>-9.3004478994155644</v>
      </c>
      <c r="H7397">
        <f t="shared" si="576"/>
        <v>-2.298047917933268</v>
      </c>
      <c r="N7397">
        <f t="shared" si="577"/>
        <v>-110.69793107815957</v>
      </c>
      <c r="O7397">
        <f t="shared" si="578"/>
        <v>32.052230342250162</v>
      </c>
      <c r="P7397">
        <v>0</v>
      </c>
      <c r="Q7397" t="str">
        <f t="shared" si="579"/>
        <v>-110.69793107816,32.0522303422502,0</v>
      </c>
    </row>
    <row r="7398" spans="1:17" x14ac:dyDescent="0.75">
      <c r="A7398">
        <v>73.910000000000906</v>
      </c>
      <c r="F7398">
        <f t="shared" si="575"/>
        <v>-9.2578032606028806</v>
      </c>
      <c r="H7398">
        <f t="shared" si="576"/>
        <v>-2.3140013744500094</v>
      </c>
      <c r="N7398">
        <f t="shared" si="577"/>
        <v>-110.69793537052611</v>
      </c>
      <c r="O7398">
        <f t="shared" si="578"/>
        <v>32.052242187983161</v>
      </c>
      <c r="P7398">
        <v>0</v>
      </c>
      <c r="Q7398" t="str">
        <f t="shared" si="579"/>
        <v>-110.697935370526,32.0522421879832,0</v>
      </c>
    </row>
    <row r="7399" spans="1:17" x14ac:dyDescent="0.75">
      <c r="A7399">
        <v>73.920000000000911</v>
      </c>
      <c r="F7399">
        <f t="shared" si="575"/>
        <v>-9.21509252158992</v>
      </c>
      <c r="H7399">
        <f t="shared" si="576"/>
        <v>-2.329453894015169</v>
      </c>
      <c r="N7399">
        <f t="shared" si="577"/>
        <v>-110.69793952358418</v>
      </c>
      <c r="O7399">
        <f t="shared" si="578"/>
        <v>32.052254052077338</v>
      </c>
      <c r="P7399">
        <v>0</v>
      </c>
      <c r="Q7399" t="str">
        <f t="shared" si="579"/>
        <v>-110.697939523584,32.0522540520773,0</v>
      </c>
    </row>
    <row r="7400" spans="1:17" x14ac:dyDescent="0.75">
      <c r="A7400">
        <v>73.930000000000916</v>
      </c>
      <c r="F7400">
        <f t="shared" si="575"/>
        <v>-9.1723213471265215</v>
      </c>
      <c r="H7400">
        <f t="shared" si="576"/>
        <v>-2.3444049030747771</v>
      </c>
      <c r="N7400">
        <f t="shared" si="577"/>
        <v>-110.69794353719219</v>
      </c>
      <c r="O7400">
        <f t="shared" si="578"/>
        <v>32.052265932959131</v>
      </c>
      <c r="P7400">
        <v>0</v>
      </c>
      <c r="Q7400" t="str">
        <f t="shared" si="579"/>
        <v>-110.697943537192,32.0522659329591,0</v>
      </c>
    </row>
    <row r="7401" spans="1:17" x14ac:dyDescent="0.75">
      <c r="A7401">
        <v>73.940000000000921</v>
      </c>
      <c r="F7401">
        <f t="shared" si="575"/>
        <v>-9.1294954078836028</v>
      </c>
      <c r="H7401">
        <f t="shared" si="576"/>
        <v>-2.3588538918695607</v>
      </c>
      <c r="N7401">
        <f t="shared" si="577"/>
        <v>-110.69794741122625</v>
      </c>
      <c r="O7401">
        <f t="shared" si="578"/>
        <v>32.052277829053367</v>
      </c>
      <c r="P7401">
        <v>0</v>
      </c>
      <c r="Q7401" t="str">
        <f t="shared" si="579"/>
        <v>-110.697947411226,32.0522778290534,0</v>
      </c>
    </row>
    <row r="7402" spans="1:17" x14ac:dyDescent="0.75">
      <c r="A7402">
        <v>73.950000000000927</v>
      </c>
      <c r="F7402">
        <f t="shared" si="575"/>
        <v>-9.0866203797347396</v>
      </c>
      <c r="H7402">
        <f t="shared" si="576"/>
        <v>-2.3728004144973278</v>
      </c>
      <c r="N7402">
        <f t="shared" si="577"/>
        <v>-110.69795114558026</v>
      </c>
      <c r="O7402">
        <f t="shared" si="578"/>
        <v>32.052289738783408</v>
      </c>
      <c r="P7402">
        <v>0</v>
      </c>
      <c r="Q7402" t="str">
        <f t="shared" si="579"/>
        <v>-110.69795114558,32.0522897387834,0</v>
      </c>
    </row>
    <row r="7403" spans="1:17" x14ac:dyDescent="0.75">
      <c r="A7403">
        <v>73.960000000000932</v>
      </c>
      <c r="F7403">
        <f t="shared" si="575"/>
        <v>-9.0437019430376289</v>
      </c>
      <c r="H7403">
        <f t="shared" si="576"/>
        <v>-2.3862440889672198</v>
      </c>
      <c r="N7403">
        <f t="shared" si="577"/>
        <v>-110.6979547401659</v>
      </c>
      <c r="O7403">
        <f t="shared" si="578"/>
        <v>32.052301660571374</v>
      </c>
      <c r="P7403">
        <v>0</v>
      </c>
      <c r="Q7403" t="str">
        <f t="shared" si="579"/>
        <v>-110.697954740166,32.0523016605714,0</v>
      </c>
    </row>
    <row r="7404" spans="1:17" x14ac:dyDescent="0.75">
      <c r="A7404">
        <v>73.970000000000937</v>
      </c>
      <c r="F7404">
        <f t="shared" si="575"/>
        <v>-9.0007457819147465</v>
      </c>
      <c r="H7404">
        <f t="shared" si="576"/>
        <v>-2.3991845972459016</v>
      </c>
      <c r="N7404">
        <f t="shared" si="577"/>
        <v>-110.69795819491257</v>
      </c>
      <c r="O7404">
        <f t="shared" si="578"/>
        <v>32.052313592838352</v>
      </c>
      <c r="P7404">
        <v>0</v>
      </c>
      <c r="Q7404" t="str">
        <f t="shared" si="579"/>
        <v>-110.697958194913,32.0523135928384,0</v>
      </c>
    </row>
    <row r="7405" spans="1:17" x14ac:dyDescent="0.75">
      <c r="A7405">
        <v>73.980000000000942</v>
      </c>
      <c r="F7405">
        <f t="shared" si="575"/>
        <v>-8.9577575835335459</v>
      </c>
      <c r="H7405">
        <f t="shared" si="576"/>
        <v>-2.4116216852956511</v>
      </c>
      <c r="N7405">
        <f t="shared" si="577"/>
        <v>-110.69796150976752</v>
      </c>
      <c r="O7405">
        <f t="shared" si="578"/>
        <v>32.052325534004574</v>
      </c>
      <c r="P7405">
        <v>0</v>
      </c>
      <c r="Q7405" t="str">
        <f t="shared" si="579"/>
        <v>-110.697961509768,32.0523255340046,0</v>
      </c>
    </row>
    <row r="7406" spans="1:17" x14ac:dyDescent="0.75">
      <c r="A7406">
        <v>73.990000000000947</v>
      </c>
      <c r="F7406">
        <f t="shared" si="575"/>
        <v>-8.9147430373862946</v>
      </c>
      <c r="H7406">
        <f t="shared" si="576"/>
        <v>-2.4235551631043473</v>
      </c>
      <c r="N7406">
        <f t="shared" si="577"/>
        <v>-110.69796468469575</v>
      </c>
      <c r="O7406">
        <f t="shared" si="578"/>
        <v>32.052337482489612</v>
      </c>
      <c r="P7406">
        <v>0</v>
      </c>
      <c r="Q7406" t="str">
        <f t="shared" si="579"/>
        <v>-110.697964684696,32.0523374824896,0</v>
      </c>
    </row>
    <row r="7407" spans="1:17" x14ac:dyDescent="0.75">
      <c r="A7407">
        <v>74.000000000000952</v>
      </c>
      <c r="F7407">
        <f t="shared" si="575"/>
        <v>-8.8717078345696301</v>
      </c>
      <c r="H7407">
        <f t="shared" si="576"/>
        <v>-2.4349849047073571</v>
      </c>
      <c r="N7407">
        <f t="shared" si="577"/>
        <v>-110.69796771968005</v>
      </c>
      <c r="O7407">
        <f t="shared" si="578"/>
        <v>32.052349436712618</v>
      </c>
      <c r="P7407">
        <v>0</v>
      </c>
      <c r="Q7407" t="str">
        <f t="shared" si="579"/>
        <v>-110.69796771968,32.0523494367126,0</v>
      </c>
    </row>
    <row r="7408" spans="1:17" x14ac:dyDescent="0.75">
      <c r="A7408">
        <v>74.010000000000957</v>
      </c>
      <c r="F7408">
        <f t="shared" si="575"/>
        <v>-8.8286576670638812</v>
      </c>
      <c r="H7408">
        <f t="shared" si="576"/>
        <v>-2.4459108482013132</v>
      </c>
      <c r="N7408">
        <f t="shared" si="577"/>
        <v>-110.69797061472104</v>
      </c>
      <c r="O7408">
        <f t="shared" si="578"/>
        <v>32.052361395092483</v>
      </c>
      <c r="P7408">
        <v>0</v>
      </c>
      <c r="Q7408" t="str">
        <f t="shared" si="579"/>
        <v>-110.697970614721,32.0523613950925,0</v>
      </c>
    </row>
    <row r="7409" spans="1:17" x14ac:dyDescent="0.75">
      <c r="A7409">
        <v>74.020000000000962</v>
      </c>
      <c r="F7409">
        <f t="shared" si="575"/>
        <v>-8.7855982270122581</v>
      </c>
      <c r="H7409">
        <f t="shared" si="576"/>
        <v>-2.4563329957497846</v>
      </c>
      <c r="N7409">
        <f t="shared" si="577"/>
        <v>-110.6979733698371</v>
      </c>
      <c r="O7409">
        <f t="shared" si="578"/>
        <v>32.052373356048051</v>
      </c>
      <c r="P7409">
        <v>0</v>
      </c>
      <c r="Q7409" t="str">
        <f t="shared" si="579"/>
        <v>-110.697973369837,32.0523733560481,0</v>
      </c>
    </row>
    <row r="7410" spans="1:17" x14ac:dyDescent="0.75">
      <c r="A7410">
        <v>74.030000000000967</v>
      </c>
      <c r="F7410">
        <f t="shared" si="575"/>
        <v>-8.7425352060002925</v>
      </c>
      <c r="H7410">
        <f t="shared" si="576"/>
        <v>-2.4662514135808435</v>
      </c>
      <c r="N7410">
        <f t="shared" si="577"/>
        <v>-110.69797598506443</v>
      </c>
      <c r="O7410">
        <f t="shared" si="578"/>
        <v>32.052385317998329</v>
      </c>
      <c r="P7410">
        <v>0</v>
      </c>
      <c r="Q7410" t="str">
        <f t="shared" si="579"/>
        <v>-110.697975985064,32.0523853179983,0</v>
      </c>
    </row>
    <row r="7411" spans="1:17" x14ac:dyDescent="0.75">
      <c r="A7411">
        <v>74.040000000000973</v>
      </c>
      <c r="F7411">
        <f t="shared" si="575"/>
        <v>-8.6994742943347827</v>
      </c>
      <c r="H7411">
        <f t="shared" si="576"/>
        <v>-2.475666231976513</v>
      </c>
      <c r="N7411">
        <f t="shared" si="577"/>
        <v>-110.69797846045701</v>
      </c>
      <c r="O7411">
        <f t="shared" si="578"/>
        <v>32.05239727936268</v>
      </c>
      <c r="P7411">
        <v>0</v>
      </c>
      <c r="Q7411" t="str">
        <f t="shared" si="579"/>
        <v>-110.697978460457,32.0523972793627,0</v>
      </c>
    </row>
    <row r="7412" spans="1:17" x14ac:dyDescent="0.75">
      <c r="A7412">
        <v>74.050000000000978</v>
      </c>
      <c r="F7412">
        <f t="shared" si="575"/>
        <v>-8.6564211803234734</v>
      </c>
      <c r="H7412">
        <f t="shared" si="576"/>
        <v>-2.4845776452541166</v>
      </c>
      <c r="N7412">
        <f t="shared" si="577"/>
        <v>-110.6979807960866</v>
      </c>
      <c r="O7412">
        <f t="shared" si="578"/>
        <v>32.052409238561019</v>
      </c>
      <c r="P7412">
        <v>0</v>
      </c>
      <c r="Q7412" t="str">
        <f t="shared" si="579"/>
        <v>-110.697980796087,32.052409238561,0</v>
      </c>
    </row>
    <row r="7413" spans="1:17" x14ac:dyDescent="0.75">
      <c r="A7413">
        <v>74.060000000000983</v>
      </c>
      <c r="F7413">
        <f t="shared" si="575"/>
        <v>-8.6133815495547132</v>
      </c>
      <c r="H7413">
        <f t="shared" si="576"/>
        <v>-2.4929859117395168</v>
      </c>
      <c r="N7413">
        <f t="shared" si="577"/>
        <v>-110.6979829920427</v>
      </c>
      <c r="O7413">
        <f t="shared" si="578"/>
        <v>32.052421194014009</v>
      </c>
      <c r="P7413">
        <v>0</v>
      </c>
      <c r="Q7413" t="str">
        <f t="shared" si="579"/>
        <v>-110.697982992043,32.052421194014,0</v>
      </c>
    </row>
    <row r="7414" spans="1:17" x14ac:dyDescent="0.75">
      <c r="A7414">
        <v>74.070000000000988</v>
      </c>
      <c r="F7414">
        <f t="shared" si="575"/>
        <v>-8.5703610841775006</v>
      </c>
      <c r="H7414">
        <f t="shared" si="576"/>
        <v>-2.5008913537322619</v>
      </c>
      <c r="N7414">
        <f t="shared" si="577"/>
        <v>-110.69798504843263</v>
      </c>
      <c r="O7414">
        <f t="shared" si="578"/>
        <v>32.052433144143279</v>
      </c>
      <c r="P7414">
        <v>0</v>
      </c>
      <c r="Q7414" t="str">
        <f t="shared" si="579"/>
        <v>-110.697985048433,32.0524331441433,0</v>
      </c>
    </row>
    <row r="7415" spans="1:17" x14ac:dyDescent="0.75">
      <c r="A7415">
        <v>74.080000000000993</v>
      </c>
      <c r="F7415">
        <f t="shared" si="575"/>
        <v>-8.5273654621819812</v>
      </c>
      <c r="H7415">
        <f t="shared" si="576"/>
        <v>-2.5082943574626198</v>
      </c>
      <c r="N7415">
        <f t="shared" si="577"/>
        <v>-110.6979869653814</v>
      </c>
      <c r="O7415">
        <f t="shared" si="578"/>
        <v>32.052445087371616</v>
      </c>
      <c r="P7415">
        <v>0</v>
      </c>
      <c r="Q7415" t="str">
        <f t="shared" si="579"/>
        <v>-110.697986965381,32.0524450873716,0</v>
      </c>
    </row>
    <row r="7416" spans="1:17" x14ac:dyDescent="0.75">
      <c r="A7416">
        <v>74.090000000000998</v>
      </c>
      <c r="F7416">
        <f t="shared" si="575"/>
        <v>-8.4844003566804194</v>
      </c>
      <c r="H7416">
        <f t="shared" si="576"/>
        <v>-2.5151953730405321</v>
      </c>
      <c r="N7416">
        <f t="shared" si="577"/>
        <v>-110.69798874303177</v>
      </c>
      <c r="O7416">
        <f t="shared" si="578"/>
        <v>32.052457022123143</v>
      </c>
      <c r="P7416">
        <v>0</v>
      </c>
      <c r="Q7416" t="str">
        <f t="shared" si="579"/>
        <v>-110.697988743032,32.0524570221231,0</v>
      </c>
    </row>
    <row r="7417" spans="1:17" x14ac:dyDescent="0.75">
      <c r="A7417">
        <v>74.100000000001003</v>
      </c>
      <c r="F7417">
        <f t="shared" si="575"/>
        <v>-8.4414714351890598</v>
      </c>
      <c r="H7417">
        <f t="shared" si="576"/>
        <v>-2.5215949143964975</v>
      </c>
      <c r="N7417">
        <f t="shared" si="577"/>
        <v>-110.69799038154423</v>
      </c>
      <c r="O7417">
        <f t="shared" si="578"/>
        <v>32.052468946823559</v>
      </c>
      <c r="P7417">
        <v>0</v>
      </c>
      <c r="Q7417" t="str">
        <f t="shared" si="579"/>
        <v>-110.697990381544,32.0524689468236,0</v>
      </c>
    </row>
    <row r="7418" spans="1:17" x14ac:dyDescent="0.75">
      <c r="A7418">
        <v>74.110000000001008</v>
      </c>
      <c r="F7418">
        <f t="shared" si="575"/>
        <v>-8.3985843589101439</v>
      </c>
      <c r="H7418">
        <f t="shared" si="576"/>
        <v>-2.5274935592143293</v>
      </c>
      <c r="N7418">
        <f t="shared" si="577"/>
        <v>-110.6979918810969</v>
      </c>
      <c r="O7418">
        <f t="shared" si="578"/>
        <v>32.052480859900299</v>
      </c>
      <c r="P7418">
        <v>0</v>
      </c>
      <c r="Q7418" t="str">
        <f t="shared" si="579"/>
        <v>-110.697991881097,32.0524808599003,0</v>
      </c>
    </row>
    <row r="7419" spans="1:17" x14ac:dyDescent="0.75">
      <c r="A7419">
        <v>74.120000000001014</v>
      </c>
      <c r="F7419">
        <f t="shared" si="575"/>
        <v>-8.3557447820152912</v>
      </c>
      <c r="H7419">
        <f t="shared" si="576"/>
        <v>-2.5328919488558972</v>
      </c>
      <c r="N7419">
        <f t="shared" si="577"/>
        <v>-110.69799324188563</v>
      </c>
      <c r="O7419">
        <f t="shared" si="578"/>
        <v>32.052492759782773</v>
      </c>
      <c r="P7419">
        <v>0</v>
      </c>
      <c r="Q7419" t="str">
        <f t="shared" si="579"/>
        <v>-110.697993241886,32.0524927597828,0</v>
      </c>
    </row>
    <row r="7420" spans="1:17" x14ac:dyDescent="0.75">
      <c r="A7420">
        <v>74.130000000001019</v>
      </c>
      <c r="F7420">
        <f t="shared" si="575"/>
        <v>-8.3129583509294918</v>
      </c>
      <c r="H7420">
        <f t="shared" si="576"/>
        <v>-2.5377907882777806</v>
      </c>
      <c r="N7420">
        <f t="shared" si="577"/>
        <v>-110.69799446412387</v>
      </c>
      <c r="O7420">
        <f t="shared" si="578"/>
        <v>32.05250464490252</v>
      </c>
      <c r="P7420">
        <v>0</v>
      </c>
      <c r="Q7420" t="str">
        <f t="shared" si="579"/>
        <v>-110.697994464124,32.0525046449025,0</v>
      </c>
    </row>
    <row r="7421" spans="1:17" x14ac:dyDescent="0.75">
      <c r="A7421">
        <v>74.140000000001024</v>
      </c>
      <c r="F7421">
        <f t="shared" si="575"/>
        <v>-8.2702307036161393</v>
      </c>
      <c r="H7421">
        <f t="shared" si="576"/>
        <v>-2.5421908459398797</v>
      </c>
      <c r="N7421">
        <f t="shared" si="577"/>
        <v>-110.6979955480427</v>
      </c>
      <c r="O7421">
        <f t="shared" si="578"/>
        <v>32.05251651369344</v>
      </c>
      <c r="P7421">
        <v>0</v>
      </c>
      <c r="Q7421" t="str">
        <f t="shared" si="579"/>
        <v>-110.697995548043,32.0525165136934,0</v>
      </c>
    </row>
    <row r="7422" spans="1:17" x14ac:dyDescent="0.75">
      <c r="A7422">
        <v>74.150000000001029</v>
      </c>
      <c r="F7422">
        <f t="shared" si="575"/>
        <v>-8.2275674688631266</v>
      </c>
      <c r="H7422">
        <f t="shared" si="576"/>
        <v>-2.5460929537059891</v>
      </c>
      <c r="N7422">
        <f t="shared" si="577"/>
        <v>-110.69799649389076</v>
      </c>
      <c r="O7422">
        <f t="shared" si="578"/>
        <v>32.052528364591979</v>
      </c>
      <c r="P7422">
        <v>0</v>
      </c>
      <c r="Q7422" t="str">
        <f t="shared" si="579"/>
        <v>-110.697996493891,32.052528364592,0</v>
      </c>
    </row>
    <row r="7423" spans="1:17" x14ac:dyDescent="0.75">
      <c r="A7423">
        <v>74.160000000001034</v>
      </c>
      <c r="F7423">
        <f t="shared" si="575"/>
        <v>-8.184974265570121</v>
      </c>
      <c r="H7423">
        <f t="shared" si="576"/>
        <v>-2.5494980067363473</v>
      </c>
      <c r="N7423">
        <f t="shared" si="577"/>
        <v>-110.69799730193427</v>
      </c>
      <c r="O7423">
        <f t="shared" si="578"/>
        <v>32.052540196037342</v>
      </c>
      <c r="P7423">
        <v>0</v>
      </c>
      <c r="Q7423" t="str">
        <f t="shared" si="579"/>
        <v>-110.697997301934,32.0525401960373,0</v>
      </c>
    </row>
    <row r="7424" spans="1:17" x14ac:dyDescent="0.75">
      <c r="A7424">
        <v>74.170000000001039</v>
      </c>
      <c r="F7424">
        <f t="shared" si="575"/>
        <v>-8.1424567020370944</v>
      </c>
      <c r="H7424">
        <f t="shared" si="576"/>
        <v>-2.5524069633721713</v>
      </c>
      <c r="N7424">
        <f t="shared" si="577"/>
        <v>-110.69799797245695</v>
      </c>
      <c r="O7424">
        <f t="shared" si="578"/>
        <v>32.052552006471657</v>
      </c>
      <c r="P7424">
        <v>0</v>
      </c>
      <c r="Q7424" t="str">
        <f t="shared" si="579"/>
        <v>-110.697997972457,32.0525520064717,0</v>
      </c>
    </row>
    <row r="7425" spans="1:17" x14ac:dyDescent="0.75">
      <c r="A7425">
        <v>74.180000000001044</v>
      </c>
      <c r="F7425">
        <f t="shared" si="575"/>
        <v>-8.1000203752541164</v>
      </c>
      <c r="H7425">
        <f t="shared" si="576"/>
        <v>-2.554820845012189</v>
      </c>
      <c r="N7425">
        <f t="shared" si="577"/>
        <v>-110.69799850576</v>
      </c>
      <c r="O7425">
        <f t="shared" si="578"/>
        <v>32.052563794340202</v>
      </c>
      <c r="P7425">
        <v>0</v>
      </c>
      <c r="Q7425" t="str">
        <f t="shared" si="579"/>
        <v>-110.69799850576,32.0525637943402,0</v>
      </c>
    </row>
    <row r="7426" spans="1:17" x14ac:dyDescent="0.75">
      <c r="A7426">
        <v>74.190000000001049</v>
      </c>
      <c r="F7426">
        <f t="shared" si="575"/>
        <v>-8.0576708701928936</v>
      </c>
      <c r="H7426">
        <f t="shared" si="576"/>
        <v>-2.5567407359812391</v>
      </c>
      <c r="N7426">
        <f t="shared" si="577"/>
        <v>-110.69799890216206</v>
      </c>
      <c r="O7426">
        <f t="shared" si="578"/>
        <v>32.052575558091611</v>
      </c>
      <c r="P7426">
        <v>0</v>
      </c>
      <c r="Q7426" t="str">
        <f t="shared" si="579"/>
        <v>-110.697998902162,32.0525755580916,0</v>
      </c>
    </row>
    <row r="7427" spans="1:17" x14ac:dyDescent="0.75">
      <c r="A7427">
        <v>74.200000000001054</v>
      </c>
      <c r="F7427">
        <f t="shared" si="575"/>
        <v>-8.0154137590992534</v>
      </c>
      <c r="H7427">
        <f t="shared" si="576"/>
        <v>-2.5581677833908043</v>
      </c>
      <c r="N7427">
        <f t="shared" si="577"/>
        <v>-110.69799916199916</v>
      </c>
      <c r="O7427">
        <f t="shared" si="578"/>
        <v>32.052587296178025</v>
      </c>
      <c r="P7427">
        <v>0</v>
      </c>
      <c r="Q7427" t="str">
        <f t="shared" si="579"/>
        <v>-110.697999161999,32.052587296178,0</v>
      </c>
    </row>
    <row r="7428" spans="1:17" x14ac:dyDescent="0.75">
      <c r="A7428">
        <v>74.21000000000106</v>
      </c>
      <c r="F7428">
        <f t="shared" si="575"/>
        <v>-7.9732546007878033</v>
      </c>
      <c r="H7428">
        <f t="shared" si="576"/>
        <v>-2.5591031969917006</v>
      </c>
      <c r="N7428">
        <f t="shared" si="577"/>
        <v>-110.69799928562472</v>
      </c>
      <c r="O7428">
        <f t="shared" si="578"/>
        <v>32.052599007055335</v>
      </c>
      <c r="P7428">
        <v>0</v>
      </c>
      <c r="Q7428" t="str">
        <f t="shared" si="579"/>
        <v>-110.697999285625,32.0525990070553,0</v>
      </c>
    </row>
    <row r="7429" spans="1:17" x14ac:dyDescent="0.75">
      <c r="A7429">
        <v>74.220000000001065</v>
      </c>
      <c r="F7429">
        <f t="shared" si="575"/>
        <v>-7.931198939938028</v>
      </c>
      <c r="H7429">
        <f t="shared" si="576"/>
        <v>-2.5595482490187864</v>
      </c>
      <c r="N7429">
        <f t="shared" si="577"/>
        <v>-110.69799927340945</v>
      </c>
      <c r="O7429">
        <f t="shared" si="578"/>
        <v>32.052610689183346</v>
      </c>
      <c r="P7429">
        <v>0</v>
      </c>
      <c r="Q7429" t="str">
        <f t="shared" si="579"/>
        <v>-110.697999273409,32.0526106891833,0</v>
      </c>
    </row>
    <row r="7430" spans="1:17" x14ac:dyDescent="0.75">
      <c r="A7430">
        <v>74.23000000000107</v>
      </c>
      <c r="F7430">
        <f t="shared" si="575"/>
        <v>-7.8892523063922013</v>
      </c>
      <c r="H7430">
        <f t="shared" si="576"/>
        <v>-2.5595042740277756</v>
      </c>
      <c r="N7430">
        <f t="shared" si="577"/>
        <v>-110.6979991257413</v>
      </c>
      <c r="O7430">
        <f t="shared" si="578"/>
        <v>32.052622341026002</v>
      </c>
      <c r="P7430">
        <v>0</v>
      </c>
      <c r="Q7430" t="str">
        <f t="shared" si="579"/>
        <v>-110.697999125741,32.052622341026,0</v>
      </c>
    </row>
    <row r="7431" spans="1:17" x14ac:dyDescent="0.75">
      <c r="A7431">
        <v>74.240000000001075</v>
      </c>
      <c r="F7431">
        <f t="shared" ref="F7431:F7494" si="580">($A$4+$A$5)*COS(($A$5/$A$4)*(A7431)) - $A$6*COS((1+$A$5/$A$4)*(A7431))</f>
        <v>-7.847420214455215</v>
      </c>
      <c r="H7431">
        <f t="shared" ref="H7431:H7494" si="581">($A$4+$A$5)*SIN(($A$5/$A$4)*(A7431)) - $A$6*SIN((1+$A$5/$A$4)*(A7431))</f>
        <v>-2.5589726687241603</v>
      </c>
      <c r="N7431">
        <f t="shared" si="577"/>
        <v>-110.69799884302549</v>
      </c>
      <c r="O7431">
        <f t="shared" si="578"/>
        <v>32.052633961051541</v>
      </c>
      <c r="P7431">
        <v>0</v>
      </c>
      <c r="Q7431" t="str">
        <f t="shared" si="579"/>
        <v>-110.697998843025,32.0526339610515,0</v>
      </c>
    </row>
    <row r="7432" spans="1:17" x14ac:dyDescent="0.75">
      <c r="A7432">
        <v>74.25000000000108</v>
      </c>
      <c r="F7432">
        <f t="shared" si="580"/>
        <v>-7.8057081621963063</v>
      </c>
      <c r="H7432">
        <f t="shared" si="581"/>
        <v>-2.5579548917842541</v>
      </c>
      <c r="N7432">
        <f t="shared" si="577"/>
        <v>-110.69799842568435</v>
      </c>
      <c r="O7432">
        <f t="shared" si="578"/>
        <v>32.052645547732723</v>
      </c>
      <c r="P7432">
        <v>0</v>
      </c>
      <c r="Q7432" t="str">
        <f t="shared" si="579"/>
        <v>-110.697998425684,32.0526455477327,0</v>
      </c>
    </row>
    <row r="7433" spans="1:17" x14ac:dyDescent="0.75">
      <c r="A7433">
        <v>74.260000000001085</v>
      </c>
      <c r="F7433">
        <f t="shared" si="580"/>
        <v>-7.764121630753106</v>
      </c>
      <c r="H7433">
        <f t="shared" si="581"/>
        <v>-2.5564524636684656</v>
      </c>
      <c r="N7433">
        <f t="shared" ref="N7433:N7496" si="582">$P$4+(H7434/3600)</f>
        <v>-110.69799787415734</v>
      </c>
      <c r="O7433">
        <f t="shared" ref="O7433:O7496" si="583">$Q$4+(F7433/3600)</f>
        <v>32.052657099547012</v>
      </c>
      <c r="P7433">
        <v>0</v>
      </c>
      <c r="Q7433" t="str">
        <f t="shared" ref="Q7433:Q7496" si="584">N7433&amp;","&amp;O7433&amp;","&amp;0</f>
        <v>-110.697997874157,32.052657099547,0</v>
      </c>
    </row>
    <row r="7434" spans="1:17" x14ac:dyDescent="0.75">
      <c r="A7434">
        <v>74.27000000000109</v>
      </c>
      <c r="F7434">
        <f t="shared" si="580"/>
        <v>-7.7226660836373027</v>
      </c>
      <c r="H7434">
        <f t="shared" si="581"/>
        <v>-2.5544669664266033</v>
      </c>
      <c r="N7434">
        <f t="shared" si="582"/>
        <v>-110.69799718890097</v>
      </c>
      <c r="O7434">
        <f t="shared" si="583"/>
        <v>32.052668614976767</v>
      </c>
      <c r="P7434">
        <v>0</v>
      </c>
      <c r="Q7434" t="str">
        <f t="shared" si="584"/>
        <v>-110.697997188901,32.0526686149768,0</v>
      </c>
    </row>
    <row r="7435" spans="1:17" x14ac:dyDescent="0.75">
      <c r="A7435">
        <v>74.280000000001095</v>
      </c>
      <c r="F7435">
        <f t="shared" si="580"/>
        <v>-7.6813469660430762</v>
      </c>
      <c r="H7435">
        <f t="shared" si="581"/>
        <v>-2.5520000434955357</v>
      </c>
      <c r="N7435">
        <f t="shared" si="582"/>
        <v>-110.69799637038875</v>
      </c>
      <c r="O7435">
        <f t="shared" si="583"/>
        <v>32.052680092509434</v>
      </c>
      <c r="P7435">
        <v>0</v>
      </c>
      <c r="Q7435" t="str">
        <f t="shared" si="584"/>
        <v>-110.697996370389,32.0526800925094,0</v>
      </c>
    </row>
    <row r="7436" spans="1:17" x14ac:dyDescent="0.75">
      <c r="A7436">
        <v>74.2900000000011</v>
      </c>
      <c r="F7436">
        <f t="shared" si="580"/>
        <v>-7.6401697041575902</v>
      </c>
      <c r="H7436">
        <f t="shared" si="581"/>
        <v>-2.5490533994890026</v>
      </c>
      <c r="N7436">
        <f t="shared" si="582"/>
        <v>-110.69799541911111</v>
      </c>
      <c r="O7436">
        <f t="shared" si="583"/>
        <v>32.05269153063773</v>
      </c>
      <c r="P7436">
        <v>0</v>
      </c>
      <c r="Q7436" t="str">
        <f t="shared" si="584"/>
        <v>-110.697995419111,32.0526915306377,0</v>
      </c>
    </row>
    <row r="7437" spans="1:17" x14ac:dyDescent="0.75">
      <c r="A7437">
        <v>74.300000000001106</v>
      </c>
      <c r="F7437">
        <f t="shared" si="580"/>
        <v>-7.5991397044739326</v>
      </c>
      <c r="H7437">
        <f t="shared" si="581"/>
        <v>-2.545628799979704</v>
      </c>
      <c r="N7437">
        <f t="shared" si="582"/>
        <v>-110.69799433557534</v>
      </c>
      <c r="O7437">
        <f t="shared" si="583"/>
        <v>32.052702927859869</v>
      </c>
      <c r="P7437">
        <v>0</v>
      </c>
      <c r="Q7437" t="str">
        <f t="shared" si="584"/>
        <v>-110.697994335575,32.0527029278599,0</v>
      </c>
    </row>
    <row r="7438" spans="1:17" x14ac:dyDescent="0.75">
      <c r="A7438">
        <v>74.310000000001111</v>
      </c>
      <c r="F7438">
        <f t="shared" si="580"/>
        <v>-7.5582623531065574</v>
      </c>
      <c r="H7438">
        <f t="shared" si="581"/>
        <v>-2.5417280712736727</v>
      </c>
      <c r="N7438">
        <f t="shared" si="582"/>
        <v>-110.6979931203056</v>
      </c>
      <c r="O7438">
        <f t="shared" si="583"/>
        <v>32.052714282679688</v>
      </c>
      <c r="P7438">
        <v>0</v>
      </c>
      <c r="Q7438" t="str">
        <f t="shared" si="584"/>
        <v>-110.697993120306,32.0527142826797,0</v>
      </c>
    </row>
    <row r="7439" spans="1:17" x14ac:dyDescent="0.75">
      <c r="A7439">
        <v>74.320000000001116</v>
      </c>
      <c r="F7439">
        <f t="shared" si="580"/>
        <v>-7.5175430151093181</v>
      </c>
      <c r="H7439">
        <f t="shared" si="581"/>
        <v>-2.5373531001769534</v>
      </c>
      <c r="N7439">
        <f t="shared" si="582"/>
        <v>-110.6979917738427</v>
      </c>
      <c r="O7439">
        <f t="shared" si="583"/>
        <v>32.052725593606915</v>
      </c>
      <c r="P7439">
        <v>0</v>
      </c>
      <c r="Q7439" t="str">
        <f t="shared" si="584"/>
        <v>-110.697991773843,32.0527255936069,0</v>
      </c>
    </row>
    <row r="7440" spans="1:17" x14ac:dyDescent="0.75">
      <c r="A7440">
        <v>74.330000000001121</v>
      </c>
      <c r="F7440">
        <f t="shared" si="580"/>
        <v>-7.4769870337961546</v>
      </c>
      <c r="H7440">
        <f t="shared" si="581"/>
        <v>-2.5325058337546347</v>
      </c>
      <c r="N7440">
        <f t="shared" si="582"/>
        <v>-110.69799029674418</v>
      </c>
      <c r="O7440">
        <f t="shared" si="583"/>
        <v>32.052736859157278</v>
      </c>
      <c r="P7440">
        <v>0</v>
      </c>
      <c r="Q7440" t="str">
        <f t="shared" si="584"/>
        <v>-110.697990296744,32.0527368591573,0</v>
      </c>
    </row>
    <row r="7441" spans="1:17" x14ac:dyDescent="0.75">
      <c r="A7441">
        <v>74.340000000001126</v>
      </c>
      <c r="F7441">
        <f t="shared" si="580"/>
        <v>-7.4365997300644873</v>
      </c>
      <c r="H7441">
        <f t="shared" si="581"/>
        <v>-2.5271882790822264</v>
      </c>
      <c r="N7441">
        <f t="shared" si="582"/>
        <v>-110.69798868958416</v>
      </c>
      <c r="O7441">
        <f t="shared" si="583"/>
        <v>32.052748077852755</v>
      </c>
      <c r="P7441">
        <v>0</v>
      </c>
      <c r="Q7441" t="str">
        <f t="shared" si="584"/>
        <v>-110.697988689584,32.0527480778528,0</v>
      </c>
    </row>
    <row r="7442" spans="1:17" x14ac:dyDescent="0.75">
      <c r="A7442">
        <v>74.350000000001131</v>
      </c>
      <c r="F7442">
        <f t="shared" si="580"/>
        <v>-7.3963864017217231</v>
      </c>
      <c r="H7442">
        <f t="shared" si="581"/>
        <v>-2.5214025029895453</v>
      </c>
      <c r="N7442">
        <f t="shared" si="582"/>
        <v>-110.69798695295327</v>
      </c>
      <c r="O7442">
        <f t="shared" si="583"/>
        <v>32.05275924822174</v>
      </c>
      <c r="P7442">
        <v>0</v>
      </c>
      <c r="Q7442" t="str">
        <f t="shared" si="584"/>
        <v>-110.697986952953,32.0527592482217,0</v>
      </c>
    </row>
    <row r="7443" spans="1:17" x14ac:dyDescent="0.75">
      <c r="A7443">
        <v>74.360000000001136</v>
      </c>
      <c r="F7443">
        <f t="shared" si="580"/>
        <v>-7.3563523228141392</v>
      </c>
      <c r="H7443">
        <f t="shared" si="581"/>
        <v>-2.5151506317968373</v>
      </c>
      <c r="N7443">
        <f t="shared" si="582"/>
        <v>-110.69798508745862</v>
      </c>
      <c r="O7443">
        <f t="shared" si="583"/>
        <v>32.052770368799216</v>
      </c>
      <c r="P7443">
        <v>0</v>
      </c>
      <c r="Q7443" t="str">
        <f t="shared" si="584"/>
        <v>-110.697985087459,32.0527703687992,0</v>
      </c>
    </row>
    <row r="7444" spans="1:17" x14ac:dyDescent="0.75">
      <c r="A7444">
        <v>74.370000000001141</v>
      </c>
      <c r="F7444">
        <f t="shared" si="580"/>
        <v>-7.3165027429593223</v>
      </c>
      <c r="H7444">
        <f t="shared" si="581"/>
        <v>-2.5084348510435679</v>
      </c>
      <c r="N7444">
        <f t="shared" si="582"/>
        <v>-110.69798309372366</v>
      </c>
      <c r="O7444">
        <f t="shared" si="583"/>
        <v>32.052781438126956</v>
      </c>
      <c r="P7444">
        <v>0</v>
      </c>
      <c r="Q7444" t="str">
        <f t="shared" si="584"/>
        <v>-110.697983093724,32.052781438127,0</v>
      </c>
    </row>
    <row r="7445" spans="1:17" x14ac:dyDescent="0.75">
      <c r="A7445">
        <v>74.380000000001147</v>
      </c>
      <c r="F7445">
        <f t="shared" si="580"/>
        <v>-7.276842886681437</v>
      </c>
      <c r="H7445">
        <f t="shared" si="581"/>
        <v>-2.501257405209619</v>
      </c>
      <c r="N7445">
        <f t="shared" si="582"/>
        <v>-110.69798097238817</v>
      </c>
      <c r="O7445">
        <f t="shared" si="583"/>
        <v>32.0527924547537</v>
      </c>
      <c r="P7445">
        <v>0</v>
      </c>
      <c r="Q7445" t="str">
        <f t="shared" si="584"/>
        <v>-110.697980972388,32.0527924547537,0</v>
      </c>
    </row>
    <row r="7446" spans="1:17" x14ac:dyDescent="0.75">
      <c r="A7446">
        <v>74.390000000001152</v>
      </c>
      <c r="F7446">
        <f t="shared" si="580"/>
        <v>-7.237377952749716</v>
      </c>
      <c r="H7446">
        <f t="shared" si="581"/>
        <v>-2.4936205974290502</v>
      </c>
      <c r="N7446">
        <f t="shared" si="582"/>
        <v>-110.69797872410811</v>
      </c>
      <c r="O7446">
        <f t="shared" si="583"/>
        <v>32.052803417235346</v>
      </c>
      <c r="P7446">
        <v>0</v>
      </c>
      <c r="Q7446" t="str">
        <f t="shared" si="584"/>
        <v>-110.697978724108,32.0528034172353,0</v>
      </c>
    </row>
    <row r="7447" spans="1:17" x14ac:dyDescent="0.75">
      <c r="A7447">
        <v>74.400000000001157</v>
      </c>
      <c r="F7447">
        <f t="shared" si="580"/>
        <v>-7.1981131135202103</v>
      </c>
      <c r="H7447">
        <f t="shared" si="581"/>
        <v>-2.4855267891964257</v>
      </c>
      <c r="N7447">
        <f t="shared" si="582"/>
        <v>-110.69797634955557</v>
      </c>
      <c r="O7447">
        <f t="shared" si="583"/>
        <v>32.052814324135134</v>
      </c>
      <c r="P7447">
        <v>0</v>
      </c>
      <c r="Q7447" t="str">
        <f t="shared" si="584"/>
        <v>-110.697976349556,32.0528143241351,0</v>
      </c>
    </row>
    <row r="7448" spans="1:17" x14ac:dyDescent="0.75">
      <c r="A7448">
        <v>74.410000000001162</v>
      </c>
      <c r="F7448">
        <f t="shared" si="580"/>
        <v>-7.1590535142808589</v>
      </c>
      <c r="H7448">
        <f t="shared" si="581"/>
        <v>-2.4769784000657418</v>
      </c>
      <c r="N7448">
        <f t="shared" si="582"/>
        <v>-110.6979738494187</v>
      </c>
      <c r="O7448">
        <f t="shared" si="583"/>
        <v>32.052825174023809</v>
      </c>
      <c r="P7448">
        <v>0</v>
      </c>
      <c r="Q7448" t="str">
        <f t="shared" si="584"/>
        <v>-110.697973849419,32.0528251740238,0</v>
      </c>
    </row>
    <row r="7449" spans="1:17" x14ac:dyDescent="0.75">
      <c r="A7449">
        <v>74.420000000001167</v>
      </c>
      <c r="F7449">
        <f t="shared" si="580"/>
        <v>-7.1202042726002075</v>
      </c>
      <c r="H7449">
        <f t="shared" si="581"/>
        <v>-2.4679779073421226</v>
      </c>
      <c r="N7449">
        <f t="shared" si="582"/>
        <v>-110.6979712244016</v>
      </c>
      <c r="O7449">
        <f t="shared" si="583"/>
        <v>32.052835965479829</v>
      </c>
      <c r="P7449">
        <v>0</v>
      </c>
      <c r="Q7449" t="str">
        <f t="shared" si="584"/>
        <v>-110.697971224402,32.0528359654798,0</v>
      </c>
    </row>
    <row r="7450" spans="1:17" x14ac:dyDescent="0.75">
      <c r="A7450">
        <v>74.430000000001172</v>
      </c>
      <c r="F7450">
        <f t="shared" si="580"/>
        <v>-7.0815704776791559</v>
      </c>
      <c r="H7450">
        <f t="shared" si="581"/>
        <v>-2.4585278457659587</v>
      </c>
      <c r="N7450">
        <f t="shared" si="582"/>
        <v>-110.69796847522422</v>
      </c>
      <c r="O7450">
        <f t="shared" si="583"/>
        <v>32.052846697089528</v>
      </c>
      <c r="P7450">
        <v>0</v>
      </c>
      <c r="Q7450" t="str">
        <f t="shared" si="584"/>
        <v>-110.697968475224,32.0528466970895,0</v>
      </c>
    </row>
    <row r="7451" spans="1:17" x14ac:dyDescent="0.75">
      <c r="A7451">
        <v>74.440000000001177</v>
      </c>
      <c r="F7451">
        <f t="shared" si="580"/>
        <v>-7.0431571897067906</v>
      </c>
      <c r="H7451">
        <f t="shared" si="581"/>
        <v>-2.44863080719003</v>
      </c>
      <c r="N7451">
        <f t="shared" si="582"/>
        <v>-110.69796560262229</v>
      </c>
      <c r="O7451">
        <f t="shared" si="583"/>
        <v>32.052857367447302</v>
      </c>
      <c r="P7451">
        <v>0</v>
      </c>
      <c r="Q7451" t="str">
        <f t="shared" si="584"/>
        <v>-110.697965602622,32.0528573674473,0</v>
      </c>
    </row>
    <row r="7452" spans="1:17" x14ac:dyDescent="0.75">
      <c r="A7452">
        <v>74.450000000001182</v>
      </c>
      <c r="F7452">
        <f t="shared" si="580"/>
        <v>-7.0049694392196447</v>
      </c>
      <c r="H7452">
        <f t="shared" si="581"/>
        <v>-2.4382894402492665</v>
      </c>
      <c r="N7452">
        <f t="shared" si="582"/>
        <v>-110.69796260734722</v>
      </c>
      <c r="O7452">
        <f t="shared" si="583"/>
        <v>32.05286797515577</v>
      </c>
      <c r="P7452">
        <v>0</v>
      </c>
      <c r="Q7452" t="str">
        <f t="shared" si="584"/>
        <v>-110.697962607347,32.0528679751558,0</v>
      </c>
    </row>
    <row r="7453" spans="1:17" x14ac:dyDescent="0.75">
      <c r="A7453">
        <v>74.460000000001187</v>
      </c>
      <c r="F7453">
        <f t="shared" si="580"/>
        <v>-6.9670122264647727</v>
      </c>
      <c r="H7453">
        <f t="shared" si="581"/>
        <v>-2.4275064500233579</v>
      </c>
      <c r="N7453">
        <f t="shared" si="582"/>
        <v>-110.69795949016603</v>
      </c>
      <c r="O7453">
        <f t="shared" si="583"/>
        <v>32.052878518825977</v>
      </c>
      <c r="P7453">
        <v>0</v>
      </c>
      <c r="Q7453" t="str">
        <f t="shared" si="584"/>
        <v>-110.697959490166,32.052878518826,0</v>
      </c>
    </row>
    <row r="7454" spans="1:17" x14ac:dyDescent="0.75">
      <c r="A7454">
        <v>74.470000000001193</v>
      </c>
      <c r="F7454">
        <f t="shared" si="580"/>
        <v>-6.9292905207666333</v>
      </c>
      <c r="H7454">
        <f t="shared" si="581"/>
        <v>-2.41628459769221</v>
      </c>
      <c r="N7454">
        <f t="shared" si="582"/>
        <v>-110.69795625186116</v>
      </c>
      <c r="O7454">
        <f t="shared" si="583"/>
        <v>32.052888997077559</v>
      </c>
      <c r="P7454">
        <v>0</v>
      </c>
      <c r="Q7454" t="str">
        <f t="shared" si="584"/>
        <v>-110.697956251861,32.0528889970776,0</v>
      </c>
    </row>
    <row r="7455" spans="1:17" x14ac:dyDescent="0.75">
      <c r="A7455">
        <v>74.480000000001198</v>
      </c>
      <c r="F7455">
        <f t="shared" si="580"/>
        <v>-6.8918092598979293</v>
      </c>
      <c r="H7455">
        <f t="shared" si="581"/>
        <v>-2.4046267001843069</v>
      </c>
      <c r="N7455">
        <f t="shared" si="582"/>
        <v>-110.69795289323051</v>
      </c>
      <c r="O7455">
        <f t="shared" si="583"/>
        <v>32.052899408538913</v>
      </c>
      <c r="P7455">
        <v>0</v>
      </c>
      <c r="Q7455" t="str">
        <f t="shared" si="584"/>
        <v>-110.697952893231,32.0528994085389,0</v>
      </c>
    </row>
    <row r="7456" spans="1:17" x14ac:dyDescent="0.75">
      <c r="A7456">
        <v>74.490000000001203</v>
      </c>
      <c r="F7456">
        <f t="shared" si="580"/>
        <v>-6.8545733494544061</v>
      </c>
      <c r="H7456">
        <f t="shared" si="581"/>
        <v>-2.3925356298180152</v>
      </c>
      <c r="N7456">
        <f t="shared" si="582"/>
        <v>-110.69794941508719</v>
      </c>
      <c r="O7456">
        <f t="shared" si="583"/>
        <v>32.052909751847373</v>
      </c>
      <c r="P7456">
        <v>0</v>
      </c>
      <c r="Q7456" t="str">
        <f t="shared" si="584"/>
        <v>-110.697949415087,32.0529097518474,0</v>
      </c>
    </row>
    <row r="7457" spans="1:17" x14ac:dyDescent="0.75">
      <c r="A7457">
        <v>74.500000000001208</v>
      </c>
      <c r="F7457">
        <f t="shared" si="580"/>
        <v>-6.8175876622336968</v>
      </c>
      <c r="H7457">
        <f t="shared" si="581"/>
        <v>-2.3800143139358436</v>
      </c>
      <c r="N7457">
        <f t="shared" si="582"/>
        <v>-110.69794581825958</v>
      </c>
      <c r="O7457">
        <f t="shared" si="583"/>
        <v>32.052920025649378</v>
      </c>
      <c r="P7457">
        <v>0</v>
      </c>
      <c r="Q7457" t="str">
        <f t="shared" si="584"/>
        <v>-110.69794581826,32.0529200256494,0</v>
      </c>
    </row>
    <row r="7458" spans="1:17" x14ac:dyDescent="0.75">
      <c r="A7458">
        <v>74.510000000001213</v>
      </c>
      <c r="F7458">
        <f t="shared" si="580"/>
        <v>-6.7808570376185608</v>
      </c>
      <c r="H7458">
        <f t="shared" si="581"/>
        <v>-2.3670657345318977</v>
      </c>
      <c r="N7458">
        <f t="shared" si="582"/>
        <v>-110.69794210359107</v>
      </c>
      <c r="O7458">
        <f t="shared" si="583"/>
        <v>32.052930228600658</v>
      </c>
      <c r="P7458">
        <v>0</v>
      </c>
      <c r="Q7458" t="str">
        <f t="shared" si="584"/>
        <v>-110.697942103591,32.0529302286007,0</v>
      </c>
    </row>
    <row r="7459" spans="1:17" x14ac:dyDescent="0.75">
      <c r="A7459">
        <v>74.520000000001218</v>
      </c>
      <c r="F7459">
        <f t="shared" si="580"/>
        <v>-6.7443862809638677</v>
      </c>
      <c r="H7459">
        <f t="shared" si="581"/>
        <v>-2.3536929278721086</v>
      </c>
      <c r="N7459">
        <f t="shared" si="582"/>
        <v>-110.69793827194003</v>
      </c>
      <c r="O7459">
        <f t="shared" si="583"/>
        <v>32.052940359366396</v>
      </c>
      <c r="P7459">
        <v>0</v>
      </c>
      <c r="Q7459" t="str">
        <f t="shared" si="584"/>
        <v>-110.69793827194,32.0529403593664,0</v>
      </c>
    </row>
    <row r="7460" spans="1:17" x14ac:dyDescent="0.75">
      <c r="A7460">
        <v>74.530000000001223</v>
      </c>
      <c r="F7460">
        <f t="shared" si="580"/>
        <v>-6.7081801629883717</v>
      </c>
      <c r="H7460">
        <f t="shared" si="581"/>
        <v>-2.3398989841078963</v>
      </c>
      <c r="N7460">
        <f t="shared" si="582"/>
        <v>-110.69793432417968</v>
      </c>
      <c r="O7460">
        <f t="shared" si="583"/>
        <v>32.052950416621393</v>
      </c>
      <c r="P7460">
        <v>0</v>
      </c>
      <c r="Q7460" t="str">
        <f t="shared" si="584"/>
        <v>-110.69793432418,32.0529504166214,0</v>
      </c>
    </row>
    <row r="7461" spans="1:17" x14ac:dyDescent="0.75">
      <c r="A7461">
        <v>74.540000000001228</v>
      </c>
      <c r="F7461">
        <f t="shared" si="580"/>
        <v>-6.6722434191706306</v>
      </c>
      <c r="H7461">
        <f t="shared" si="581"/>
        <v>-2.3256870468828632</v>
      </c>
      <c r="N7461">
        <f t="shared" si="582"/>
        <v>-110.69793026119804</v>
      </c>
      <c r="O7461">
        <f t="shared" si="583"/>
        <v>32.052960399050228</v>
      </c>
      <c r="P7461">
        <v>0</v>
      </c>
      <c r="Q7461" t="str">
        <f t="shared" si="584"/>
        <v>-110.697930261198,32.0529603990502,0</v>
      </c>
    </row>
    <row r="7462" spans="1:17" x14ac:dyDescent="0.75">
      <c r="A7462">
        <v>74.550000000001234</v>
      </c>
      <c r="F7462">
        <f t="shared" si="580"/>
        <v>-6.6365807491494522</v>
      </c>
      <c r="H7462">
        <f t="shared" si="581"/>
        <v>-2.3110603129327467</v>
      </c>
      <c r="N7462">
        <f t="shared" si="582"/>
        <v>-110.69792608389768</v>
      </c>
      <c r="O7462">
        <f t="shared" si="583"/>
        <v>32.052970305347458</v>
      </c>
      <c r="P7462">
        <v>0</v>
      </c>
      <c r="Q7462" t="str">
        <f t="shared" si="584"/>
        <v>-110.697926083898,32.0529703053475,0</v>
      </c>
    </row>
    <row r="7463" spans="1:17" x14ac:dyDescent="0.75">
      <c r="A7463">
        <v>74.560000000001239</v>
      </c>
      <c r="F7463">
        <f t="shared" si="580"/>
        <v>-6.6011968161288497</v>
      </c>
      <c r="H7463">
        <f t="shared" si="581"/>
        <v>-2.2960220316786515</v>
      </c>
      <c r="N7463">
        <f t="shared" si="582"/>
        <v>-110.69792179319577</v>
      </c>
      <c r="O7463">
        <f t="shared" si="583"/>
        <v>32.052980134217741</v>
      </c>
      <c r="P7463">
        <v>0</v>
      </c>
      <c r="Q7463" t="str">
        <f t="shared" si="584"/>
        <v>-110.697921793196,32.0529801342177,0</v>
      </c>
    </row>
    <row r="7464" spans="1:17" x14ac:dyDescent="0.75">
      <c r="A7464">
        <v>74.570000000001244</v>
      </c>
      <c r="F7464">
        <f t="shared" si="580"/>
        <v>-6.5660962462875929</v>
      </c>
      <c r="H7464">
        <f t="shared" si="581"/>
        <v>-2.2805755048135827</v>
      </c>
      <c r="N7464">
        <f t="shared" si="582"/>
        <v>-110.69791739002385</v>
      </c>
      <c r="O7464">
        <f t="shared" si="583"/>
        <v>32.052989884376032</v>
      </c>
      <c r="P7464">
        <v>0</v>
      </c>
      <c r="Q7464" t="str">
        <f t="shared" si="584"/>
        <v>-110.697917390024,32.052989884376,0</v>
      </c>
    </row>
    <row r="7465" spans="1:17" x14ac:dyDescent="0.75">
      <c r="A7465">
        <v>74.580000000001249</v>
      </c>
      <c r="F7465">
        <f t="shared" si="580"/>
        <v>-6.5312836281936599</v>
      </c>
      <c r="H7465">
        <f t="shared" si="581"/>
        <v>-2.2647240858825257</v>
      </c>
      <c r="N7465">
        <f t="shared" si="582"/>
        <v>-110.69791287532773</v>
      </c>
      <c r="O7465">
        <f t="shared" si="583"/>
        <v>32.052999554547725</v>
      </c>
      <c r="P7465">
        <v>0</v>
      </c>
      <c r="Q7465" t="str">
        <f t="shared" si="584"/>
        <v>-110.697912875328,32.0529995545477,0</v>
      </c>
    </row>
    <row r="7466" spans="1:17" x14ac:dyDescent="0.75">
      <c r="A7466">
        <v>74.590000000001254</v>
      </c>
      <c r="F7466">
        <f t="shared" si="580"/>
        <v>-6.4967635122229979</v>
      </c>
      <c r="H7466">
        <f t="shared" si="581"/>
        <v>-2.2484711798556338</v>
      </c>
      <c r="N7466">
        <f t="shared" si="582"/>
        <v>-110.69790825006741</v>
      </c>
      <c r="O7466">
        <f t="shared" si="583"/>
        <v>32.053009143468827</v>
      </c>
      <c r="P7466">
        <v>0</v>
      </c>
      <c r="Q7466" t="str">
        <f t="shared" si="584"/>
        <v>-110.697908250067,32.0530091434688,0</v>
      </c>
    </row>
    <row r="7467" spans="1:17" x14ac:dyDescent="0.75">
      <c r="A7467">
        <v>74.600000000001259</v>
      </c>
      <c r="F7467">
        <f t="shared" si="580"/>
        <v>-6.4625404099835855</v>
      </c>
      <c r="H7467">
        <f t="shared" si="581"/>
        <v>-2.2318202426952389</v>
      </c>
      <c r="N7467">
        <f t="shared" si="582"/>
        <v>-110.69790351521692</v>
      </c>
      <c r="O7467">
        <f t="shared" si="583"/>
        <v>32.053018649886113</v>
      </c>
      <c r="P7467">
        <v>0</v>
      </c>
      <c r="Q7467" t="str">
        <f t="shared" si="584"/>
        <v>-110.697903515217,32.0530186498861,0</v>
      </c>
    </row>
    <row r="7468" spans="1:17" x14ac:dyDescent="0.75">
      <c r="A7468">
        <v>74.610000000001264</v>
      </c>
      <c r="F7468">
        <f t="shared" si="580"/>
        <v>-6.4286187937441728</v>
      </c>
      <c r="H7468">
        <f t="shared" si="581"/>
        <v>-2.2147747809162412</v>
      </c>
      <c r="N7468">
        <f t="shared" si="582"/>
        <v>-110.69789867176421</v>
      </c>
      <c r="O7468">
        <f t="shared" si="583"/>
        <v>32.053028072557289</v>
      </c>
      <c r="P7468">
        <v>0</v>
      </c>
      <c r="Q7468" t="str">
        <f t="shared" si="584"/>
        <v>-110.697898671764,32.0530280725573,0</v>
      </c>
    </row>
    <row r="7469" spans="1:17" x14ac:dyDescent="0.75">
      <c r="A7469">
        <v>74.620000000001269</v>
      </c>
      <c r="F7469">
        <f t="shared" si="580"/>
        <v>-6.3950030958680291</v>
      </c>
      <c r="H7469">
        <f t="shared" si="581"/>
        <v>-2.1973383511401332</v>
      </c>
      <c r="N7469">
        <f t="shared" si="582"/>
        <v>-110.69789372071101</v>
      </c>
      <c r="O7469">
        <f t="shared" si="583"/>
        <v>32.053037410251143</v>
      </c>
      <c r="P7469">
        <v>0</v>
      </c>
      <c r="Q7469" t="str">
        <f t="shared" si="584"/>
        <v>-110.697893720711,32.0530374102511,0</v>
      </c>
    </row>
    <row r="7470" spans="1:17" x14ac:dyDescent="0.75">
      <c r="A7470">
        <v>74.630000000001274</v>
      </c>
      <c r="F7470">
        <f t="shared" si="580"/>
        <v>-6.3616977082517732</v>
      </c>
      <c r="H7470">
        <f t="shared" si="581"/>
        <v>-2.1795145596426866</v>
      </c>
      <c r="N7470">
        <f t="shared" si="582"/>
        <v>-110.69788866307275</v>
      </c>
      <c r="O7470">
        <f t="shared" si="583"/>
        <v>32.053046661747707</v>
      </c>
      <c r="P7470">
        <v>0</v>
      </c>
      <c r="Q7470" t="str">
        <f t="shared" si="584"/>
        <v>-110.697888663073,32.0530466617477,0</v>
      </c>
    </row>
    <row r="7471" spans="1:17" x14ac:dyDescent="0.75">
      <c r="A7471">
        <v>74.64000000000128</v>
      </c>
      <c r="F7471">
        <f t="shared" si="580"/>
        <v>-6.3287069817693213</v>
      </c>
      <c r="H7471">
        <f t="shared" si="581"/>
        <v>-2.1613070618953465</v>
      </c>
      <c r="N7471">
        <f t="shared" si="582"/>
        <v>-110.69788349987836</v>
      </c>
      <c r="O7471">
        <f t="shared" si="583"/>
        <v>32.053055825838392</v>
      </c>
      <c r="P7471">
        <v>0</v>
      </c>
      <c r="Q7471" t="str">
        <f t="shared" si="584"/>
        <v>-110.697883499878,32.0530558258384,0</v>
      </c>
    </row>
    <row r="7472" spans="1:17" x14ac:dyDescent="0.75">
      <c r="A7472">
        <v>74.650000000001285</v>
      </c>
      <c r="F7472">
        <f t="shared" si="580"/>
        <v>-6.2960352257210044</v>
      </c>
      <c r="H7472">
        <f t="shared" si="581"/>
        <v>-2.1427195621004085</v>
      </c>
      <c r="N7472">
        <f t="shared" si="582"/>
        <v>-110.6978782321702</v>
      </c>
      <c r="O7472">
        <f t="shared" si="583"/>
        <v>32.053064901326188</v>
      </c>
      <c r="P7472">
        <v>0</v>
      </c>
      <c r="Q7472" t="str">
        <f t="shared" si="584"/>
        <v>-110.69787823217,32.0530649013262,0</v>
      </c>
    </row>
    <row r="7473" spans="1:17" x14ac:dyDescent="0.75">
      <c r="A7473">
        <v>74.66000000000129</v>
      </c>
      <c r="F7473">
        <f t="shared" si="580"/>
        <v>-6.2636867072879436</v>
      </c>
      <c r="H7473">
        <f t="shared" si="581"/>
        <v>-2.1237558127199812</v>
      </c>
      <c r="N7473">
        <f t="shared" si="582"/>
        <v>-110.69787286100389</v>
      </c>
      <c r="O7473">
        <f t="shared" si="583"/>
        <v>32.053073887025754</v>
      </c>
      <c r="P7473">
        <v>0</v>
      </c>
      <c r="Q7473" t="str">
        <f t="shared" si="584"/>
        <v>-110.697872861004,32.0530738870258,0</v>
      </c>
    </row>
    <row r="7474" spans="1:17" x14ac:dyDescent="0.75">
      <c r="A7474">
        <v>74.670000000001295</v>
      </c>
      <c r="F7474">
        <f t="shared" si="580"/>
        <v>-6.2316656509919444</v>
      </c>
      <c r="H7474">
        <f t="shared" si="581"/>
        <v>-2.1044196139990361</v>
      </c>
      <c r="N7474">
        <f t="shared" si="582"/>
        <v>-110.69786738744818</v>
      </c>
      <c r="O7474">
        <f t="shared" si="583"/>
        <v>32.053082781763614</v>
      </c>
      <c r="P7474">
        <v>0</v>
      </c>
      <c r="Q7474" t="str">
        <f t="shared" si="584"/>
        <v>-110.697867387448,32.0530827817636,0</v>
      </c>
    </row>
    <row r="7475" spans="1:17" x14ac:dyDescent="0.75">
      <c r="A7475">
        <v>74.6800000000013</v>
      </c>
      <c r="F7475">
        <f t="shared" si="580"/>
        <v>-6.1999762381603789</v>
      </c>
      <c r="H7475">
        <f t="shared" si="581"/>
        <v>-2.0847148134820301</v>
      </c>
      <c r="N7475">
        <f t="shared" si="582"/>
        <v>-110.69786181258486</v>
      </c>
      <c r="O7475">
        <f t="shared" si="583"/>
        <v>32.053091584378286</v>
      </c>
      <c r="P7475">
        <v>0</v>
      </c>
      <c r="Q7475" t="str">
        <f t="shared" si="584"/>
        <v>-110.697861812585,32.0530915843783,0</v>
      </c>
    </row>
    <row r="7476" spans="1:17" x14ac:dyDescent="0.75">
      <c r="A7476">
        <v>74.690000000001305</v>
      </c>
      <c r="F7476">
        <f t="shared" si="580"/>
        <v>-6.1686226063969656</v>
      </c>
      <c r="H7476">
        <f t="shared" si="581"/>
        <v>-2.0646453055239187</v>
      </c>
      <c r="N7476">
        <f t="shared" si="582"/>
        <v>-110.69785613750855</v>
      </c>
      <c r="O7476">
        <f t="shared" si="583"/>
        <v>32.053100293720441</v>
      </c>
      <c r="P7476">
        <v>0</v>
      </c>
      <c r="Q7476" t="str">
        <f t="shared" si="584"/>
        <v>-110.697856137509,32.0531002937204,0</v>
      </c>
    </row>
    <row r="7477" spans="1:17" x14ac:dyDescent="0.75">
      <c r="A7477">
        <v>74.70000000000131</v>
      </c>
      <c r="F7477">
        <f t="shared" si="580"/>
        <v>-6.1376088490578669</v>
      </c>
      <c r="H7477">
        <f t="shared" si="581"/>
        <v>-2.0442150307950531</v>
      </c>
      <c r="N7477">
        <f t="shared" si="582"/>
        <v>-110.69785036332661</v>
      </c>
      <c r="O7477">
        <f t="shared" si="583"/>
        <v>32.053108908653037</v>
      </c>
      <c r="P7477">
        <v>0</v>
      </c>
      <c r="Q7477" t="str">
        <f t="shared" si="584"/>
        <v>-110.697850363327,32.053108908653,0</v>
      </c>
    </row>
    <row r="7478" spans="1:17" x14ac:dyDescent="0.75">
      <c r="A7478">
        <v>74.710000000001315</v>
      </c>
      <c r="F7478">
        <f t="shared" si="580"/>
        <v>-6.1069390147334239</v>
      </c>
      <c r="H7478">
        <f t="shared" si="581"/>
        <v>-2.02342797578026</v>
      </c>
      <c r="N7478">
        <f t="shared" si="582"/>
        <v>-110.69784449115896</v>
      </c>
      <c r="O7478">
        <f t="shared" si="583"/>
        <v>32.053117428051458</v>
      </c>
      <c r="P7478">
        <v>0</v>
      </c>
      <c r="Q7478" t="str">
        <f t="shared" si="584"/>
        <v>-110.697844491159,32.0531174280515,0</v>
      </c>
    </row>
    <row r="7479" spans="1:17" x14ac:dyDescent="0.75">
      <c r="A7479">
        <v>74.72000000000132</v>
      </c>
      <c r="F7479">
        <f t="shared" si="580"/>
        <v>-6.0766171067355881</v>
      </c>
      <c r="H7479">
        <f t="shared" si="581"/>
        <v>-2.0022881722721158</v>
      </c>
      <c r="N7479">
        <f t="shared" si="582"/>
        <v>-110.69783852213801</v>
      </c>
      <c r="O7479">
        <f t="shared" si="583"/>
        <v>32.053125850803681</v>
      </c>
      <c r="P7479">
        <v>0</v>
      </c>
      <c r="Q7479" t="str">
        <f t="shared" si="584"/>
        <v>-110.697838522138,32.0531258508037,0</v>
      </c>
    </row>
    <row r="7480" spans="1:17" x14ac:dyDescent="0.75">
      <c r="A7480">
        <v>74.730000000001326</v>
      </c>
      <c r="F7480">
        <f t="shared" si="580"/>
        <v>-6.0466470825910097</v>
      </c>
      <c r="H7480">
        <f t="shared" si="581"/>
        <v>-1.9807996968584489</v>
      </c>
      <c r="N7480">
        <f t="shared" si="582"/>
        <v>-110.69783245740844</v>
      </c>
      <c r="O7480">
        <f t="shared" si="583"/>
        <v>32.053134175810392</v>
      </c>
      <c r="P7480">
        <v>0</v>
      </c>
      <c r="Q7480" t="str">
        <f t="shared" si="584"/>
        <v>-110.697832457408,32.0531341758104,0</v>
      </c>
    </row>
    <row r="7481" spans="1:17" x14ac:dyDescent="0.75">
      <c r="A7481">
        <v>74.740000000001331</v>
      </c>
      <c r="F7481">
        <f t="shared" si="580"/>
        <v>-6.0170328535401492</v>
      </c>
      <c r="H7481">
        <f t="shared" si="581"/>
        <v>-1.958966670404378</v>
      </c>
      <c r="N7481">
        <f t="shared" si="582"/>
        <v>-110.69782629812708</v>
      </c>
      <c r="O7481">
        <f t="shared" si="583"/>
        <v>32.053142401985127</v>
      </c>
      <c r="P7481">
        <v>0</v>
      </c>
      <c r="Q7481" t="str">
        <f t="shared" si="584"/>
        <v>-110.697826298127,32.0531424019851,0</v>
      </c>
    </row>
    <row r="7482" spans="1:17" x14ac:dyDescent="0.75">
      <c r="A7482">
        <v>74.750000000001336</v>
      </c>
      <c r="F7482">
        <f t="shared" si="580"/>
        <v>-5.987778284041843</v>
      </c>
      <c r="H7482">
        <f t="shared" si="581"/>
        <v>-1.936793257528334</v>
      </c>
      <c r="N7482">
        <f t="shared" si="582"/>
        <v>-110.69782004546279</v>
      </c>
      <c r="O7482">
        <f t="shared" si="583"/>
        <v>32.053150528254427</v>
      </c>
      <c r="P7482">
        <v>0</v>
      </c>
      <c r="Q7482" t="str">
        <f t="shared" si="584"/>
        <v>-110.697820045463,32.0531505282544,0</v>
      </c>
    </row>
    <row r="7483" spans="1:17" x14ac:dyDescent="0.75">
      <c r="A7483">
        <v>74.760000000001341</v>
      </c>
      <c r="F7483">
        <f t="shared" si="580"/>
        <v>-5.9588871912841874</v>
      </c>
      <c r="H7483">
        <f t="shared" si="581"/>
        <v>-1.9142836660729547</v>
      </c>
      <c r="N7483">
        <f t="shared" si="582"/>
        <v>-110.69781370059627</v>
      </c>
      <c r="O7483">
        <f t="shared" si="583"/>
        <v>32.053158553557978</v>
      </c>
      <c r="P7483">
        <v>0</v>
      </c>
      <c r="Q7483" t="str">
        <f t="shared" si="584"/>
        <v>-110.697813700596,32.053158553558,0</v>
      </c>
    </row>
    <row r="7484" spans="1:17" x14ac:dyDescent="0.75">
      <c r="A7484">
        <v>74.770000000001346</v>
      </c>
      <c r="F7484">
        <f t="shared" si="580"/>
        <v>-5.9303633447012079</v>
      </c>
      <c r="H7484">
        <f t="shared" si="581"/>
        <v>-1.8914421465703062</v>
      </c>
      <c r="N7484">
        <f t="shared" si="582"/>
        <v>-110.69780726471991</v>
      </c>
      <c r="O7484">
        <f t="shared" si="583"/>
        <v>32.053166476848695</v>
      </c>
      <c r="P7484">
        <v>0</v>
      </c>
      <c r="Q7484" t="str">
        <f t="shared" si="584"/>
        <v>-110.69780726472,32.0531664768487,0</v>
      </c>
    </row>
    <row r="7485" spans="1:17" x14ac:dyDescent="0.75">
      <c r="A7485">
        <v>74.780000000001351</v>
      </c>
      <c r="F7485">
        <f t="shared" si="580"/>
        <v>-5.9022104654956316</v>
      </c>
      <c r="H7485">
        <f t="shared" si="581"/>
        <v>-1.8682729917017384</v>
      </c>
      <c r="N7485">
        <f t="shared" si="582"/>
        <v>-110.6978007390377</v>
      </c>
      <c r="O7485">
        <f t="shared" si="583"/>
        <v>32.053174297092916</v>
      </c>
      <c r="P7485">
        <v>0</v>
      </c>
      <c r="Q7485" t="str">
        <f t="shared" si="584"/>
        <v>-110.697800739038,32.0531742970929,0</v>
      </c>
    </row>
    <row r="7486" spans="1:17" x14ac:dyDescent="0.75">
      <c r="A7486">
        <v>74.790000000001356</v>
      </c>
      <c r="F7486">
        <f t="shared" si="580"/>
        <v>-5.8744322261677393</v>
      </c>
      <c r="H7486">
        <f t="shared" si="581"/>
        <v>-1.8447805357524101</v>
      </c>
      <c r="N7486">
        <f t="shared" si="582"/>
        <v>-110.69779412476501</v>
      </c>
      <c r="O7486">
        <f t="shared" si="583"/>
        <v>32.053182013270508</v>
      </c>
      <c r="P7486">
        <v>0</v>
      </c>
      <c r="Q7486" t="str">
        <f t="shared" si="584"/>
        <v>-110.697794124765,32.0531820132705,0</v>
      </c>
    </row>
    <row r="7487" spans="1:17" x14ac:dyDescent="0.75">
      <c r="A7487">
        <v>74.800000000001361</v>
      </c>
      <c r="F7487">
        <f t="shared" si="580"/>
        <v>-5.8470322500504093</v>
      </c>
      <c r="H7487">
        <f t="shared" si="581"/>
        <v>-1.8209691540605446</v>
      </c>
      <c r="N7487">
        <f t="shared" si="582"/>
        <v>-110.69778742312846</v>
      </c>
      <c r="O7487">
        <f t="shared" si="583"/>
        <v>32.053189624374987</v>
      </c>
      <c r="P7487">
        <v>0</v>
      </c>
      <c r="Q7487" t="str">
        <f t="shared" si="584"/>
        <v>-110.697787423128,32.053189624375,0</v>
      </c>
    </row>
    <row r="7488" spans="1:17" x14ac:dyDescent="0.75">
      <c r="A7488">
        <v>74.810000000001367</v>
      </c>
      <c r="F7488">
        <f t="shared" si="580"/>
        <v>-5.8200141108503676</v>
      </c>
      <c r="H7488">
        <f t="shared" si="581"/>
        <v>-1.7968432624614912</v>
      </c>
      <c r="N7488">
        <f t="shared" si="582"/>
        <v>-110.69778063536576</v>
      </c>
      <c r="O7488">
        <f t="shared" si="583"/>
        <v>32.053197129413654</v>
      </c>
      <c r="P7488">
        <v>0</v>
      </c>
      <c r="Q7488" t="str">
        <f t="shared" si="584"/>
        <v>-110.697780635366,32.0531971294137,0</v>
      </c>
    </row>
    <row r="7489" spans="1:17" x14ac:dyDescent="0.75">
      <c r="A7489">
        <v>74.820000000001372</v>
      </c>
      <c r="F7489">
        <f t="shared" si="580"/>
        <v>-5.7933813321957031</v>
      </c>
      <c r="H7489">
        <f t="shared" si="581"/>
        <v>-1.7724073167266166</v>
      </c>
      <c r="N7489">
        <f t="shared" si="582"/>
        <v>-110.69777376272555</v>
      </c>
      <c r="O7489">
        <f t="shared" si="583"/>
        <v>32.053204527407722</v>
      </c>
      <c r="P7489">
        <v>0</v>
      </c>
      <c r="Q7489" t="str">
        <f t="shared" si="584"/>
        <v>-110.697773762726,32.0532045274077,0</v>
      </c>
    </row>
    <row r="7490" spans="1:17" x14ac:dyDescent="0.75">
      <c r="A7490">
        <v>74.830000000001377</v>
      </c>
      <c r="F7490">
        <f t="shared" si="580"/>
        <v>-5.7671373871898801</v>
      </c>
      <c r="H7490">
        <f t="shared" si="581"/>
        <v>-1.7476658119973654</v>
      </c>
      <c r="N7490">
        <f t="shared" si="582"/>
        <v>-110.69776680646727</v>
      </c>
      <c r="O7490">
        <f t="shared" si="583"/>
        <v>32.053211817392445</v>
      </c>
      <c r="P7490">
        <v>0</v>
      </c>
      <c r="Q7490" t="str">
        <f t="shared" si="584"/>
        <v>-110.697766806467,32.0532118173924,0</v>
      </c>
    </row>
    <row r="7491" spans="1:17" x14ac:dyDescent="0.75">
      <c r="A7491">
        <v>74.840000000001382</v>
      </c>
      <c r="F7491">
        <f t="shared" si="580"/>
        <v>-5.7412856979718203</v>
      </c>
      <c r="H7491">
        <f t="shared" si="581"/>
        <v>-1.7226232822138903</v>
      </c>
      <c r="N7491">
        <f t="shared" si="582"/>
        <v>-110.69775976786099</v>
      </c>
      <c r="O7491">
        <f t="shared" si="583"/>
        <v>32.053218998417229</v>
      </c>
      <c r="P7491">
        <v>0</v>
      </c>
      <c r="Q7491" t="str">
        <f t="shared" si="584"/>
        <v>-110.697759767861,32.0532189984172,0</v>
      </c>
    </row>
    <row r="7492" spans="1:17" x14ac:dyDescent="0.75">
      <c r="A7492">
        <v>74.850000000001387</v>
      </c>
      <c r="F7492">
        <f t="shared" si="580"/>
        <v>-5.7158296352827662</v>
      </c>
      <c r="H7492">
        <f t="shared" si="581"/>
        <v>-1.6972842995392152</v>
      </c>
      <c r="N7492">
        <f t="shared" si="582"/>
        <v>-110.69775264818716</v>
      </c>
      <c r="O7492">
        <f t="shared" si="583"/>
        <v>32.053226069545751</v>
      </c>
      <c r="P7492">
        <v>0</v>
      </c>
      <c r="Q7492" t="str">
        <f t="shared" si="584"/>
        <v>-110.697752648187,32.0532260695458,0</v>
      </c>
    </row>
    <row r="7493" spans="1:17" x14ac:dyDescent="0.75">
      <c r="A7493">
        <v>74.860000000001392</v>
      </c>
      <c r="F7493">
        <f t="shared" si="580"/>
        <v>-5.6907725180394904</v>
      </c>
      <c r="H7493">
        <f t="shared" si="581"/>
        <v>-1.6716534737783464</v>
      </c>
      <c r="N7493">
        <f t="shared" si="582"/>
        <v>-110.69774544873661</v>
      </c>
      <c r="O7493">
        <f t="shared" si="583"/>
        <v>32.053233029856095</v>
      </c>
      <c r="P7493">
        <v>0</v>
      </c>
      <c r="Q7493" t="str">
        <f t="shared" si="584"/>
        <v>-110.697745448737,32.0532330298561,0</v>
      </c>
    </row>
    <row r="7494" spans="1:17" x14ac:dyDescent="0.75">
      <c r="A7494">
        <v>74.870000000001397</v>
      </c>
      <c r="F7494">
        <f t="shared" si="580"/>
        <v>-5.666117612914098</v>
      </c>
      <c r="H7494">
        <f t="shared" si="581"/>
        <v>-1.6457354517926519</v>
      </c>
      <c r="N7494">
        <f t="shared" si="582"/>
        <v>-110.69773817081025</v>
      </c>
      <c r="O7494">
        <f t="shared" si="583"/>
        <v>32.053239878440856</v>
      </c>
      <c r="P7494">
        <v>0</v>
      </c>
      <c r="Q7494" t="str">
        <f t="shared" si="584"/>
        <v>-110.69773817081,32.0532398784409,0</v>
      </c>
    </row>
    <row r="7495" spans="1:17" x14ac:dyDescent="0.75">
      <c r="A7495">
        <v>74.880000000001402</v>
      </c>
      <c r="F7495">
        <f t="shared" ref="F7495:F7558" si="585">($A$4+$A$5)*COS(($A$5/$A$4)*(A7495)) - $A$6*COS((1+$A$5/$A$4)*(A7495))</f>
        <v>-5.6418681339204415</v>
      </c>
      <c r="H7495">
        <f t="shared" ref="H7495:H7558" si="586">($A$4+$A$5)*SIN(($A$5/$A$4)*(A7495)) - $A$6*SIN((1+$A$5/$A$4)*(A7495))</f>
        <v>-1.6195349169095625</v>
      </c>
      <c r="N7495">
        <f t="shared" si="582"/>
        <v>-110.69773081571897</v>
      </c>
      <c r="O7495">
        <f t="shared" si="583"/>
        <v>32.053246614407243</v>
      </c>
      <c r="P7495">
        <v>0</v>
      </c>
      <c r="Q7495" t="str">
        <f t="shared" si="584"/>
        <v>-110.697730815719,32.0532466144072,0</v>
      </c>
    </row>
    <row r="7496" spans="1:17" x14ac:dyDescent="0.75">
      <c r="A7496">
        <v>74.890000000001407</v>
      </c>
      <c r="F7496">
        <f t="shared" si="585"/>
        <v>-5.6180272420071784</v>
      </c>
      <c r="H7496">
        <f t="shared" si="586"/>
        <v>-1.5930565883276002</v>
      </c>
      <c r="N7496">
        <f t="shared" si="582"/>
        <v>-110.69772338478347</v>
      </c>
      <c r="O7496">
        <f t="shared" si="583"/>
        <v>32.053253236877218</v>
      </c>
      <c r="P7496">
        <v>0</v>
      </c>
      <c r="Q7496" t="str">
        <f t="shared" si="584"/>
        <v>-110.697723384783,32.0532532368772,0</v>
      </c>
    </row>
    <row r="7497" spans="1:17" x14ac:dyDescent="0.75">
      <c r="A7497">
        <v>74.900000000001413</v>
      </c>
      <c r="F7497">
        <f t="shared" si="585"/>
        <v>-5.5945980446576931</v>
      </c>
      <c r="H7497">
        <f t="shared" si="586"/>
        <v>-1.5663052205171124</v>
      </c>
      <c r="N7497">
        <f t="shared" ref="N7497:N7560" si="587">$P$4+(H7498/3600)</f>
        <v>-110.69771587933405</v>
      </c>
      <c r="O7497">
        <f t="shared" ref="O7497:O7560" si="588">$Q$4+(F7497/3600)</f>
        <v>32.053259744987592</v>
      </c>
      <c r="P7497">
        <v>0</v>
      </c>
      <c r="Q7497" t="str">
        <f t="shared" ref="Q7497:Q7560" si="589">N7497&amp;","&amp;O7497&amp;","&amp;0</f>
        <v>-110.697715879334,32.0532597449876,0</v>
      </c>
    </row>
    <row r="7498" spans="1:17" x14ac:dyDescent="0.75">
      <c r="A7498">
        <v>74.910000000001418</v>
      </c>
      <c r="F7498">
        <f t="shared" si="585"/>
        <v>-5.5715835954964827</v>
      </c>
      <c r="H7498">
        <f t="shared" si="586"/>
        <v>-1.5392856026160591</v>
      </c>
      <c r="N7498">
        <f t="shared" si="587"/>
        <v>-110.6977083007105</v>
      </c>
      <c r="O7498">
        <f t="shared" si="588"/>
        <v>32.053266137890141</v>
      </c>
      <c r="P7498">
        <v>0</v>
      </c>
      <c r="Q7498" t="str">
        <f t="shared" si="589"/>
        <v>-110.697708300711,32.0532661378901,0</v>
      </c>
    </row>
    <row r="7499" spans="1:17" x14ac:dyDescent="0.75">
      <c r="A7499">
        <v>74.920000000001423</v>
      </c>
      <c r="F7499">
        <f t="shared" si="585"/>
        <v>-5.5489868939026845</v>
      </c>
      <c r="H7499">
        <f t="shared" si="586"/>
        <v>-1.5120025578218939</v>
      </c>
      <c r="N7499">
        <f t="shared" si="587"/>
        <v>-110.69770065026188</v>
      </c>
      <c r="O7499">
        <f t="shared" si="588"/>
        <v>32.053272414751689</v>
      </c>
      <c r="P7499">
        <v>0</v>
      </c>
      <c r="Q7499" t="str">
        <f t="shared" si="589"/>
        <v>-110.697700650262,32.0532724147517,0</v>
      </c>
    </row>
    <row r="7500" spans="1:17" x14ac:dyDescent="0.75">
      <c r="A7500">
        <v>74.930000000001428</v>
      </c>
      <c r="F7500">
        <f t="shared" si="585"/>
        <v>-5.5268108846302866</v>
      </c>
      <c r="H7500">
        <f t="shared" si="586"/>
        <v>-1.4844609427788922</v>
      </c>
      <c r="N7500">
        <f t="shared" si="587"/>
        <v>-110.69769292934637</v>
      </c>
      <c r="O7500">
        <f t="shared" si="588"/>
        <v>32.053278574754266</v>
      </c>
      <c r="P7500">
        <v>0</v>
      </c>
      <c r="Q7500" t="str">
        <f t="shared" si="589"/>
        <v>-110.697692929346,32.0532785747543,0</v>
      </c>
    </row>
    <row r="7501" spans="1:17" x14ac:dyDescent="0.75">
      <c r="A7501">
        <v>74.940000000001433</v>
      </c>
      <c r="F7501">
        <f t="shared" si="585"/>
        <v>-5.5050584574353199</v>
      </c>
      <c r="H7501">
        <f t="shared" si="586"/>
        <v>-1.4566656469612969</v>
      </c>
      <c r="N7501">
        <f t="shared" si="587"/>
        <v>-110.69768513933113</v>
      </c>
      <c r="O7501">
        <f t="shared" si="588"/>
        <v>32.053284617095152</v>
      </c>
      <c r="P7501">
        <v>0</v>
      </c>
      <c r="Q7501" t="str">
        <f t="shared" si="589"/>
        <v>-110.697685139331,32.0532846170952,0</v>
      </c>
    </row>
    <row r="7502" spans="1:17" x14ac:dyDescent="0.75">
      <c r="A7502">
        <v>74.950000000001438</v>
      </c>
      <c r="F7502">
        <f t="shared" si="585"/>
        <v>-5.4837324467099862</v>
      </c>
      <c r="H7502">
        <f t="shared" si="586"/>
        <v>-1.4286215920523064</v>
      </c>
      <c r="N7502">
        <f t="shared" si="587"/>
        <v>-110.69767728159204</v>
      </c>
      <c r="O7502">
        <f t="shared" si="588"/>
        <v>32.053290540987021</v>
      </c>
      <c r="P7502">
        <v>0</v>
      </c>
      <c r="Q7502" t="str">
        <f t="shared" si="589"/>
        <v>-110.697677281592,32.053290540987,0</v>
      </c>
    </row>
    <row r="7503" spans="1:17" x14ac:dyDescent="0.75">
      <c r="A7503">
        <v>74.960000000001443</v>
      </c>
      <c r="F7503">
        <f t="shared" si="585"/>
        <v>-5.4628356311238084</v>
      </c>
      <c r="H7503">
        <f t="shared" si="586"/>
        <v>-1.4003337313189863</v>
      </c>
      <c r="N7503">
        <f t="shared" si="587"/>
        <v>-110.6976693575136</v>
      </c>
      <c r="O7503">
        <f t="shared" si="588"/>
        <v>32.053296345658019</v>
      </c>
      <c r="P7503">
        <v>0</v>
      </c>
      <c r="Q7503" t="str">
        <f t="shared" si="589"/>
        <v>-110.697669357514,32.053296345658,0</v>
      </c>
    </row>
    <row r="7504" spans="1:17" x14ac:dyDescent="0.75">
      <c r="A7504">
        <v>74.970000000001448</v>
      </c>
      <c r="F7504">
        <f t="shared" si="585"/>
        <v>-5.4423707332718454</v>
      </c>
      <c r="H7504">
        <f t="shared" si="586"/>
        <v>-1.3718070489831873</v>
      </c>
      <c r="N7504">
        <f t="shared" si="587"/>
        <v>-110.69766136848877</v>
      </c>
      <c r="O7504">
        <f t="shared" si="588"/>
        <v>32.053302030351865</v>
      </c>
      <c r="P7504">
        <v>0</v>
      </c>
      <c r="Q7504" t="str">
        <f t="shared" si="589"/>
        <v>-110.697661368489,32.0533020303519,0</v>
      </c>
    </row>
    <row r="7505" spans="1:17" x14ac:dyDescent="0.75">
      <c r="A7505">
        <v>74.980000000001453</v>
      </c>
      <c r="F7505">
        <f t="shared" si="585"/>
        <v>-5.4223404193299558</v>
      </c>
      <c r="H7505">
        <f t="shared" si="586"/>
        <v>-1.3430465595884886</v>
      </c>
      <c r="N7505">
        <f t="shared" si="587"/>
        <v>-110.69765331591871</v>
      </c>
      <c r="O7505">
        <f t="shared" si="588"/>
        <v>32.053307594327961</v>
      </c>
      <c r="P7505">
        <v>0</v>
      </c>
      <c r="Q7505" t="str">
        <f t="shared" si="589"/>
        <v>-110.697653315919,32.053307594328,0</v>
      </c>
    </row>
    <row r="7506" spans="1:17" x14ac:dyDescent="0.75">
      <c r="A7506">
        <v>74.990000000001459</v>
      </c>
      <c r="F7506">
        <f t="shared" si="585"/>
        <v>-5.4027472987173564</v>
      </c>
      <c r="H7506">
        <f t="shared" si="586"/>
        <v>-1.3140573073635613</v>
      </c>
      <c r="N7506">
        <f t="shared" si="587"/>
        <v>-110.69764520121265</v>
      </c>
      <c r="O7506">
        <f t="shared" si="588"/>
        <v>32.053313036861468</v>
      </c>
      <c r="P7506">
        <v>0</v>
      </c>
      <c r="Q7506" t="str">
        <f t="shared" si="589"/>
        <v>-110.697645201213,32.0533130368615,0</v>
      </c>
    </row>
    <row r="7507" spans="1:17" x14ac:dyDescent="0.75">
      <c r="A7507">
        <v>75.000000000001464</v>
      </c>
      <c r="F7507">
        <f t="shared" si="585"/>
        <v>-5.3835939237660924</v>
      </c>
      <c r="H7507">
        <f t="shared" si="586"/>
        <v>-1.2848443655812676</v>
      </c>
      <c r="N7507">
        <f t="shared" si="587"/>
        <v>-110.69763702578776</v>
      </c>
      <c r="O7507">
        <f t="shared" si="588"/>
        <v>32.053318357243398</v>
      </c>
      <c r="P7507">
        <v>0</v>
      </c>
      <c r="Q7507" t="str">
        <f t="shared" si="589"/>
        <v>-110.697637025788,32.0533183572434,0</v>
      </c>
    </row>
    <row r="7508" spans="1:17" x14ac:dyDescent="0.75">
      <c r="A7508">
        <v>75.010000000001469</v>
      </c>
      <c r="F7508">
        <f t="shared" si="585"/>
        <v>-5.364882789398016</v>
      </c>
      <c r="H7508">
        <f t="shared" si="586"/>
        <v>-1.2554128359145884</v>
      </c>
      <c r="N7508">
        <f t="shared" si="587"/>
        <v>-110.69762879106882</v>
      </c>
      <c r="O7508">
        <f t="shared" si="588"/>
        <v>32.053323554780718</v>
      </c>
      <c r="P7508">
        <v>0</v>
      </c>
      <c r="Q7508" t="str">
        <f t="shared" si="589"/>
        <v>-110.697628791069,32.0533235547807,0</v>
      </c>
    </row>
    <row r="7509" spans="1:17" x14ac:dyDescent="0.75">
      <c r="A7509">
        <v>75.020000000001474</v>
      </c>
      <c r="F7509">
        <f t="shared" si="585"/>
        <v>-5.3466163328088694</v>
      </c>
      <c r="H7509">
        <f t="shared" si="586"/>
        <v>-1.2257678477887064</v>
      </c>
      <c r="N7509">
        <f t="shared" si="587"/>
        <v>-110.69762049848825</v>
      </c>
      <c r="O7509">
        <f t="shared" si="588"/>
        <v>32.053328628796443</v>
      </c>
      <c r="P7509">
        <v>0</v>
      </c>
      <c r="Q7509" t="str">
        <f t="shared" si="589"/>
        <v>-110.697620498488,32.0533286287964,0</v>
      </c>
    </row>
    <row r="7510" spans="1:17" x14ac:dyDescent="0.75">
      <c r="A7510">
        <v>75.030000000001479</v>
      </c>
      <c r="F7510">
        <f t="shared" si="585"/>
        <v>-5.3287969331597376</v>
      </c>
      <c r="H7510">
        <f t="shared" si="586"/>
        <v>-1.1959145577296226</v>
      </c>
      <c r="N7510">
        <f t="shared" si="587"/>
        <v>-110.69761214948575</v>
      </c>
      <c r="O7510">
        <f t="shared" si="588"/>
        <v>32.053333578629676</v>
      </c>
      <c r="P7510">
        <v>0</v>
      </c>
      <c r="Q7510" t="str">
        <f t="shared" si="589"/>
        <v>-110.697612149486,32.0533335786297,0</v>
      </c>
    </row>
    <row r="7511" spans="1:17" x14ac:dyDescent="0.75">
      <c r="A7511">
        <v>75.040000000001484</v>
      </c>
      <c r="F7511">
        <f t="shared" si="585"/>
        <v>-5.3114269112758299</v>
      </c>
      <c r="H7511">
        <f t="shared" si="586"/>
        <v>-1.1658581487093487</v>
      </c>
      <c r="N7511">
        <f t="shared" si="587"/>
        <v>-110.69760374550819</v>
      </c>
      <c r="O7511">
        <f t="shared" si="588"/>
        <v>32.053338403635756</v>
      </c>
      <c r="P7511">
        <v>0</v>
      </c>
      <c r="Q7511" t="str">
        <f t="shared" si="589"/>
        <v>-110.697603745508,32.0533384036358,0</v>
      </c>
    </row>
    <row r="7512" spans="1:17" x14ac:dyDescent="0.75">
      <c r="A7512">
        <v>75.050000000001489</v>
      </c>
      <c r="F7512">
        <f t="shared" si="585"/>
        <v>-5.2945085293526244</v>
      </c>
      <c r="H7512">
        <f t="shared" si="586"/>
        <v>-1.1356038294876942</v>
      </c>
      <c r="N7512">
        <f t="shared" si="587"/>
        <v>-110.69759528800942</v>
      </c>
      <c r="O7512">
        <f t="shared" si="588"/>
        <v>32.053343103186286</v>
      </c>
      <c r="P7512">
        <v>0</v>
      </c>
      <c r="Q7512" t="str">
        <f t="shared" si="589"/>
        <v>-110.697595288009,32.0533431031863,0</v>
      </c>
    </row>
    <row r="7513" spans="1:17" x14ac:dyDescent="0.75">
      <c r="A7513">
        <v>75.060000000001494</v>
      </c>
      <c r="F7513">
        <f t="shared" si="585"/>
        <v>-5.2780439906695591</v>
      </c>
      <c r="H7513">
        <f t="shared" si="586"/>
        <v>-1.1051568339510567</v>
      </c>
      <c r="N7513">
        <f t="shared" si="587"/>
        <v>-110.69758677845012</v>
      </c>
      <c r="O7513">
        <f t="shared" si="588"/>
        <v>32.053347676669254</v>
      </c>
      <c r="P7513">
        <v>0</v>
      </c>
      <c r="Q7513" t="str">
        <f t="shared" si="589"/>
        <v>-110.69758677845,32.0533476766693,0</v>
      </c>
    </row>
    <row r="7514" spans="1:17" x14ac:dyDescent="0.75">
      <c r="A7514">
        <v>75.0700000000015</v>
      </c>
      <c r="F7514">
        <f t="shared" si="585"/>
        <v>-5.2620354393109441</v>
      </c>
      <c r="H7514">
        <f t="shared" si="586"/>
        <v>-1.0745224204475039</v>
      </c>
      <c r="N7514">
        <f t="shared" si="587"/>
        <v>-110.69757821829754</v>
      </c>
      <c r="O7514">
        <f t="shared" si="588"/>
        <v>32.053352123489077</v>
      </c>
      <c r="P7514">
        <v>0</v>
      </c>
      <c r="Q7514" t="str">
        <f t="shared" si="589"/>
        <v>-110.697578218298,32.0533521234891,0</v>
      </c>
    </row>
    <row r="7515" spans="1:17" x14ac:dyDescent="0.75">
      <c r="A7515">
        <v>75.080000000001505</v>
      </c>
      <c r="F7515">
        <f t="shared" si="585"/>
        <v>-5.2464849598946035</v>
      </c>
      <c r="H7515">
        <f t="shared" si="586"/>
        <v>-1.0437058711192866</v>
      </c>
      <c r="N7515">
        <f t="shared" si="587"/>
        <v>-110.69756960902534</v>
      </c>
      <c r="O7515">
        <f t="shared" si="588"/>
        <v>32.053356443066697</v>
      </c>
      <c r="P7515">
        <v>0</v>
      </c>
      <c r="Q7515" t="str">
        <f t="shared" si="589"/>
        <v>-110.697569609025,32.0533564430667,0</v>
      </c>
    </row>
    <row r="7516" spans="1:17" x14ac:dyDescent="0.75">
      <c r="A7516">
        <v>75.09000000000151</v>
      </c>
      <c r="F7516">
        <f t="shared" si="585"/>
        <v>-5.2313945773079276</v>
      </c>
      <c r="H7516">
        <f t="shared" si="586"/>
        <v>-1.0127124912320755</v>
      </c>
      <c r="N7516">
        <f t="shared" si="587"/>
        <v>-110.69756095211346</v>
      </c>
      <c r="O7516">
        <f t="shared" si="588"/>
        <v>32.053360634839635</v>
      </c>
      <c r="P7516">
        <v>0</v>
      </c>
      <c r="Q7516" t="str">
        <f t="shared" si="589"/>
        <v>-110.697560952113,32.0533606348396,0</v>
      </c>
    </row>
    <row r="7517" spans="1:17" x14ac:dyDescent="0.75">
      <c r="A7517">
        <v>75.100000000001515</v>
      </c>
      <c r="F7517">
        <f t="shared" si="585"/>
        <v>-5.2167662564515114</v>
      </c>
      <c r="H7517">
        <f t="shared" si="586"/>
        <v>-0.98154760850132616</v>
      </c>
      <c r="N7517">
        <f t="shared" si="587"/>
        <v>-110.69755224904789</v>
      </c>
      <c r="O7517">
        <f t="shared" si="588"/>
        <v>32.053364698262094</v>
      </c>
      <c r="P7517">
        <v>0</v>
      </c>
      <c r="Q7517" t="str">
        <f t="shared" si="589"/>
        <v>-110.697552249048,32.0533646982621,0</v>
      </c>
    </row>
    <row r="7518" spans="1:17" x14ac:dyDescent="0.75">
      <c r="A7518">
        <v>75.11000000000152</v>
      </c>
      <c r="F7518">
        <f t="shared" si="585"/>
        <v>-5.2026019019903949</v>
      </c>
      <c r="H7518">
        <f t="shared" si="586"/>
        <v>-0.9502165724158016</v>
      </c>
      <c r="N7518">
        <f t="shared" si="587"/>
        <v>-110.69754350132042</v>
      </c>
      <c r="O7518">
        <f t="shared" si="588"/>
        <v>32.053368632805004</v>
      </c>
      <c r="P7518">
        <v>0</v>
      </c>
      <c r="Q7518" t="str">
        <f t="shared" si="589"/>
        <v>-110.69754350132,32.053368632805,0</v>
      </c>
    </row>
    <row r="7519" spans="1:17" x14ac:dyDescent="0.75">
      <c r="A7519">
        <v>75.120000000001525</v>
      </c>
      <c r="F7519">
        <f t="shared" si="585"/>
        <v>-5.1889033581129134</v>
      </c>
      <c r="H7519">
        <f t="shared" si="586"/>
        <v>-0.91872475355833816</v>
      </c>
      <c r="N7519">
        <f t="shared" si="587"/>
        <v>-110.69753471042858</v>
      </c>
      <c r="O7519">
        <f t="shared" si="588"/>
        <v>32.053372437956078</v>
      </c>
      <c r="P7519">
        <v>0</v>
      </c>
      <c r="Q7519" t="str">
        <f t="shared" si="589"/>
        <v>-110.697534710429,32.0533724379561,0</v>
      </c>
    </row>
    <row r="7520" spans="1:17" x14ac:dyDescent="0.75">
      <c r="A7520">
        <v>75.13000000000153</v>
      </c>
      <c r="F7520">
        <f t="shared" si="585"/>
        <v>-5.1756724082972188</v>
      </c>
      <c r="H7520">
        <f t="shared" si="586"/>
        <v>-0.8870775429239437</v>
      </c>
      <c r="N7520">
        <f t="shared" si="587"/>
        <v>-110.69752587787534</v>
      </c>
      <c r="O7520">
        <f t="shared" si="588"/>
        <v>32.053376113219919</v>
      </c>
      <c r="P7520">
        <v>0</v>
      </c>
      <c r="Q7520" t="str">
        <f t="shared" si="589"/>
        <v>-110.697525877875,32.0533761132199,0</v>
      </c>
    </row>
    <row r="7521" spans="1:17" x14ac:dyDescent="0.75">
      <c r="A7521">
        <v>75.140000000001535</v>
      </c>
      <c r="F7521">
        <f t="shared" si="585"/>
        <v>-5.1629107750854724</v>
      </c>
      <c r="H7521">
        <f t="shared" si="586"/>
        <v>-0.85528035123525603</v>
      </c>
      <c r="N7521">
        <f t="shared" si="587"/>
        <v>-110.69751700516896</v>
      </c>
      <c r="O7521">
        <f t="shared" si="588"/>
        <v>32.053379658118033</v>
      </c>
      <c r="P7521">
        <v>0</v>
      </c>
      <c r="Q7521" t="str">
        <f t="shared" si="589"/>
        <v>-110.697517005169,32.053379658118,0</v>
      </c>
    </row>
    <row r="7522" spans="1:17" x14ac:dyDescent="0.75">
      <c r="A7522">
        <v>75.15000000000154</v>
      </c>
      <c r="F7522">
        <f t="shared" si="585"/>
        <v>-5.1506201198658177</v>
      </c>
      <c r="H7522">
        <f t="shared" si="586"/>
        <v>-0.82333860825577709</v>
      </c>
      <c r="N7522">
        <f t="shared" si="587"/>
        <v>-110.6975080938228</v>
      </c>
      <c r="O7522">
        <f t="shared" si="588"/>
        <v>32.053383072188922</v>
      </c>
      <c r="P7522">
        <v>0</v>
      </c>
      <c r="Q7522" t="str">
        <f t="shared" si="589"/>
        <v>-110.697508093823,32.0533830721889,0</v>
      </c>
    </row>
    <row r="7523" spans="1:17" x14ac:dyDescent="0.75">
      <c r="A7523">
        <v>75.160000000001546</v>
      </c>
      <c r="F7523">
        <f t="shared" si="585"/>
        <v>-5.1388020426619487</v>
      </c>
      <c r="H7523">
        <f t="shared" si="586"/>
        <v>-0.79125776210015397</v>
      </c>
      <c r="N7523">
        <f t="shared" si="587"/>
        <v>-110.69749914535515</v>
      </c>
      <c r="O7523">
        <f t="shared" si="588"/>
        <v>32.053386354988149</v>
      </c>
      <c r="P7523">
        <v>0</v>
      </c>
      <c r="Q7523" t="str">
        <f t="shared" si="589"/>
        <v>-110.697499145355,32.0533863549881,0</v>
      </c>
    </row>
    <row r="7524" spans="1:17" x14ac:dyDescent="0.75">
      <c r="A7524">
        <v>75.170000000001551</v>
      </c>
      <c r="F7524">
        <f t="shared" si="585"/>
        <v>-5.1274580819306017</v>
      </c>
      <c r="H7524">
        <f t="shared" si="586"/>
        <v>-0.75904327854267972</v>
      </c>
      <c r="N7524">
        <f t="shared" si="587"/>
        <v>-110.69749016128898</v>
      </c>
      <c r="O7524">
        <f t="shared" si="588"/>
        <v>32.053389506088351</v>
      </c>
      <c r="P7524">
        <v>0</v>
      </c>
      <c r="Q7524" t="str">
        <f t="shared" si="589"/>
        <v>-110.697490161289,32.0533895060884,0</v>
      </c>
    </row>
    <row r="7525" spans="1:17" x14ac:dyDescent="0.75">
      <c r="A7525">
        <v>75.180000000001556</v>
      </c>
      <c r="F7525">
        <f t="shared" si="585"/>
        <v>-5.1165897143667749</v>
      </c>
      <c r="H7525">
        <f t="shared" si="586"/>
        <v>-0.72670064032328918</v>
      </c>
      <c r="N7525">
        <f t="shared" si="587"/>
        <v>-110.69748114315179</v>
      </c>
      <c r="O7525">
        <f t="shared" si="588"/>
        <v>32.053392525079339</v>
      </c>
      <c r="P7525">
        <v>0</v>
      </c>
      <c r="Q7525" t="str">
        <f t="shared" si="589"/>
        <v>-110.697481143152,32.0533925250793,0</v>
      </c>
    </row>
    <row r="7526" spans="1:17" x14ac:dyDescent="0.75">
      <c r="A7526">
        <v>75.190000000001561</v>
      </c>
      <c r="F7526">
        <f t="shared" si="585"/>
        <v>-5.1061983547167511</v>
      </c>
      <c r="H7526">
        <f t="shared" si="586"/>
        <v>-0.69423534645145923</v>
      </c>
      <c r="N7526">
        <f t="shared" si="587"/>
        <v>-110.69747209247542</v>
      </c>
      <c r="O7526">
        <f t="shared" si="588"/>
        <v>32.053395411568133</v>
      </c>
      <c r="P7526">
        <v>0</v>
      </c>
      <c r="Q7526" t="str">
        <f t="shared" si="589"/>
        <v>-110.697472092475,32.0533954115681,0</v>
      </c>
    </row>
    <row r="7527" spans="1:17" x14ac:dyDescent="0.75">
      <c r="A7527">
        <v>75.200000000001566</v>
      </c>
      <c r="F7527">
        <f t="shared" si="585"/>
        <v>-5.0962853555990018</v>
      </c>
      <c r="H7527">
        <f t="shared" si="586"/>
        <v>-0.6616529115080525</v>
      </c>
      <c r="N7527">
        <f t="shared" si="587"/>
        <v>-110.69746301079581</v>
      </c>
      <c r="O7527">
        <f t="shared" si="588"/>
        <v>32.053398165178997</v>
      </c>
      <c r="P7527">
        <v>0</v>
      </c>
      <c r="Q7527" t="str">
        <f t="shared" si="589"/>
        <v>-110.697463010796,32.053398165179,0</v>
      </c>
    </row>
    <row r="7528" spans="1:17" x14ac:dyDescent="0.75">
      <c r="A7528">
        <v>75.210000000001571</v>
      </c>
      <c r="F7528">
        <f t="shared" si="585"/>
        <v>-5.086852007332924</v>
      </c>
      <c r="H7528">
        <f t="shared" si="586"/>
        <v>-0.62895886494513309</v>
      </c>
      <c r="N7528">
        <f t="shared" si="587"/>
        <v>-110.69745389965288</v>
      </c>
      <c r="O7528">
        <f t="shared" si="588"/>
        <v>32.053400785553514</v>
      </c>
      <c r="P7528">
        <v>0</v>
      </c>
      <c r="Q7528" t="str">
        <f t="shared" si="589"/>
        <v>-110.697453899653,32.0534007855535,0</v>
      </c>
    </row>
    <row r="7529" spans="1:17" x14ac:dyDescent="0.75">
      <c r="A7529">
        <v>75.220000000001576</v>
      </c>
      <c r="F7529">
        <f t="shared" si="585"/>
        <v>-5.0778995377755223</v>
      </c>
      <c r="H7529">
        <f t="shared" si="586"/>
        <v>-0.5961587503841782</v>
      </c>
      <c r="N7529">
        <f t="shared" si="587"/>
        <v>-110.69744476059024</v>
      </c>
      <c r="O7529">
        <f t="shared" si="588"/>
        <v>32.053403272350614</v>
      </c>
      <c r="P7529">
        <v>0</v>
      </c>
      <c r="Q7529" t="str">
        <f t="shared" si="589"/>
        <v>-110.69744476059,32.0534032723506,0</v>
      </c>
    </row>
    <row r="7530" spans="1:17" x14ac:dyDescent="0.75">
      <c r="A7530">
        <v>75.230000000001581</v>
      </c>
      <c r="F7530">
        <f t="shared" si="585"/>
        <v>-5.0694291121658894</v>
      </c>
      <c r="H7530">
        <f t="shared" si="586"/>
        <v>-0.56325812491194183</v>
      </c>
      <c r="N7530">
        <f t="shared" si="587"/>
        <v>-110.6974355951551</v>
      </c>
      <c r="O7530">
        <f t="shared" si="588"/>
        <v>32.053405625246619</v>
      </c>
      <c r="P7530">
        <v>0</v>
      </c>
      <c r="Q7530" t="str">
        <f t="shared" si="589"/>
        <v>-110.697435595155,32.0534056252466,0</v>
      </c>
    </row>
    <row r="7531" spans="1:17" x14ac:dyDescent="0.75">
      <c r="A7531">
        <v>75.240000000001586</v>
      </c>
      <c r="F7531">
        <f t="shared" si="585"/>
        <v>-5.0614418329777298</v>
      </c>
      <c r="H7531">
        <f t="shared" si="586"/>
        <v>-0.53026255837516811</v>
      </c>
      <c r="N7531">
        <f t="shared" si="587"/>
        <v>-110.69742640489797</v>
      </c>
      <c r="O7531">
        <f t="shared" si="588"/>
        <v>32.053407843935283</v>
      </c>
      <c r="P7531">
        <v>0</v>
      </c>
      <c r="Q7531" t="str">
        <f t="shared" si="589"/>
        <v>-110.697426404898,32.0534078439353,0</v>
      </c>
    </row>
    <row r="7532" spans="1:17" x14ac:dyDescent="0.75">
      <c r="A7532">
        <v>75.250000000001592</v>
      </c>
      <c r="F7532">
        <f t="shared" si="585"/>
        <v>-5.0539387397797695</v>
      </c>
      <c r="H7532">
        <f t="shared" si="586"/>
        <v>-0.49717763267341297</v>
      </c>
      <c r="N7532">
        <f t="shared" si="587"/>
        <v>-110.69741719137251</v>
      </c>
      <c r="O7532">
        <f t="shared" si="588"/>
        <v>32.053409928127834</v>
      </c>
      <c r="P7532">
        <v>0</v>
      </c>
      <c r="Q7532" t="str">
        <f t="shared" si="589"/>
        <v>-110.697417191373,32.0534099281278,0</v>
      </c>
    </row>
    <row r="7533" spans="1:17" x14ac:dyDescent="0.75">
      <c r="A7533">
        <v>75.260000000001597</v>
      </c>
      <c r="F7533">
        <f t="shared" si="585"/>
        <v>-5.046920809104142</v>
      </c>
      <c r="H7533">
        <f t="shared" si="586"/>
        <v>-0.46400894105039564</v>
      </c>
      <c r="N7533">
        <f t="shared" si="587"/>
        <v>-110.69740795613538</v>
      </c>
      <c r="O7533">
        <f t="shared" si="588"/>
        <v>32.053411877553025</v>
      </c>
      <c r="P7533">
        <v>0</v>
      </c>
      <c r="Q7533" t="str">
        <f t="shared" si="589"/>
        <v>-110.697407956135,32.053411877553,0</v>
      </c>
    </row>
    <row r="7534" spans="1:17" x14ac:dyDescent="0.75">
      <c r="A7534">
        <v>75.270000000001602</v>
      </c>
      <c r="F7534">
        <f t="shared" si="585"/>
        <v>-5.0403889543227525</v>
      </c>
      <c r="H7534">
        <f t="shared" si="586"/>
        <v>-0.43076208738391442</v>
      </c>
      <c r="N7534">
        <f t="shared" si="587"/>
        <v>-110.69739870074596</v>
      </c>
      <c r="O7534">
        <f t="shared" si="588"/>
        <v>32.053413691957132</v>
      </c>
      <c r="P7534">
        <v>0</v>
      </c>
      <c r="Q7534" t="str">
        <f t="shared" si="589"/>
        <v>-110.697398700746,32.0534136919571,0</v>
      </c>
    </row>
    <row r="7535" spans="1:17" x14ac:dyDescent="0.75">
      <c r="A7535">
        <v>75.280000000001607</v>
      </c>
      <c r="F7535">
        <f t="shared" si="585"/>
        <v>-5.0343440255316443</v>
      </c>
      <c r="H7535">
        <f t="shared" si="586"/>
        <v>-0.39744268547441669</v>
      </c>
      <c r="N7535">
        <f t="shared" si="587"/>
        <v>-110.69738942676619</v>
      </c>
      <c r="O7535">
        <f t="shared" si="588"/>
        <v>32.053415371104016</v>
      </c>
      <c r="P7535">
        <v>0</v>
      </c>
      <c r="Q7535" t="str">
        <f t="shared" si="589"/>
        <v>-110.697389426766,32.053415371104,0</v>
      </c>
    </row>
    <row r="7536" spans="1:17" x14ac:dyDescent="0.75">
      <c r="A7536">
        <v>75.290000000001612</v>
      </c>
      <c r="F7536">
        <f t="shared" si="585"/>
        <v>-5.0287868094433748</v>
      </c>
      <c r="H7536">
        <f t="shared" si="586"/>
        <v>-0.36405635833231237</v>
      </c>
      <c r="N7536">
        <f t="shared" si="587"/>
        <v>-110.6973801357604</v>
      </c>
      <c r="O7536">
        <f t="shared" si="588"/>
        <v>32.053416914775156</v>
      </c>
      <c r="P7536">
        <v>0</v>
      </c>
      <c r="Q7536" t="str">
        <f t="shared" si="589"/>
        <v>-110.69738013576,32.0534169147752,0</v>
      </c>
    </row>
    <row r="7537" spans="1:17" x14ac:dyDescent="0.75">
      <c r="A7537">
        <v>75.300000000001617</v>
      </c>
      <c r="F7537">
        <f t="shared" si="585"/>
        <v>-5.0237180292874015</v>
      </c>
      <c r="H7537">
        <f t="shared" si="586"/>
        <v>-0.33060873746406616</v>
      </c>
      <c r="N7537">
        <f t="shared" si="587"/>
        <v>-110.69737082929504</v>
      </c>
      <c r="O7537">
        <f t="shared" si="588"/>
        <v>32.053418322769637</v>
      </c>
      <c r="P7537">
        <v>0</v>
      </c>
      <c r="Q7537" t="str">
        <f t="shared" si="589"/>
        <v>-110.697370829295,32.0534183227696,0</v>
      </c>
    </row>
    <row r="7538" spans="1:17" x14ac:dyDescent="0.75">
      <c r="A7538">
        <v>75.310000000001622</v>
      </c>
      <c r="F7538">
        <f t="shared" si="585"/>
        <v>-5.0191383447185531</v>
      </c>
      <c r="H7538">
        <f t="shared" si="586"/>
        <v>-0.297105462157496</v>
      </c>
      <c r="N7538">
        <f t="shared" si="587"/>
        <v>-110.69736150893854</v>
      </c>
      <c r="O7538">
        <f t="shared" si="588"/>
        <v>32.053419594904241</v>
      </c>
      <c r="P7538">
        <v>0</v>
      </c>
      <c r="Q7538" t="str">
        <f t="shared" si="589"/>
        <v>-110.697361508939,32.0534195949042,0</v>
      </c>
    </row>
    <row r="7539" spans="1:17" x14ac:dyDescent="0.75">
      <c r="A7539">
        <v>75.320000000001627</v>
      </c>
      <c r="F7539">
        <f t="shared" si="585"/>
        <v>-5.0150483517334656</v>
      </c>
      <c r="H7539">
        <f t="shared" si="586"/>
        <v>-0.26355217876552295</v>
      </c>
      <c r="N7539">
        <f t="shared" si="587"/>
        <v>-110.69735217626111</v>
      </c>
      <c r="O7539">
        <f t="shared" si="588"/>
        <v>32.053420731013404</v>
      </c>
      <c r="P7539">
        <v>0</v>
      </c>
      <c r="Q7539" t="str">
        <f t="shared" si="589"/>
        <v>-110.697352176261,32.0534207310134,0</v>
      </c>
    </row>
    <row r="7540" spans="1:17" x14ac:dyDescent="0.75">
      <c r="A7540">
        <v>75.330000000001633</v>
      </c>
      <c r="F7540">
        <f t="shared" si="585"/>
        <v>-5.0114485825951576</v>
      </c>
      <c r="H7540">
        <f t="shared" si="586"/>
        <v>-0.22995453998959015</v>
      </c>
      <c r="N7540">
        <f t="shared" si="587"/>
        <v>-110.69734283283448</v>
      </c>
      <c r="O7540">
        <f t="shared" si="588"/>
        <v>32.053421730949275</v>
      </c>
      <c r="P7540">
        <v>0</v>
      </c>
      <c r="Q7540" t="str">
        <f t="shared" si="589"/>
        <v>-110.697342832834,32.0534217309493,0</v>
      </c>
    </row>
    <row r="7541" spans="1:17" x14ac:dyDescent="0.75">
      <c r="A7541">
        <v>75.340000000001638</v>
      </c>
      <c r="F7541">
        <f t="shared" si="585"/>
        <v>-5.0083395057656421</v>
      </c>
      <c r="H7541">
        <f t="shared" si="586"/>
        <v>-0.19631820416199741</v>
      </c>
      <c r="N7541">
        <f t="shared" si="587"/>
        <v>-110.6973334802318</v>
      </c>
      <c r="O7541">
        <f t="shared" si="588"/>
        <v>32.053422594581733</v>
      </c>
      <c r="P7541">
        <v>0</v>
      </c>
      <c r="Q7541" t="str">
        <f t="shared" si="589"/>
        <v>-110.697333480232,32.0534225945817,0</v>
      </c>
    </row>
    <row r="7542" spans="1:17" x14ac:dyDescent="0.75">
      <c r="A7542">
        <v>75.350000000001643</v>
      </c>
      <c r="F7542">
        <f t="shared" si="585"/>
        <v>-5.0057215258466075</v>
      </c>
      <c r="H7542">
        <f t="shared" si="586"/>
        <v>-0.1626488345275787</v>
      </c>
      <c r="N7542">
        <f t="shared" si="587"/>
        <v>-110.69732412002736</v>
      </c>
      <c r="O7542">
        <f t="shared" si="588"/>
        <v>32.053423321798377</v>
      </c>
      <c r="P7542">
        <v>0</v>
      </c>
      <c r="Q7542" t="str">
        <f t="shared" si="589"/>
        <v>-110.697324120027,32.0534233217984,0</v>
      </c>
    </row>
    <row r="7543" spans="1:17" x14ac:dyDescent="0.75">
      <c r="A7543">
        <v>75.360000000001648</v>
      </c>
      <c r="F7543">
        <f t="shared" si="585"/>
        <v>-5.0035949835281972</v>
      </c>
      <c r="H7543">
        <f t="shared" si="586"/>
        <v>-0.128952098524758</v>
      </c>
      <c r="N7543">
        <f t="shared" si="587"/>
        <v>-110.69731475379641</v>
      </c>
      <c r="O7543">
        <f t="shared" si="588"/>
        <v>32.05342391250457</v>
      </c>
      <c r="P7543">
        <v>0</v>
      </c>
      <c r="Q7543" t="str">
        <f t="shared" si="589"/>
        <v>-110.697314753796,32.0534239125046,0</v>
      </c>
    </row>
    <row r="7544" spans="1:17" x14ac:dyDescent="0.75">
      <c r="A7544">
        <v>75.370000000001653</v>
      </c>
      <c r="F7544">
        <f t="shared" si="585"/>
        <v>-5.0019601555458806</v>
      </c>
      <c r="H7544">
        <f t="shared" si="586"/>
        <v>-9.523366706601788E-2</v>
      </c>
      <c r="N7544">
        <f t="shared" si="587"/>
        <v>-110.69730538311495</v>
      </c>
      <c r="O7544">
        <f t="shared" si="588"/>
        <v>32.05342436662346</v>
      </c>
      <c r="P7544">
        <v>0</v>
      </c>
      <c r="Q7544" t="str">
        <f t="shared" si="589"/>
        <v>-110.697305383115,32.0534243666235,0</v>
      </c>
    </row>
    <row r="7545" spans="1:17" x14ac:dyDescent="0.75">
      <c r="A7545">
        <v>75.380000000001658</v>
      </c>
      <c r="F7545">
        <f t="shared" si="585"/>
        <v>-5.0008172546454173</v>
      </c>
      <c r="H7545">
        <f t="shared" si="586"/>
        <v>-6.1499213818212113E-2</v>
      </c>
      <c r="N7545">
        <f t="shared" si="587"/>
        <v>-110.69729600955958</v>
      </c>
      <c r="O7545">
        <f t="shared" si="588"/>
        <v>32.05342468409593</v>
      </c>
      <c r="P7545">
        <v>0</v>
      </c>
      <c r="Q7545" t="str">
        <f t="shared" si="589"/>
        <v>-110.69729600956,32.0534246840959,0</v>
      </c>
    </row>
    <row r="7546" spans="1:17" x14ac:dyDescent="0.75">
      <c r="A7546">
        <v>75.390000000001663</v>
      </c>
      <c r="F7546">
        <f t="shared" si="585"/>
        <v>-5.000166429555911</v>
      </c>
      <c r="H7546">
        <f t="shared" si="586"/>
        <v>-2.7754414481961795E-2</v>
      </c>
      <c r="N7546">
        <f t="shared" si="587"/>
        <v>-110.69728663470724</v>
      </c>
      <c r="O7546">
        <f t="shared" si="588"/>
        <v>32.053424864880675</v>
      </c>
      <c r="P7546">
        <v>0</v>
      </c>
      <c r="Q7546" t="str">
        <f t="shared" si="589"/>
        <v>-110.697286634707,32.0534248648807,0</v>
      </c>
    </row>
    <row r="7547" spans="1:17" x14ac:dyDescent="0.75">
      <c r="A7547">
        <v>75.400000000001668</v>
      </c>
      <c r="F7547">
        <f t="shared" si="585"/>
        <v>-5.0000077649709969</v>
      </c>
      <c r="H7547">
        <f t="shared" si="586"/>
        <v>5.9950539286380182E-3</v>
      </c>
      <c r="N7547">
        <f t="shared" si="587"/>
        <v>-110.69727726013505</v>
      </c>
      <c r="O7547">
        <f t="shared" si="588"/>
        <v>32.05342490895417</v>
      </c>
      <c r="P7547">
        <v>0</v>
      </c>
      <c r="Q7547" t="str">
        <f t="shared" si="589"/>
        <v>-110.697277260135,32.0534249089542,0</v>
      </c>
    </row>
    <row r="7548" spans="1:17" x14ac:dyDescent="0.75">
      <c r="A7548">
        <v>75.410000000001673</v>
      </c>
      <c r="F7548">
        <f t="shared" si="585"/>
        <v>-5.0003412815381054</v>
      </c>
      <c r="H7548">
        <f t="shared" si="586"/>
        <v>3.9743513806761818E-2</v>
      </c>
      <c r="N7548">
        <f t="shared" si="587"/>
        <v>-110.69726788742008</v>
      </c>
      <c r="O7548">
        <f t="shared" si="588"/>
        <v>32.053424816310681</v>
      </c>
      <c r="P7548">
        <v>0</v>
      </c>
      <c r="Q7548" t="str">
        <f t="shared" si="589"/>
        <v>-110.69726788742,32.0534248163107,0</v>
      </c>
    </row>
    <row r="7549" spans="1:17" x14ac:dyDescent="0.75">
      <c r="A7549">
        <v>75.420000000001679</v>
      </c>
      <c r="F7549">
        <f t="shared" si="585"/>
        <v>-5.0011669358558564</v>
      </c>
      <c r="H7549">
        <f t="shared" si="586"/>
        <v>7.3485287673615451E-2</v>
      </c>
      <c r="N7549">
        <f t="shared" si="587"/>
        <v>-110.69725851813919</v>
      </c>
      <c r="O7549">
        <f t="shared" si="588"/>
        <v>32.053424586962258</v>
      </c>
      <c r="P7549">
        <v>0</v>
      </c>
      <c r="Q7549" t="str">
        <f t="shared" si="589"/>
        <v>-110.697258518139,32.0534245869623,0</v>
      </c>
    </row>
    <row r="7550" spans="1:17" x14ac:dyDescent="0.75">
      <c r="A7550">
        <v>75.430000000001684</v>
      </c>
      <c r="F7550">
        <f t="shared" si="585"/>
        <v>-5.0024846204795477</v>
      </c>
      <c r="H7550">
        <f t="shared" si="586"/>
        <v>0.10721469889918166</v>
      </c>
      <c r="N7550">
        <f t="shared" si="587"/>
        <v>-110.69724915386877</v>
      </c>
      <c r="O7550">
        <f t="shared" si="588"/>
        <v>32.053424220938751</v>
      </c>
      <c r="P7550">
        <v>0</v>
      </c>
      <c r="Q7550" t="str">
        <f t="shared" si="589"/>
        <v>-110.697249153869,32.0534242209388,0</v>
      </c>
    </row>
    <row r="7551" spans="1:17" x14ac:dyDescent="0.75">
      <c r="A7551">
        <v>75.440000000001689</v>
      </c>
      <c r="F7551">
        <f t="shared" si="585"/>
        <v>-5.0042941639347651</v>
      </c>
      <c r="H7551">
        <f t="shared" si="586"/>
        <v>0.14092607242285826</v>
      </c>
      <c r="N7551">
        <f t="shared" si="587"/>
        <v>-110.69723979618459</v>
      </c>
      <c r="O7551">
        <f t="shared" si="588"/>
        <v>32.053423718287796</v>
      </c>
      <c r="P7551">
        <v>0</v>
      </c>
      <c r="Q7551" t="str">
        <f t="shared" si="589"/>
        <v>-110.697239796185,32.0534237182878,0</v>
      </c>
    </row>
    <row r="7552" spans="1:17" x14ac:dyDescent="0.75">
      <c r="A7552">
        <v>75.450000000001694</v>
      </c>
      <c r="F7552">
        <f t="shared" si="585"/>
        <v>-5.0065953307390858</v>
      </c>
      <c r="H7552">
        <f t="shared" si="586"/>
        <v>0.17461373547389769</v>
      </c>
      <c r="N7552">
        <f t="shared" si="587"/>
        <v>-110.69723044666158</v>
      </c>
      <c r="O7552">
        <f t="shared" si="588"/>
        <v>32.05342307907479</v>
      </c>
      <c r="P7552">
        <v>0</v>
      </c>
      <c r="Q7552" t="str">
        <f t="shared" si="589"/>
        <v>-110.697230446662,32.0534230790748,0</v>
      </c>
    </row>
    <row r="7553" spans="1:17" x14ac:dyDescent="0.75">
      <c r="A7553">
        <v>75.460000000001699</v>
      </c>
      <c r="F7553">
        <f t="shared" si="585"/>
        <v>-5.0093878214318979</v>
      </c>
      <c r="H7553">
        <f t="shared" si="586"/>
        <v>0.20827201829161329</v>
      </c>
      <c r="N7553">
        <f t="shared" si="587"/>
        <v>-110.69722110687366</v>
      </c>
      <c r="O7553">
        <f t="shared" si="588"/>
        <v>32.053422303382931</v>
      </c>
      <c r="P7553">
        <v>0</v>
      </c>
      <c r="Q7553" t="str">
        <f t="shared" si="589"/>
        <v>-110.697221106874,32.0534223033829,0</v>
      </c>
    </row>
    <row r="7554" spans="1:17" x14ac:dyDescent="0.75">
      <c r="A7554">
        <v>75.470000000001704</v>
      </c>
      <c r="F7554">
        <f t="shared" si="585"/>
        <v>-5.0126712726122999</v>
      </c>
      <c r="H7554">
        <f t="shared" si="586"/>
        <v>0.2418952548449213</v>
      </c>
      <c r="N7554">
        <f t="shared" si="587"/>
        <v>-110.69721177839345</v>
      </c>
      <c r="O7554">
        <f t="shared" si="588"/>
        <v>32.053421391313158</v>
      </c>
      <c r="P7554">
        <v>0</v>
      </c>
      <c r="Q7554" t="str">
        <f t="shared" si="589"/>
        <v>-110.697211778393,32.0534213913132,0</v>
      </c>
    </row>
    <row r="7555" spans="1:17" x14ac:dyDescent="0.75">
      <c r="A7555">
        <v>75.480000000001709</v>
      </c>
      <c r="F7555">
        <f t="shared" si="585"/>
        <v>-5.0164452569851221</v>
      </c>
      <c r="H7555">
        <f t="shared" si="586"/>
        <v>0.27547778355197772</v>
      </c>
      <c r="N7555">
        <f t="shared" si="587"/>
        <v>-110.69720246279222</v>
      </c>
      <c r="O7555">
        <f t="shared" si="588"/>
        <v>32.053420342984168</v>
      </c>
      <c r="P7555">
        <v>0</v>
      </c>
      <c r="Q7555" t="str">
        <f t="shared" si="589"/>
        <v>-110.697202462792,32.0534203429842,0</v>
      </c>
    </row>
    <row r="7556" spans="1:17" x14ac:dyDescent="0.75">
      <c r="A7556">
        <v>75.490000000001714</v>
      </c>
      <c r="F7556">
        <f t="shared" si="585"/>
        <v>-5.0207092834150249</v>
      </c>
      <c r="H7556">
        <f t="shared" si="586"/>
        <v>0.30901394799868515</v>
      </c>
      <c r="N7556">
        <f t="shared" si="587"/>
        <v>-110.69719316163953</v>
      </c>
      <c r="O7556">
        <f t="shared" si="588"/>
        <v>32.053419158532385</v>
      </c>
      <c r="P7556">
        <v>0</v>
      </c>
      <c r="Q7556" t="str">
        <f t="shared" si="589"/>
        <v>-110.69719316164,32.0534191585324,0</v>
      </c>
    </row>
    <row r="7557" spans="1:17" x14ac:dyDescent="0.75">
      <c r="A7557">
        <v>75.50000000000172</v>
      </c>
      <c r="F7557">
        <f t="shared" si="585"/>
        <v>-5.0254627969886663</v>
      </c>
      <c r="H7557">
        <f t="shared" si="586"/>
        <v>0.34249809765682893</v>
      </c>
      <c r="N7557">
        <f t="shared" si="587"/>
        <v>-110.69718387650316</v>
      </c>
      <c r="O7557">
        <f t="shared" si="588"/>
        <v>32.053417838111947</v>
      </c>
      <c r="P7557">
        <v>0</v>
      </c>
      <c r="Q7557" t="str">
        <f t="shared" si="589"/>
        <v>-110.697183876503,32.0534178381119,0</v>
      </c>
    </row>
    <row r="7558" spans="1:17" x14ac:dyDescent="0.75">
      <c r="A7558">
        <v>75.510000000001725</v>
      </c>
      <c r="F7558">
        <f t="shared" si="585"/>
        <v>-5.0307051790849666</v>
      </c>
      <c r="H7558">
        <f t="shared" si="586"/>
        <v>0.37592458860141154</v>
      </c>
      <c r="N7558">
        <f t="shared" si="587"/>
        <v>-110.69717460894883</v>
      </c>
      <c r="O7558">
        <f t="shared" si="588"/>
        <v>32.053416381894699</v>
      </c>
      <c r="P7558">
        <v>0</v>
      </c>
      <c r="Q7558" t="str">
        <f t="shared" si="589"/>
        <v>-110.697174608949,32.0534163818947,0</v>
      </c>
    </row>
    <row r="7559" spans="1:17" x14ac:dyDescent="0.75">
      <c r="A7559">
        <v>75.52000000000173</v>
      </c>
      <c r="F7559">
        <f t="shared" ref="F7559:F7622" si="590">($A$4+$A$5)*COS(($A$5/$A$4)*(A7559)) - $A$6*COS((1+$A$5/$A$4)*(A7559))</f>
        <v>-5.0364357474534263</v>
      </c>
      <c r="H7559">
        <f t="shared" ref="H7559:H7622" si="591">($A$4+$A$5)*SIN(($A$5/$A$4)*(A7559)) - $A$6*SIN((1+$A$5/$A$4)*(A7559))</f>
        <v>0.40928778422715184</v>
      </c>
      <c r="N7559">
        <f t="shared" si="587"/>
        <v>-110.69716536054001</v>
      </c>
      <c r="O7559">
        <f t="shared" si="588"/>
        <v>32.05341479007015</v>
      </c>
      <c r="P7559">
        <v>0</v>
      </c>
      <c r="Q7559" t="str">
        <f t="shared" si="589"/>
        <v>-110.69716536054,32.0534147900701,0</v>
      </c>
    </row>
    <row r="7560" spans="1:17" x14ac:dyDescent="0.75">
      <c r="A7560">
        <v>75.530000000001735</v>
      </c>
      <c r="F7560">
        <f t="shared" si="590"/>
        <v>-5.0426537563005045</v>
      </c>
      <c r="H7560">
        <f t="shared" si="591"/>
        <v>0.44258205596411293</v>
      </c>
      <c r="N7560">
        <f t="shared" si="587"/>
        <v>-110.69715613283778</v>
      </c>
      <c r="O7560">
        <f t="shared" si="588"/>
        <v>32.053413062845472</v>
      </c>
      <c r="P7560">
        <v>0</v>
      </c>
      <c r="Q7560" t="str">
        <f t="shared" si="589"/>
        <v>-110.697156132838,32.0534130628455,0</v>
      </c>
    </row>
    <row r="7561" spans="1:17" x14ac:dyDescent="0.75">
      <c r="A7561">
        <v>75.54000000000174</v>
      </c>
      <c r="F7561">
        <f t="shared" si="590"/>
        <v>-5.0493583963840161</v>
      </c>
      <c r="H7561">
        <f t="shared" si="591"/>
        <v>0.47580178399203338</v>
      </c>
      <c r="N7561">
        <f t="shared" ref="N7561:N7624" si="592">$P$4+(H7562/3600)</f>
        <v>-110.69714692740057</v>
      </c>
      <c r="O7561">
        <f t="shared" ref="O7561:O7624" si="593">$Q$4+(F7561/3600)</f>
        <v>32.053411200445446</v>
      </c>
      <c r="P7561">
        <v>0</v>
      </c>
      <c r="Q7561" t="str">
        <f t="shared" ref="Q7561:Q7624" si="594">N7561&amp;","&amp;O7561&amp;","&amp;0</f>
        <v>-110.697146927401,32.0534112004454,0</v>
      </c>
    </row>
    <row r="7562" spans="1:17" x14ac:dyDescent="0.75">
      <c r="A7562">
        <v>75.550000000001745</v>
      </c>
      <c r="F7562">
        <f t="shared" si="590"/>
        <v>-5.0565487951156243</v>
      </c>
      <c r="H7562">
        <f t="shared" si="591"/>
        <v>0.50894135795411233</v>
      </c>
      <c r="N7562">
        <f t="shared" si="592"/>
        <v>-110.69713774578398</v>
      </c>
      <c r="O7562">
        <f t="shared" si="593"/>
        <v>32.053409203112466</v>
      </c>
      <c r="P7562">
        <v>0</v>
      </c>
      <c r="Q7562" t="str">
        <f t="shared" si="594"/>
        <v>-110.697137745784,32.0534092031125,0</v>
      </c>
    </row>
    <row r="7563" spans="1:17" x14ac:dyDescent="0.75">
      <c r="A7563">
        <v>75.56000000000175</v>
      </c>
      <c r="F7563">
        <f t="shared" si="590"/>
        <v>-5.064224016671286</v>
      </c>
      <c r="H7563">
        <f t="shared" si="591"/>
        <v>0.54199517766903438</v>
      </c>
      <c r="N7563">
        <f t="shared" si="592"/>
        <v>-110.6971285895406</v>
      </c>
      <c r="O7563">
        <f t="shared" si="593"/>
        <v>32.053407071106477</v>
      </c>
      <c r="P7563">
        <v>0</v>
      </c>
      <c r="Q7563" t="str">
        <f t="shared" si="594"/>
        <v>-110.697128589541,32.0534070711065,0</v>
      </c>
    </row>
    <row r="7564" spans="1:17" x14ac:dyDescent="0.75">
      <c r="A7564">
        <v>75.570000000001755</v>
      </c>
      <c r="F7564">
        <f t="shared" si="590"/>
        <v>-5.072383062109747</v>
      </c>
      <c r="H7564">
        <f t="shared" si="591"/>
        <v>0.57495765384198882</v>
      </c>
      <c r="N7564">
        <f t="shared" si="592"/>
        <v>-110.69711946021978</v>
      </c>
      <c r="O7564">
        <f t="shared" si="593"/>
        <v>32.053404804704968</v>
      </c>
      <c r="P7564">
        <v>0</v>
      </c>
      <c r="Q7564" t="str">
        <f t="shared" si="594"/>
        <v>-110.69711946022,32.053404804705,0</v>
      </c>
    </row>
    <row r="7565" spans="1:17" x14ac:dyDescent="0.75">
      <c r="A7565">
        <v>75.58000000000176</v>
      </c>
      <c r="F7565">
        <f t="shared" si="590"/>
        <v>-5.0810248694989957</v>
      </c>
      <c r="H7565">
        <f t="shared" si="591"/>
        <v>0.60782320877425366</v>
      </c>
      <c r="N7565">
        <f t="shared" si="592"/>
        <v>-110.69711035936747</v>
      </c>
      <c r="O7565">
        <f t="shared" si="593"/>
        <v>32.053402404202913</v>
      </c>
      <c r="P7565">
        <v>0</v>
      </c>
      <c r="Q7565" t="str">
        <f t="shared" si="594"/>
        <v>-110.697110359367,32.0534024042029,0</v>
      </c>
    </row>
    <row r="7566" spans="1:17" x14ac:dyDescent="0.75">
      <c r="A7566">
        <v>75.590000000001766</v>
      </c>
      <c r="F7566">
        <f t="shared" si="590"/>
        <v>-5.0901483140507215</v>
      </c>
      <c r="H7566">
        <f t="shared" si="591"/>
        <v>0.64058627707131255</v>
      </c>
      <c r="N7566">
        <f t="shared" si="592"/>
        <v>-110.69710128852601</v>
      </c>
      <c r="O7566">
        <f t="shared" si="593"/>
        <v>32.053399869912759</v>
      </c>
      <c r="P7566">
        <v>0</v>
      </c>
      <c r="Q7566" t="str">
        <f t="shared" si="594"/>
        <v>-110.697101288526,32.0533998699128,0</v>
      </c>
    </row>
    <row r="7567" spans="1:17" x14ac:dyDescent="0.75">
      <c r="A7567">
        <v>75.600000000001771</v>
      </c>
      <c r="F7567">
        <f t="shared" si="590"/>
        <v>-5.0997522082627142</v>
      </c>
      <c r="H7567">
        <f t="shared" si="591"/>
        <v>0.67324130634941426</v>
      </c>
      <c r="N7567">
        <f t="shared" si="592"/>
        <v>-110.6970922492339</v>
      </c>
      <c r="O7567">
        <f t="shared" si="593"/>
        <v>32.053397202164369</v>
      </c>
      <c r="P7567">
        <v>0</v>
      </c>
      <c r="Q7567" t="str">
        <f t="shared" si="594"/>
        <v>-110.697092249234,32.0533972021644,0</v>
      </c>
    </row>
    <row r="7568" spans="1:17" x14ac:dyDescent="0.75">
      <c r="A7568">
        <v>75.610000000001776</v>
      </c>
      <c r="F7568">
        <f t="shared" si="590"/>
        <v>-5.1098353020692029</v>
      </c>
      <c r="H7568">
        <f t="shared" si="591"/>
        <v>0.70578275794048584</v>
      </c>
      <c r="N7568">
        <f t="shared" si="592"/>
        <v>-110.69708324302566</v>
      </c>
      <c r="O7568">
        <f t="shared" si="593"/>
        <v>32.053394401304978</v>
      </c>
      <c r="P7568">
        <v>0</v>
      </c>
      <c r="Q7568" t="str">
        <f t="shared" si="594"/>
        <v>-110.697083243026,32.053394401305,0</v>
      </c>
    </row>
    <row r="7569" spans="1:17" x14ac:dyDescent="0.75">
      <c r="A7569">
        <v>75.620000000001781</v>
      </c>
      <c r="F7569">
        <f t="shared" si="590"/>
        <v>-5.1203962829991401</v>
      </c>
      <c r="H7569">
        <f t="shared" si="591"/>
        <v>0.73820510759536373</v>
      </c>
      <c r="N7569">
        <f t="shared" si="592"/>
        <v>-110.69707427143162</v>
      </c>
      <c r="O7569">
        <f t="shared" si="593"/>
        <v>32.053391467699164</v>
      </c>
      <c r="P7569">
        <v>0</v>
      </c>
      <c r="Q7569" t="str">
        <f t="shared" si="594"/>
        <v>-110.697074271432,32.0533914676992,0</v>
      </c>
    </row>
    <row r="7570" spans="1:17" x14ac:dyDescent="0.75">
      <c r="A7570">
        <v>75.630000000001786</v>
      </c>
      <c r="F7570">
        <f t="shared" si="590"/>
        <v>-5.131433776342309</v>
      </c>
      <c r="H7570">
        <f t="shared" si="591"/>
        <v>0.77050284618492626</v>
      </c>
      <c r="N7570">
        <f t="shared" si="592"/>
        <v>-110.69706533597767</v>
      </c>
      <c r="O7570">
        <f t="shared" si="593"/>
        <v>32.053388401728789</v>
      </c>
      <c r="P7570">
        <v>0</v>
      </c>
      <c r="Q7570" t="str">
        <f t="shared" si="594"/>
        <v>-110.697065335978,32.0533884017288,0</v>
      </c>
    </row>
    <row r="7571" spans="1:17" x14ac:dyDescent="0.75">
      <c r="A7571">
        <v>75.640000000001791</v>
      </c>
      <c r="F7571">
        <f t="shared" si="590"/>
        <v>-5.1429463453234465</v>
      </c>
      <c r="H7571">
        <f t="shared" si="591"/>
        <v>0.80267048039986211</v>
      </c>
      <c r="N7571">
        <f t="shared" si="592"/>
        <v>-110.69705643818514</v>
      </c>
      <c r="O7571">
        <f t="shared" si="593"/>
        <v>32.053385203792963</v>
      </c>
      <c r="P7571">
        <v>0</v>
      </c>
      <c r="Q7571" t="str">
        <f t="shared" si="594"/>
        <v>-110.697056438185,32.053385203793,0</v>
      </c>
    </row>
    <row r="7572" spans="1:17" x14ac:dyDescent="0.75">
      <c r="A7572">
        <v>75.650000000001796</v>
      </c>
      <c r="F7572">
        <f t="shared" si="590"/>
        <v>-5.1549324912840939</v>
      </c>
      <c r="H7572">
        <f t="shared" si="591"/>
        <v>0.8347025334478857</v>
      </c>
      <c r="N7572">
        <f t="shared" si="592"/>
        <v>-110.69704757957062</v>
      </c>
      <c r="O7572">
        <f t="shared" si="593"/>
        <v>32.053381874307973</v>
      </c>
      <c r="P7572">
        <v>0</v>
      </c>
      <c r="Q7572" t="str">
        <f t="shared" si="594"/>
        <v>-110.697047579571,32.053381874308,0</v>
      </c>
    </row>
    <row r="7573" spans="1:17" x14ac:dyDescent="0.75">
      <c r="A7573">
        <v>75.660000000001801</v>
      </c>
      <c r="F7573">
        <f t="shared" si="590"/>
        <v>-5.1673906538723511</v>
      </c>
      <c r="H7573">
        <f t="shared" si="591"/>
        <v>0.86659354574913783</v>
      </c>
      <c r="N7573">
        <f t="shared" si="592"/>
        <v>-110.69703876164566</v>
      </c>
      <c r="O7573">
        <f t="shared" si="593"/>
        <v>32.053378413707257</v>
      </c>
      <c r="P7573">
        <v>0</v>
      </c>
      <c r="Q7573" t="str">
        <f t="shared" si="594"/>
        <v>-110.697038761646,32.0533784137073,0</v>
      </c>
    </row>
    <row r="7574" spans="1:17" x14ac:dyDescent="0.75">
      <c r="A7574">
        <v>75.670000000001806</v>
      </c>
      <c r="F7574">
        <f t="shared" si="590"/>
        <v>-5.1803192112404162</v>
      </c>
      <c r="H7574">
        <f t="shared" si="591"/>
        <v>0.89833807562935286</v>
      </c>
      <c r="N7574">
        <f t="shared" si="592"/>
        <v>-110.69702998591666</v>
      </c>
      <c r="O7574">
        <f t="shared" si="593"/>
        <v>32.05337482244132</v>
      </c>
      <c r="P7574">
        <v>0</v>
      </c>
      <c r="Q7574" t="str">
        <f t="shared" si="594"/>
        <v>-110.697029985917,32.0533748224413,0</v>
      </c>
    </row>
    <row r="7575" spans="1:17" x14ac:dyDescent="0.75">
      <c r="A7575">
        <v>75.680000000001812</v>
      </c>
      <c r="F7575">
        <f t="shared" si="590"/>
        <v>-5.1937164802499272</v>
      </c>
      <c r="H7575">
        <f t="shared" si="591"/>
        <v>0.92993070001075928</v>
      </c>
      <c r="N7575">
        <f t="shared" si="592"/>
        <v>-110.69702125388469</v>
      </c>
      <c r="O7575">
        <f t="shared" si="593"/>
        <v>32.053371100977706</v>
      </c>
      <c r="P7575">
        <v>0</v>
      </c>
      <c r="Q7575" t="str">
        <f t="shared" si="594"/>
        <v>-110.697021253885,32.0533711009777,0</v>
      </c>
    </row>
    <row r="7576" spans="1:17" x14ac:dyDescent="0.75">
      <c r="A7576">
        <v>75.690000000001817</v>
      </c>
      <c r="F7576">
        <f t="shared" si="590"/>
        <v>-5.2075807166850669</v>
      </c>
      <c r="H7576">
        <f t="shared" si="591"/>
        <v>0.96136601510068109</v>
      </c>
      <c r="N7576">
        <f t="shared" si="592"/>
        <v>-110.69701256704525</v>
      </c>
      <c r="O7576">
        <f t="shared" si="593"/>
        <v>32.053367249800921</v>
      </c>
      <c r="P7576">
        <v>0</v>
      </c>
      <c r="Q7576" t="str">
        <f t="shared" si="594"/>
        <v>-110.697012567045,32.0533672498009,0</v>
      </c>
    </row>
    <row r="7577" spans="1:17" x14ac:dyDescent="0.75">
      <c r="A7577">
        <v>75.700000000001822</v>
      </c>
      <c r="F7577">
        <f t="shared" si="590"/>
        <v>-5.2219101154733192</v>
      </c>
      <c r="H7577">
        <f t="shared" si="591"/>
        <v>0.99263863707742739</v>
      </c>
      <c r="N7577">
        <f t="shared" si="592"/>
        <v>-110.69700392688812</v>
      </c>
      <c r="O7577">
        <f t="shared" si="593"/>
        <v>32.053363269412365</v>
      </c>
      <c r="P7577">
        <v>0</v>
      </c>
      <c r="Q7577" t="str">
        <f t="shared" si="594"/>
        <v>-110.697003926888,32.0533632694124,0</v>
      </c>
    </row>
    <row r="7578" spans="1:17" x14ac:dyDescent="0.75">
      <c r="A7578">
        <v>75.710000000001827</v>
      </c>
      <c r="F7578">
        <f t="shared" si="590"/>
        <v>-5.2367028109141067</v>
      </c>
      <c r="H7578">
        <f t="shared" si="591"/>
        <v>1.0237432027741957</v>
      </c>
      <c r="N7578">
        <f t="shared" si="592"/>
        <v>-110.69699533489712</v>
      </c>
      <c r="O7578">
        <f t="shared" si="593"/>
        <v>32.053359160330302</v>
      </c>
      <c r="P7578">
        <v>0</v>
      </c>
      <c r="Q7578" t="str">
        <f t="shared" si="594"/>
        <v>-110.696995334897,32.0533591603303,0</v>
      </c>
    </row>
    <row r="7579" spans="1:17" x14ac:dyDescent="0.75">
      <c r="A7579">
        <v>75.720000000001832</v>
      </c>
      <c r="F7579">
        <f t="shared" si="590"/>
        <v>-5.2519568769149343</v>
      </c>
      <c r="H7579">
        <f t="shared" si="591"/>
        <v>1.05467437035982</v>
      </c>
      <c r="N7579">
        <f t="shared" si="592"/>
        <v>-110.69698679254999</v>
      </c>
      <c r="O7579">
        <f t="shared" si="593"/>
        <v>32.053354923089742</v>
      </c>
      <c r="P7579">
        <v>0</v>
      </c>
      <c r="Q7579" t="str">
        <f t="shared" si="594"/>
        <v>-110.69698679255,32.0533549230897,0</v>
      </c>
    </row>
    <row r="7580" spans="1:17" x14ac:dyDescent="0.75">
      <c r="A7580">
        <v>75.730000000001837</v>
      </c>
      <c r="F7580">
        <f t="shared" si="590"/>
        <v>-5.2676703272352423</v>
      </c>
      <c r="H7580">
        <f t="shared" si="591"/>
        <v>1.0854268200170885</v>
      </c>
      <c r="N7580">
        <f t="shared" si="592"/>
        <v>-110.69697830131815</v>
      </c>
      <c r="O7580">
        <f t="shared" si="593"/>
        <v>32.053350558242435</v>
      </c>
      <c r="P7580">
        <v>0</v>
      </c>
      <c r="Q7580" t="str">
        <f t="shared" si="594"/>
        <v>-110.696978301318,32.0533505582424,0</v>
      </c>
    </row>
    <row r="7581" spans="1:17" x14ac:dyDescent="0.75">
      <c r="A7581">
        <v>75.740000000001842</v>
      </c>
      <c r="F7581">
        <f t="shared" si="590"/>
        <v>-5.2838411157378893</v>
      </c>
      <c r="H7581">
        <f t="shared" si="591"/>
        <v>1.1159952546182217</v>
      </c>
      <c r="N7581">
        <f t="shared" si="592"/>
        <v>-110.69696986266655</v>
      </c>
      <c r="O7581">
        <f t="shared" si="593"/>
        <v>32.053346066356738</v>
      </c>
      <c r="P7581">
        <v>0</v>
      </c>
      <c r="Q7581" t="str">
        <f t="shared" si="594"/>
        <v>-110.696969862667,32.0533460663567,0</v>
      </c>
    </row>
    <row r="7582" spans="1:17" x14ac:dyDescent="0.75">
      <c r="A7582">
        <v>75.750000000001847</v>
      </c>
      <c r="F7582">
        <f t="shared" si="590"/>
        <v>-5.3004671366482041</v>
      </c>
      <c r="H7582">
        <f t="shared" si="591"/>
        <v>1.1463744003974783</v>
      </c>
      <c r="N7582">
        <f t="shared" si="592"/>
        <v>-110.69696147805344</v>
      </c>
      <c r="O7582">
        <f t="shared" si="593"/>
        <v>32.053341448017598</v>
      </c>
      <c r="P7582">
        <v>0</v>
      </c>
      <c r="Q7582" t="str">
        <f t="shared" si="594"/>
        <v>-110.696961478053,32.0533414480176,0</v>
      </c>
    </row>
    <row r="7583" spans="1:17" x14ac:dyDescent="0.75">
      <c r="A7583">
        <v>75.760000000001853</v>
      </c>
      <c r="F7583">
        <f t="shared" si="590"/>
        <v>-5.3175462248205694</v>
      </c>
      <c r="H7583">
        <f t="shared" si="591"/>
        <v>1.1765590076208046</v>
      </c>
      <c r="N7583">
        <f t="shared" si="592"/>
        <v>-110.69695314893021</v>
      </c>
      <c r="O7583">
        <f t="shared" si="593"/>
        <v>32.053336703826439</v>
      </c>
      <c r="P7583">
        <v>0</v>
      </c>
      <c r="Q7583" t="str">
        <f t="shared" si="594"/>
        <v>-110.69695314893,32.0533367038264,0</v>
      </c>
    </row>
    <row r="7584" spans="1:17" x14ac:dyDescent="0.75">
      <c r="A7584">
        <v>75.770000000001858</v>
      </c>
      <c r="F7584">
        <f t="shared" si="590"/>
        <v>-5.3350761560125619</v>
      </c>
      <c r="H7584">
        <f t="shared" si="591"/>
        <v>1.2065438512524425</v>
      </c>
      <c r="N7584">
        <f t="shared" si="592"/>
        <v>-110.69694487674121</v>
      </c>
      <c r="O7584">
        <f t="shared" si="593"/>
        <v>32.053331834401106</v>
      </c>
      <c r="P7584">
        <v>0</v>
      </c>
      <c r="Q7584" t="str">
        <f t="shared" si="594"/>
        <v>-110.696944876741,32.0533318344011,0</v>
      </c>
    </row>
    <row r="7585" spans="1:17" x14ac:dyDescent="0.75">
      <c r="A7585">
        <v>75.780000000001863</v>
      </c>
      <c r="F7585">
        <f t="shared" si="590"/>
        <v>-5.3530546471665694</v>
      </c>
      <c r="H7585">
        <f t="shared" si="591"/>
        <v>1.2363237316184614</v>
      </c>
      <c r="N7585">
        <f t="shared" si="592"/>
        <v>-110.69693666292359</v>
      </c>
      <c r="O7585">
        <f t="shared" si="593"/>
        <v>32.053326840375782</v>
      </c>
      <c r="P7585">
        <v>0</v>
      </c>
      <c r="Q7585" t="str">
        <f t="shared" si="594"/>
        <v>-110.696936662924,32.0533268403758,0</v>
      </c>
    </row>
    <row r="7586" spans="1:17" x14ac:dyDescent="0.75">
      <c r="A7586">
        <v>75.790000000001868</v>
      </c>
      <c r="F7586">
        <f t="shared" si="590"/>
        <v>-5.3714793566987344</v>
      </c>
      <c r="H7586">
        <f t="shared" si="591"/>
        <v>1.2658934750668251</v>
      </c>
      <c r="N7586">
        <f t="shared" si="592"/>
        <v>-110.69692850890705</v>
      </c>
      <c r="O7586">
        <f t="shared" si="593"/>
        <v>32.053321722400916</v>
      </c>
      <c r="P7586">
        <v>0</v>
      </c>
      <c r="Q7586" t="str">
        <f t="shared" si="594"/>
        <v>-110.696928508907,32.0533217224009,0</v>
      </c>
    </row>
    <row r="7587" spans="1:17" x14ac:dyDescent="0.75">
      <c r="A7587">
        <v>75.800000000001873</v>
      </c>
      <c r="F7587">
        <f t="shared" si="590"/>
        <v>-5.3903478847955624</v>
      </c>
      <c r="H7587">
        <f t="shared" si="591"/>
        <v>1.2952479346246788</v>
      </c>
      <c r="N7587">
        <f t="shared" si="592"/>
        <v>-110.6969204161137</v>
      </c>
      <c r="O7587">
        <f t="shared" si="593"/>
        <v>32.053316481143113</v>
      </c>
      <c r="P7587">
        <v>0</v>
      </c>
      <c r="Q7587" t="str">
        <f t="shared" si="594"/>
        <v>-110.696920416114,32.0533164811431,0</v>
      </c>
    </row>
    <row r="7588" spans="1:17" x14ac:dyDescent="0.75">
      <c r="A7588">
        <v>75.810000000001878</v>
      </c>
      <c r="F7588">
        <f t="shared" si="590"/>
        <v>-5.4096577737176599</v>
      </c>
      <c r="H7588">
        <f t="shared" si="591"/>
        <v>1.3243819906517449</v>
      </c>
      <c r="N7588">
        <f t="shared" si="592"/>
        <v>-110.69691238595792</v>
      </c>
      <c r="O7588">
        <f t="shared" si="593"/>
        <v>32.053311117285077</v>
      </c>
      <c r="P7588">
        <v>0</v>
      </c>
      <c r="Q7588" t="str">
        <f t="shared" si="594"/>
        <v>-110.696912385958,32.0533111172851,0</v>
      </c>
    </row>
    <row r="7589" spans="1:17" x14ac:dyDescent="0.75">
      <c r="A7589">
        <v>75.820000000001883</v>
      </c>
      <c r="F7589">
        <f t="shared" si="590"/>
        <v>-5.4294065081109082</v>
      </c>
      <c r="H7589">
        <f t="shared" si="591"/>
        <v>1.353290551490516</v>
      </c>
      <c r="N7589">
        <f t="shared" si="592"/>
        <v>-110.69690441984608</v>
      </c>
      <c r="O7589">
        <f t="shared" si="593"/>
        <v>32.053305631525525</v>
      </c>
      <c r="P7589">
        <v>0</v>
      </c>
      <c r="Q7589" t="str">
        <f t="shared" si="594"/>
        <v>-110.696904419846,32.0533056315255,0</v>
      </c>
    </row>
    <row r="7590" spans="1:17" x14ac:dyDescent="0.75">
      <c r="A7590">
        <v>75.830000000001888</v>
      </c>
      <c r="F7590">
        <f t="shared" si="590"/>
        <v>-5.4495915153249328</v>
      </c>
      <c r="H7590">
        <f t="shared" si="591"/>
        <v>1.3819685541128555</v>
      </c>
      <c r="N7590">
        <f t="shared" si="592"/>
        <v>-110.69689651917645</v>
      </c>
      <c r="O7590">
        <f t="shared" si="593"/>
        <v>32.053300024579073</v>
      </c>
      <c r="P7590">
        <v>0</v>
      </c>
      <c r="Q7590" t="str">
        <f t="shared" si="594"/>
        <v>-110.696896519176,32.0533000245791,0</v>
      </c>
    </row>
    <row r="7591" spans="1:17" x14ac:dyDescent="0.75">
      <c r="A7591">
        <v>75.840000000001893</v>
      </c>
      <c r="F7591">
        <f t="shared" si="590"/>
        <v>-5.4702101657388127</v>
      </c>
      <c r="H7591">
        <f t="shared" si="591"/>
        <v>1.410410964762975</v>
      </c>
      <c r="N7591">
        <f t="shared" si="592"/>
        <v>-110.696888685339</v>
      </c>
      <c r="O7591">
        <f t="shared" si="593"/>
        <v>32.05329429717618</v>
      </c>
      <c r="P7591">
        <v>0</v>
      </c>
      <c r="Q7591" t="str">
        <f t="shared" si="594"/>
        <v>-110.696888685339,32.0532942971762,0</v>
      </c>
    </row>
    <row r="7592" spans="1:17" x14ac:dyDescent="0.75">
      <c r="A7592">
        <v>75.850000000001899</v>
      </c>
      <c r="F7592">
        <f t="shared" si="590"/>
        <v>-5.4912597730940309</v>
      </c>
      <c r="H7592">
        <f t="shared" si="591"/>
        <v>1.4386127795967563</v>
      </c>
      <c r="N7592">
        <f t="shared" si="592"/>
        <v>-110.69688091971518</v>
      </c>
      <c r="O7592">
        <f t="shared" si="593"/>
        <v>32.053288450063029</v>
      </c>
      <c r="P7592">
        <v>0</v>
      </c>
      <c r="Q7592" t="str">
        <f t="shared" si="594"/>
        <v>-110.696880919715,32.053288450063,0</v>
      </c>
    </row>
    <row r="7593" spans="1:17" x14ac:dyDescent="0.75">
      <c r="A7593">
        <v>75.860000000001904</v>
      </c>
      <c r="F7593">
        <f t="shared" si="590"/>
        <v>-5.5127375948344595</v>
      </c>
      <c r="H7593">
        <f t="shared" si="591"/>
        <v>1.4665690253170376</v>
      </c>
      <c r="N7593">
        <f t="shared" si="592"/>
        <v>-110.69687322367783</v>
      </c>
      <c r="O7593">
        <f t="shared" si="593"/>
        <v>32.053282484001436</v>
      </c>
      <c r="P7593">
        <v>0</v>
      </c>
      <c r="Q7593" t="str">
        <f t="shared" si="594"/>
        <v>-110.696873223678,32.0532824840014,0</v>
      </c>
    </row>
    <row r="7594" spans="1:17" x14ac:dyDescent="0.75">
      <c r="A7594">
        <v>75.870000000001909</v>
      </c>
      <c r="F7594">
        <f t="shared" si="590"/>
        <v>-5.5346408324537517</v>
      </c>
      <c r="H7594">
        <f t="shared" si="591"/>
        <v>1.4942747598055344</v>
      </c>
      <c r="N7594">
        <f t="shared" si="592"/>
        <v>-110.6968655985909</v>
      </c>
      <c r="O7594">
        <f t="shared" si="593"/>
        <v>32.053276399768762</v>
      </c>
      <c r="P7594">
        <v>0</v>
      </c>
      <c r="Q7594" t="str">
        <f t="shared" si="594"/>
        <v>-110.696865598591,32.0532763997688,0</v>
      </c>
    </row>
    <row r="7595" spans="1:17" x14ac:dyDescent="0.75">
      <c r="A7595">
        <v>75.880000000001914</v>
      </c>
      <c r="F7595">
        <f t="shared" si="590"/>
        <v>-5.5569666318495372</v>
      </c>
      <c r="H7595">
        <f t="shared" si="591"/>
        <v>1.5217250727503115</v>
      </c>
      <c r="N7595">
        <f t="shared" si="592"/>
        <v>-110.69685804580936</v>
      </c>
      <c r="O7595">
        <f t="shared" si="593"/>
        <v>32.053270198157819</v>
      </c>
      <c r="P7595">
        <v>0</v>
      </c>
      <c r="Q7595" t="str">
        <f t="shared" si="594"/>
        <v>-110.696858045809,32.0532701981578,0</v>
      </c>
    </row>
    <row r="7596" spans="1:17" x14ac:dyDescent="0.75">
      <c r="A7596">
        <v>75.890000000001919</v>
      </c>
      <c r="F7596">
        <f t="shared" si="590"/>
        <v>-5.5797120836847975</v>
      </c>
      <c r="H7596">
        <f t="shared" si="591"/>
        <v>1.5489150862694827</v>
      </c>
      <c r="N7596">
        <f t="shared" si="592"/>
        <v>-110.69685056667902</v>
      </c>
      <c r="O7596">
        <f t="shared" si="593"/>
        <v>32.053263879976754</v>
      </c>
      <c r="P7596">
        <v>0</v>
      </c>
      <c r="Q7596" t="str">
        <f t="shared" si="594"/>
        <v>-110.696850566679,32.0532638799768,0</v>
      </c>
    </row>
    <row r="7597" spans="1:17" x14ac:dyDescent="0.75">
      <c r="A7597">
        <v>75.900000000001924</v>
      </c>
      <c r="F7597">
        <f t="shared" si="590"/>
        <v>-5.6028742237562073</v>
      </c>
      <c r="H7597">
        <f t="shared" si="591"/>
        <v>1.5758399555307552</v>
      </c>
      <c r="N7597">
        <f t="shared" si="592"/>
        <v>-110.69684316253628</v>
      </c>
      <c r="O7597">
        <f t="shared" si="593"/>
        <v>32.053257446048953</v>
      </c>
      <c r="P7597">
        <v>0</v>
      </c>
      <c r="Q7597" t="str">
        <f t="shared" si="594"/>
        <v>-110.696843162536,32.053257446049,0</v>
      </c>
    </row>
    <row r="7598" spans="1:17" x14ac:dyDescent="0.75">
      <c r="A7598">
        <v>75.910000000001929</v>
      </c>
      <c r="F7598">
        <f t="shared" si="590"/>
        <v>-5.6264500333694141</v>
      </c>
      <c r="H7598">
        <f t="shared" si="591"/>
        <v>1.6024948693667889</v>
      </c>
      <c r="N7598">
        <f t="shared" si="592"/>
        <v>-110.69683583470808</v>
      </c>
      <c r="O7598">
        <f t="shared" si="593"/>
        <v>32.053250897212948</v>
      </c>
      <c r="P7598">
        <v>0</v>
      </c>
      <c r="Q7598" t="str">
        <f t="shared" si="594"/>
        <v>-110.696835834708,32.0532508972129,0</v>
      </c>
    </row>
    <row r="7599" spans="1:17" x14ac:dyDescent="0.75">
      <c r="A7599">
        <v>75.920000000001934</v>
      </c>
      <c r="F7599">
        <f t="shared" si="590"/>
        <v>-5.6504364397212363</v>
      </c>
      <c r="H7599">
        <f t="shared" si="591"/>
        <v>1.6288750508862972</v>
      </c>
      <c r="N7599">
        <f t="shared" si="592"/>
        <v>-110.69682858451164</v>
      </c>
      <c r="O7599">
        <f t="shared" si="593"/>
        <v>32.0532442343223</v>
      </c>
      <c r="P7599">
        <v>0</v>
      </c>
      <c r="Q7599" t="str">
        <f t="shared" si="594"/>
        <v>-110.696828584512,32.0532442343223,0</v>
      </c>
    </row>
    <row r="7600" spans="1:17" x14ac:dyDescent="0.75">
      <c r="A7600">
        <v>75.930000000001939</v>
      </c>
      <c r="F7600">
        <f t="shared" si="590"/>
        <v>-5.6748303162886851</v>
      </c>
      <c r="H7600">
        <f t="shared" si="591"/>
        <v>1.6549757580808078</v>
      </c>
      <c r="N7600">
        <f t="shared" si="592"/>
        <v>-110.69682141325433</v>
      </c>
      <c r="O7600">
        <f t="shared" si="593"/>
        <v>32.053237458245476</v>
      </c>
      <c r="P7600">
        <v>0</v>
      </c>
      <c r="Q7600" t="str">
        <f t="shared" si="594"/>
        <v>-110.696821413254,32.0532374582455,0</v>
      </c>
    </row>
    <row r="7601" spans="1:17" x14ac:dyDescent="0.75">
      <c r="A7601">
        <v>75.940000000001945</v>
      </c>
      <c r="F7601">
        <f t="shared" si="590"/>
        <v>-5.6996284832248492</v>
      </c>
      <c r="H7601">
        <f t="shared" si="591"/>
        <v>1.6807922844270577</v>
      </c>
      <c r="N7601">
        <f t="shared" si="592"/>
        <v>-110.69681432223348</v>
      </c>
      <c r="O7601">
        <f t="shared" si="593"/>
        <v>32.053230569865768</v>
      </c>
      <c r="P7601">
        <v>0</v>
      </c>
      <c r="Q7601" t="str">
        <f t="shared" si="594"/>
        <v>-110.696814322233,32.0532305698658,0</v>
      </c>
    </row>
    <row r="7602" spans="1:17" x14ac:dyDescent="0.75">
      <c r="A7602">
        <v>75.95000000000195</v>
      </c>
      <c r="F7602">
        <f t="shared" si="590"/>
        <v>-5.7248277077613476</v>
      </c>
      <c r="H7602">
        <f t="shared" si="591"/>
        <v>1.7063199594846605</v>
      </c>
      <c r="N7602">
        <f t="shared" si="592"/>
        <v>-110.69680731273625</v>
      </c>
      <c r="O7602">
        <f t="shared" si="593"/>
        <v>32.053223570081173</v>
      </c>
      <c r="P7602">
        <v>0</v>
      </c>
      <c r="Q7602" t="str">
        <f t="shared" si="594"/>
        <v>-110.696807312736,32.0532235700812,0</v>
      </c>
    </row>
    <row r="7603" spans="1:17" x14ac:dyDescent="0.75">
      <c r="A7603">
        <v>75.960000000001955</v>
      </c>
      <c r="F7603">
        <f t="shared" si="590"/>
        <v>-5.7504247046178101</v>
      </c>
      <c r="H7603">
        <f t="shared" si="591"/>
        <v>1.7315541494896771</v>
      </c>
      <c r="N7603">
        <f t="shared" si="592"/>
        <v>-110.69680038603946</v>
      </c>
      <c r="O7603">
        <f t="shared" si="593"/>
        <v>32.053216459804268</v>
      </c>
      <c r="P7603">
        <v>0</v>
      </c>
      <c r="Q7603" t="str">
        <f t="shared" si="594"/>
        <v>-110.696800386039,32.0532164598043,0</v>
      </c>
    </row>
    <row r="7604" spans="1:17" x14ac:dyDescent="0.75">
      <c r="A7604">
        <v>75.97000000000196</v>
      </c>
      <c r="F7604">
        <f t="shared" si="590"/>
        <v>-5.7764161364176951</v>
      </c>
      <c r="H7604">
        <f t="shared" si="591"/>
        <v>1.7564902579430737</v>
      </c>
      <c r="N7604">
        <f t="shared" si="592"/>
        <v>-110.69679354340938</v>
      </c>
      <c r="O7604">
        <f t="shared" si="593"/>
        <v>32.053209239962101</v>
      </c>
      <c r="P7604">
        <v>0</v>
      </c>
      <c r="Q7604" t="str">
        <f t="shared" si="594"/>
        <v>-110.696793543409,32.0532092399621,0</v>
      </c>
    </row>
    <row r="7605" spans="1:17" x14ac:dyDescent="0.75">
      <c r="A7605">
        <v>75.980000000001965</v>
      </c>
      <c r="F7605">
        <f t="shared" si="590"/>
        <v>-5.8027986141108556</v>
      </c>
      <c r="H7605">
        <f t="shared" si="591"/>
        <v>1.7811237261946991</v>
      </c>
      <c r="N7605">
        <f t="shared" si="592"/>
        <v>-110.69678678610165</v>
      </c>
      <c r="O7605">
        <f t="shared" si="593"/>
        <v>32.053201911496082</v>
      </c>
      <c r="P7605">
        <v>0</v>
      </c>
      <c r="Q7605" t="str">
        <f t="shared" si="594"/>
        <v>-110.696786786102,32.0532019114961,0</v>
      </c>
    </row>
    <row r="7606" spans="1:17" x14ac:dyDescent="0.75">
      <c r="A7606">
        <v>75.99000000000197</v>
      </c>
      <c r="F7606">
        <f t="shared" si="590"/>
        <v>-5.8295686974026095</v>
      </c>
      <c r="H7606">
        <f t="shared" si="591"/>
        <v>1.8054500340224253</v>
      </c>
      <c r="N7606">
        <f t="shared" si="592"/>
        <v>-110.69678011536105</v>
      </c>
      <c r="O7606">
        <f t="shared" si="593"/>
        <v>32.053194475361828</v>
      </c>
      <c r="P7606">
        <v>0</v>
      </c>
      <c r="Q7606" t="str">
        <f t="shared" si="594"/>
        <v>-110.696780115361,32.0531944753618,0</v>
      </c>
    </row>
    <row r="7607" spans="1:17" x14ac:dyDescent="0.75">
      <c r="A7607">
        <v>76.000000000001975</v>
      </c>
      <c r="F7607">
        <f t="shared" si="590"/>
        <v>-5.8567228951893195</v>
      </c>
      <c r="H7607">
        <f t="shared" si="591"/>
        <v>1.8294647002064228</v>
      </c>
      <c r="N7607">
        <f t="shared" si="592"/>
        <v>-110.69677353242136</v>
      </c>
      <c r="O7607">
        <f t="shared" si="593"/>
        <v>32.053186932529115</v>
      </c>
      <c r="P7607">
        <v>0</v>
      </c>
      <c r="Q7607" t="str">
        <f t="shared" si="594"/>
        <v>-110.696773532421,32.0531869325291,0</v>
      </c>
    </row>
    <row r="7608" spans="1:17" x14ac:dyDescent="0.75">
      <c r="A7608">
        <v>76.01000000000198</v>
      </c>
      <c r="F7608">
        <f t="shared" si="590"/>
        <v>-5.8842576660004102</v>
      </c>
      <c r="H7608">
        <f t="shared" si="591"/>
        <v>1.8531632830985452</v>
      </c>
      <c r="N7608">
        <f t="shared" si="592"/>
        <v>-110.69676703850523</v>
      </c>
      <c r="O7608">
        <f t="shared" si="593"/>
        <v>32.053179283981663</v>
      </c>
      <c r="P7608">
        <v>0</v>
      </c>
      <c r="Q7608" t="str">
        <f t="shared" si="594"/>
        <v>-110.696767038505,32.0531792839817,0</v>
      </c>
    </row>
    <row r="7609" spans="1:17" x14ac:dyDescent="0.75">
      <c r="A7609">
        <v>76.020000000001986</v>
      </c>
      <c r="F7609">
        <f t="shared" si="590"/>
        <v>-5.9121694184466174</v>
      </c>
      <c r="H7609">
        <f t="shared" si="591"/>
        <v>1.8765413811864828</v>
      </c>
      <c r="N7609">
        <f t="shared" si="592"/>
        <v>-110.69676063482399</v>
      </c>
      <c r="O7609">
        <f t="shared" si="593"/>
        <v>32.053171530717094</v>
      </c>
      <c r="P7609">
        <v>0</v>
      </c>
      <c r="Q7609" t="str">
        <f t="shared" si="594"/>
        <v>-110.696760634824,32.0531715307171,0</v>
      </c>
    </row>
    <row r="7610" spans="1:17" x14ac:dyDescent="0.75">
      <c r="A7610">
        <v>76.030000000001991</v>
      </c>
      <c r="F7610">
        <f t="shared" si="590"/>
        <v>-5.9404545116748873</v>
      </c>
      <c r="H7610">
        <f t="shared" si="591"/>
        <v>1.8995946336532807</v>
      </c>
      <c r="N7610">
        <f t="shared" si="592"/>
        <v>-110.69675432257752</v>
      </c>
      <c r="O7610">
        <f t="shared" si="593"/>
        <v>32.053163673746752</v>
      </c>
      <c r="P7610">
        <v>0</v>
      </c>
      <c r="Q7610" t="str">
        <f t="shared" si="594"/>
        <v>-110.696754322578,32.0531636737468,0</v>
      </c>
    </row>
    <row r="7611" spans="1:17" x14ac:dyDescent="0.75">
      <c r="A7611">
        <v>76.040000000001996</v>
      </c>
      <c r="F7611">
        <f t="shared" si="590"/>
        <v>-5.9691092558292063</v>
      </c>
      <c r="H7611">
        <f t="shared" si="591"/>
        <v>1.9223187209312615</v>
      </c>
      <c r="N7611">
        <f t="shared" si="592"/>
        <v>-110.69674810295409</v>
      </c>
      <c r="O7611">
        <f t="shared" si="593"/>
        <v>32.053155714095602</v>
      </c>
      <c r="P7611">
        <v>0</v>
      </c>
      <c r="Q7611" t="str">
        <f t="shared" si="594"/>
        <v>-110.696748102954,32.0531557140956,0</v>
      </c>
    </row>
    <row r="7612" spans="1:17" x14ac:dyDescent="0.75">
      <c r="A7612">
        <v>76.050000000002001</v>
      </c>
      <c r="F7612">
        <f t="shared" si="590"/>
        <v>-5.9981299125177863</v>
      </c>
      <c r="H7612">
        <f t="shared" si="591"/>
        <v>1.9447093652509495</v>
      </c>
      <c r="N7612">
        <f t="shared" si="592"/>
        <v>-110.69674197713022</v>
      </c>
      <c r="O7612">
        <f t="shared" si="593"/>
        <v>32.053147652802075</v>
      </c>
      <c r="P7612">
        <v>0</v>
      </c>
      <c r="Q7612" t="str">
        <f t="shared" si="594"/>
        <v>-110.69674197713,32.0531476528021,0</v>
      </c>
    </row>
    <row r="7613" spans="1:17" x14ac:dyDescent="0.75">
      <c r="A7613">
        <v>76.060000000002006</v>
      </c>
      <c r="F7613">
        <f t="shared" si="590"/>
        <v>-6.0275126952863882</v>
      </c>
      <c r="H7613">
        <f t="shared" si="591"/>
        <v>1.9667623311846609</v>
      </c>
      <c r="N7613">
        <f t="shared" si="592"/>
        <v>-110.69673594627051</v>
      </c>
      <c r="O7613">
        <f t="shared" si="593"/>
        <v>32.053139490917971</v>
      </c>
      <c r="P7613">
        <v>0</v>
      </c>
      <c r="Q7613" t="str">
        <f t="shared" si="594"/>
        <v>-110.696735946271,32.053139490918,0</v>
      </c>
    </row>
    <row r="7614" spans="1:17" x14ac:dyDescent="0.75">
      <c r="A7614">
        <v>76.070000000002011</v>
      </c>
      <c r="F7614">
        <f t="shared" si="590"/>
        <v>-6.0572537700977058</v>
      </c>
      <c r="H7614">
        <f t="shared" si="591"/>
        <v>1.9884734261847359</v>
      </c>
      <c r="N7614">
        <f t="shared" si="592"/>
        <v>-110.69673001152746</v>
      </c>
      <c r="O7614">
        <f t="shared" si="593"/>
        <v>32.053131229508303</v>
      </c>
      <c r="P7614">
        <v>0</v>
      </c>
      <c r="Q7614" t="str">
        <f t="shared" si="594"/>
        <v>-110.696730011527,32.0531312295083,0</v>
      </c>
    </row>
    <row r="7615" spans="1:17" x14ac:dyDescent="0.75">
      <c r="A7615">
        <v>76.080000000002016</v>
      </c>
      <c r="F7615">
        <f t="shared" si="590"/>
        <v>-6.0873492558167985</v>
      </c>
      <c r="H7615">
        <f t="shared" si="591"/>
        <v>2.0098385011163389</v>
      </c>
      <c r="N7615">
        <f t="shared" si="592"/>
        <v>-110.69672417404145</v>
      </c>
      <c r="O7615">
        <f t="shared" si="593"/>
        <v>32.053122869651162</v>
      </c>
      <c r="P7615">
        <v>0</v>
      </c>
      <c r="Q7615" t="str">
        <f t="shared" si="594"/>
        <v>-110.696724174041,32.0531228696512,0</v>
      </c>
    </row>
    <row r="7616" spans="1:17" x14ac:dyDescent="0.75">
      <c r="A7616">
        <v>76.090000000002021</v>
      </c>
      <c r="F7616">
        <f t="shared" si="590"/>
        <v>-6.1177952247024638</v>
      </c>
      <c r="H7616">
        <f t="shared" si="591"/>
        <v>2.0308534507847709</v>
      </c>
      <c r="N7616">
        <f t="shared" si="592"/>
        <v>-110.69671843494042</v>
      </c>
      <c r="O7616">
        <f t="shared" si="593"/>
        <v>32.05311441243758</v>
      </c>
      <c r="P7616">
        <v>0</v>
      </c>
      <c r="Q7616" t="str">
        <f t="shared" si="594"/>
        <v>-110.69671843494,32.0531144124376,0</v>
      </c>
    </row>
    <row r="7617" spans="1:17" x14ac:dyDescent="0.75">
      <c r="A7617">
        <v>76.100000000002026</v>
      </c>
      <c r="F7617">
        <f t="shared" si="590"/>
        <v>-6.1485877029045657</v>
      </c>
      <c r="H7617">
        <f t="shared" si="591"/>
        <v>2.0515142144572542</v>
      </c>
      <c r="N7617">
        <f t="shared" si="592"/>
        <v>-110.69671279533989</v>
      </c>
      <c r="O7617">
        <f t="shared" si="593"/>
        <v>32.053105858971414</v>
      </c>
      <c r="P7617">
        <v>0</v>
      </c>
      <c r="Q7617" t="str">
        <f t="shared" si="594"/>
        <v>-110.69671279534,32.0531058589714,0</v>
      </c>
    </row>
    <row r="7618" spans="1:17" x14ac:dyDescent="0.75">
      <c r="A7618">
        <v>76.110000000002032</v>
      </c>
      <c r="F7618">
        <f t="shared" si="590"/>
        <v>-6.1797226709670046</v>
      </c>
      <c r="H7618">
        <f t="shared" si="591"/>
        <v>2.0718167763788959</v>
      </c>
      <c r="N7618">
        <f t="shared" si="592"/>
        <v>-110.69670725634269</v>
      </c>
      <c r="O7618">
        <f t="shared" si="593"/>
        <v>32.053097210369174</v>
      </c>
      <c r="P7618">
        <v>0</v>
      </c>
      <c r="Q7618" t="str">
        <f t="shared" si="594"/>
        <v>-110.696707256343,32.0530972103692,0</v>
      </c>
    </row>
    <row r="7619" spans="1:17" x14ac:dyDescent="0.75">
      <c r="A7619">
        <v>76.120000000002037</v>
      </c>
      <c r="F7619">
        <f t="shared" si="590"/>
        <v>-6.211196064336848</v>
      </c>
      <c r="H7619">
        <f t="shared" si="591"/>
        <v>2.0917571662833518</v>
      </c>
      <c r="N7619">
        <f t="shared" si="592"/>
        <v>-110.69670181903892</v>
      </c>
      <c r="O7619">
        <f t="shared" si="593"/>
        <v>32.053088467759906</v>
      </c>
      <c r="P7619">
        <v>0</v>
      </c>
      <c r="Q7619" t="str">
        <f t="shared" si="594"/>
        <v>-110.696701819039,32.0530884677599,0</v>
      </c>
    </row>
    <row r="7620" spans="1:17" x14ac:dyDescent="0.75">
      <c r="A7620">
        <v>76.130000000002042</v>
      </c>
      <c r="F7620">
        <f t="shared" si="590"/>
        <v>-6.2430037738787805</v>
      </c>
      <c r="H7620">
        <f t="shared" si="591"/>
        <v>2.1113314598973405</v>
      </c>
      <c r="N7620">
        <f t="shared" si="592"/>
        <v>-110.69669648450571</v>
      </c>
      <c r="O7620">
        <f t="shared" si="593"/>
        <v>32.053079632285034</v>
      </c>
      <c r="P7620">
        <v>0</v>
      </c>
      <c r="Q7620" t="str">
        <f t="shared" si="594"/>
        <v>-110.696696484506,32.053079632285,0</v>
      </c>
    </row>
    <row r="7621" spans="1:17" x14ac:dyDescent="0.75">
      <c r="A7621">
        <v>76.140000000002047</v>
      </c>
      <c r="F7621">
        <f t="shared" si="590"/>
        <v>-6.2751416463953991</v>
      </c>
      <c r="H7621">
        <f t="shared" si="591"/>
        <v>2.1305357794395277</v>
      </c>
      <c r="N7621">
        <f t="shared" si="592"/>
        <v>-110.69669125380719</v>
      </c>
      <c r="O7621">
        <f t="shared" si="593"/>
        <v>32.053070705098222</v>
      </c>
      <c r="P7621">
        <v>0</v>
      </c>
      <c r="Q7621" t="str">
        <f t="shared" si="594"/>
        <v>-110.696691253807,32.0530707050982,0</v>
      </c>
    </row>
    <row r="7622" spans="1:17" x14ac:dyDescent="0.75">
      <c r="A7622">
        <v>76.150000000002052</v>
      </c>
      <c r="F7622">
        <f t="shared" si="590"/>
        <v>-6.3076054851530454</v>
      </c>
      <c r="H7622">
        <f t="shared" si="591"/>
        <v>2.1493662941134963</v>
      </c>
      <c r="N7622">
        <f t="shared" si="592"/>
        <v>-110.69668612799427</v>
      </c>
      <c r="O7622">
        <f t="shared" si="593"/>
        <v>32.053061687365236</v>
      </c>
      <c r="P7622">
        <v>0</v>
      </c>
      <c r="Q7622" t="str">
        <f t="shared" si="594"/>
        <v>-110.696686127994,32.0530616873652,0</v>
      </c>
    </row>
    <row r="7623" spans="1:17" x14ac:dyDescent="0.75">
      <c r="A7623">
        <v>76.160000000002057</v>
      </c>
      <c r="F7623">
        <f t="shared" ref="F7623:F7686" si="595">($A$4+$A$5)*COS(($A$5/$A$4)*(A7623)) - $A$6*COS((1+$A$5/$A$4)*(A7623))</f>
        <v>-6.3403910504131513</v>
      </c>
      <c r="H7623">
        <f t="shared" ref="H7623:H7686" si="596">($A$4+$A$5)*SIN(($A$5/$A$4)*(A7623)) - $A$6*SIN((1+$A$5/$A$4)*(A7623))</f>
        <v>2.1678192205947595</v>
      </c>
      <c r="N7623">
        <f t="shared" si="592"/>
        <v>-110.69668110810457</v>
      </c>
      <c r="O7623">
        <f t="shared" si="593"/>
        <v>32.053052580263774</v>
      </c>
      <c r="P7623">
        <v>0</v>
      </c>
      <c r="Q7623" t="str">
        <f t="shared" si="594"/>
        <v>-110.696681108105,32.0530525802638,0</v>
      </c>
    </row>
    <row r="7624" spans="1:17" x14ac:dyDescent="0.75">
      <c r="A7624">
        <v>76.170000000002062</v>
      </c>
      <c r="F7624">
        <f t="shared" si="595"/>
        <v>-6.3734940599690741</v>
      </c>
      <c r="H7624">
        <f t="shared" si="596"/>
        <v>2.1858908235118095</v>
      </c>
      <c r="N7624">
        <f t="shared" si="592"/>
        <v>-110.69667619516224</v>
      </c>
      <c r="O7624">
        <f t="shared" si="593"/>
        <v>32.05304338498334</v>
      </c>
      <c r="P7624">
        <v>0</v>
      </c>
      <c r="Q7624" t="str">
        <f t="shared" si="594"/>
        <v>-110.696676195162,32.0530433849833,0</v>
      </c>
    </row>
    <row r="7625" spans="1:17" x14ac:dyDescent="0.75">
      <c r="A7625">
        <v>76.180000000002067</v>
      </c>
      <c r="F7625">
        <f t="shared" si="595"/>
        <v>-6.4069101896880909</v>
      </c>
      <c r="H7625">
        <f t="shared" si="596"/>
        <v>2.2035774159209125</v>
      </c>
      <c r="N7625">
        <f t="shared" ref="N7625:N7688" si="597">$P$4+(H7626/3600)</f>
        <v>-110.69667139017784</v>
      </c>
      <c r="O7625">
        <f t="shared" ref="O7625:O7688" si="598">$Q$4+(F7625/3600)</f>
        <v>32.053034102725086</v>
      </c>
      <c r="P7625">
        <v>0</v>
      </c>
      <c r="Q7625" t="str">
        <f t="shared" ref="Q7625:Q7688" si="599">N7625&amp;","&amp;O7625&amp;","&amp;0</f>
        <v>-110.696671390178,32.0530341027251,0</v>
      </c>
    </row>
    <row r="7626" spans="1:17" x14ac:dyDescent="0.75">
      <c r="A7626">
        <v>76.190000000002073</v>
      </c>
      <c r="F7626">
        <f t="shared" si="595"/>
        <v>-6.4406350740591298</v>
      </c>
      <c r="H7626">
        <f t="shared" si="596"/>
        <v>2.2208753597751363</v>
      </c>
      <c r="N7626">
        <f t="shared" si="597"/>
        <v>-110.69666669414822</v>
      </c>
      <c r="O7626">
        <f t="shared" si="598"/>
        <v>32.053024734701651</v>
      </c>
      <c r="P7626">
        <v>0</v>
      </c>
      <c r="Q7626" t="str">
        <f t="shared" si="599"/>
        <v>-110.696666694148,32.0530247347017,0</v>
      </c>
    </row>
    <row r="7627" spans="1:17" x14ac:dyDescent="0.75">
      <c r="A7627">
        <v>76.200000000002078</v>
      </c>
      <c r="F7627">
        <f t="shared" si="595"/>
        <v>-6.4746643067453284</v>
      </c>
      <c r="H7627">
        <f t="shared" si="596"/>
        <v>2.2377810663868285</v>
      </c>
      <c r="N7627">
        <f t="shared" si="597"/>
        <v>-110.69666210805642</v>
      </c>
      <c r="O7627">
        <f t="shared" si="598"/>
        <v>32.053015282137011</v>
      </c>
      <c r="P7627">
        <v>0</v>
      </c>
      <c r="Q7627" t="str">
        <f t="shared" si="599"/>
        <v>-110.696662108056,32.053015282137,0</v>
      </c>
    </row>
    <row r="7628" spans="1:17" x14ac:dyDescent="0.75">
      <c r="A7628">
        <v>76.210000000002083</v>
      </c>
      <c r="F7628">
        <f t="shared" si="595"/>
        <v>-6.5089934411419517</v>
      </c>
      <c r="H7628">
        <f t="shared" si="596"/>
        <v>2.2542909968840288</v>
      </c>
      <c r="N7628">
        <f t="shared" si="597"/>
        <v>-110.69665763287148</v>
      </c>
      <c r="O7628">
        <f t="shared" si="598"/>
        <v>32.053005746266351</v>
      </c>
      <c r="P7628">
        <v>0</v>
      </c>
      <c r="Q7628" t="str">
        <f t="shared" si="599"/>
        <v>-110.696657632871,32.0530057462664,0</v>
      </c>
    </row>
    <row r="7629" spans="1:17" x14ac:dyDescent="0.75">
      <c r="A7629">
        <v>76.220000000002088</v>
      </c>
      <c r="F7629">
        <f t="shared" si="595"/>
        <v>-6.5436179909393797</v>
      </c>
      <c r="H7629">
        <f t="shared" si="596"/>
        <v>2.2704016626605368</v>
      </c>
      <c r="N7629">
        <f t="shared" si="597"/>
        <v>-110.69665326954838</v>
      </c>
      <c r="O7629">
        <f t="shared" si="598"/>
        <v>32.052996128335849</v>
      </c>
      <c r="P7629">
        <v>0</v>
      </c>
      <c r="Q7629" t="str">
        <f t="shared" si="599"/>
        <v>-110.696653269548,32.0529961283358,0</v>
      </c>
    </row>
    <row r="7630" spans="1:17" x14ac:dyDescent="0.75">
      <c r="A7630">
        <v>76.230000000002093</v>
      </c>
      <c r="F7630">
        <f t="shared" si="595"/>
        <v>-6.5785334306911292</v>
      </c>
      <c r="H7630">
        <f t="shared" si="596"/>
        <v>2.2861096258196207</v>
      </c>
      <c r="N7630">
        <f t="shared" si="597"/>
        <v>-110.69664901902789</v>
      </c>
      <c r="O7630">
        <f t="shared" si="598"/>
        <v>32.052986429602583</v>
      </c>
      <c r="P7630">
        <v>0</v>
      </c>
      <c r="Q7630" t="str">
        <f t="shared" si="599"/>
        <v>-110.696649019028,32.0529864296026,0</v>
      </c>
    </row>
    <row r="7631" spans="1:17" x14ac:dyDescent="0.75">
      <c r="A7631">
        <v>76.240000000002098</v>
      </c>
      <c r="F7631">
        <f t="shared" si="595"/>
        <v>-6.6137351963868145</v>
      </c>
      <c r="H7631">
        <f t="shared" si="596"/>
        <v>2.30141149961131</v>
      </c>
      <c r="N7631">
        <f t="shared" si="597"/>
        <v>-110.69664488223643</v>
      </c>
      <c r="O7631">
        <f t="shared" si="598"/>
        <v>32.052976651334333</v>
      </c>
      <c r="P7631">
        <v>0</v>
      </c>
      <c r="Q7631" t="str">
        <f t="shared" si="599"/>
        <v>-110.696644882236,32.0529766513343,0</v>
      </c>
    </row>
    <row r="7632" spans="1:17" x14ac:dyDescent="0.75">
      <c r="A7632">
        <v>76.250000000002103</v>
      </c>
      <c r="F7632">
        <f t="shared" si="595"/>
        <v>-6.6492186860300038</v>
      </c>
      <c r="H7632">
        <f t="shared" si="596"/>
        <v>2.3163039488632076</v>
      </c>
      <c r="N7632">
        <f t="shared" si="597"/>
        <v>-110.69664086008599</v>
      </c>
      <c r="O7632">
        <f t="shared" si="598"/>
        <v>32.052966794809436</v>
      </c>
      <c r="P7632">
        <v>0</v>
      </c>
      <c r="Q7632" t="str">
        <f t="shared" si="599"/>
        <v>-110.696640860086,32.0529667948094,0</v>
      </c>
    </row>
    <row r="7633" spans="1:17" x14ac:dyDescent="0.75">
      <c r="A7633">
        <v>76.260000000002108</v>
      </c>
      <c r="F7633">
        <f t="shared" si="595"/>
        <v>-6.6849792602209277</v>
      </c>
      <c r="H7633">
        <f t="shared" si="596"/>
        <v>2.3307836904048149</v>
      </c>
      <c r="N7633">
        <f t="shared" si="597"/>
        <v>-110.69663695347403</v>
      </c>
      <c r="O7633">
        <f t="shared" si="598"/>
        <v>32.052956861316602</v>
      </c>
      <c r="P7633">
        <v>0</v>
      </c>
      <c r="Q7633" t="str">
        <f t="shared" si="599"/>
        <v>-110.696636953474,32.0529568613166,0</v>
      </c>
    </row>
    <row r="7634" spans="1:17" x14ac:dyDescent="0.75">
      <c r="A7634">
        <v>76.270000000002113</v>
      </c>
      <c r="F7634">
        <f t="shared" si="595"/>
        <v>-6.7210122427436954</v>
      </c>
      <c r="H7634">
        <f t="shared" si="596"/>
        <v>2.3448474934851062</v>
      </c>
      <c r="N7634">
        <f t="shared" si="597"/>
        <v>-110.69663316328328</v>
      </c>
      <c r="O7634">
        <f t="shared" si="598"/>
        <v>32.05294685215479</v>
      </c>
      <c r="P7634">
        <v>0</v>
      </c>
      <c r="Q7634" t="str">
        <f t="shared" si="599"/>
        <v>-110.696633163283,32.0529468521548,0</v>
      </c>
    </row>
    <row r="7635" spans="1:17" x14ac:dyDescent="0.75">
      <c r="A7635">
        <v>76.280000000002119</v>
      </c>
      <c r="F7635">
        <f t="shared" si="595"/>
        <v>-6.7573129211586398</v>
      </c>
      <c r="H7635">
        <f t="shared" si="596"/>
        <v>2.3584921801837968</v>
      </c>
      <c r="N7635">
        <f t="shared" si="597"/>
        <v>-110.69662949038171</v>
      </c>
      <c r="O7635">
        <f t="shared" si="598"/>
        <v>32.05293676863301</v>
      </c>
      <c r="P7635">
        <v>0</v>
      </c>
      <c r="Q7635" t="str">
        <f t="shared" si="599"/>
        <v>-110.696629490382,32.052936768633,0</v>
      </c>
    </row>
    <row r="7636" spans="1:17" x14ac:dyDescent="0.75">
      <c r="A7636">
        <v>76.290000000002124</v>
      </c>
      <c r="F7636">
        <f t="shared" si="595"/>
        <v>-6.7938765473987681</v>
      </c>
      <c r="H7636">
        <f t="shared" si="596"/>
        <v>2.3717146258155992</v>
      </c>
      <c r="N7636">
        <f t="shared" si="597"/>
        <v>-110.69662593562241</v>
      </c>
      <c r="O7636">
        <f t="shared" si="598"/>
        <v>32.052926612070166</v>
      </c>
      <c r="P7636">
        <v>0</v>
      </c>
      <c r="Q7636" t="str">
        <f t="shared" si="599"/>
        <v>-110.696625935622,32.0529266120702,0</v>
      </c>
    </row>
    <row r="7637" spans="1:17" x14ac:dyDescent="0.75">
      <c r="A7637">
        <v>76.300000000002129</v>
      </c>
      <c r="F7637">
        <f t="shared" si="595"/>
        <v>-6.8306983383709845</v>
      </c>
      <c r="H7637">
        <f t="shared" si="596"/>
        <v>2.3845117593279017</v>
      </c>
      <c r="N7637">
        <f t="shared" si="597"/>
        <v>-110.69662249984341</v>
      </c>
      <c r="O7637">
        <f t="shared" si="598"/>
        <v>32.052916383794894</v>
      </c>
      <c r="P7637">
        <v>0</v>
      </c>
      <c r="Q7637" t="str">
        <f t="shared" si="599"/>
        <v>-110.696622499843,32.0529163837949,0</v>
      </c>
    </row>
    <row r="7638" spans="1:17" x14ac:dyDescent="0.75">
      <c r="A7638">
        <v>76.310000000002134</v>
      </c>
      <c r="F7638">
        <f t="shared" si="595"/>
        <v>-6.867773476561676</v>
      </c>
      <c r="H7638">
        <f t="shared" si="596"/>
        <v>2.3968805636916302</v>
      </c>
      <c r="N7638">
        <f t="shared" si="597"/>
        <v>-110.6966191838677</v>
      </c>
      <c r="O7638">
        <f t="shared" si="598"/>
        <v>32.052906085145395</v>
      </c>
      <c r="P7638">
        <v>0</v>
      </c>
      <c r="Q7638" t="str">
        <f t="shared" si="599"/>
        <v>-110.696619183868,32.0529060851454,0</v>
      </c>
    </row>
    <row r="7639" spans="1:17" x14ac:dyDescent="0.75">
      <c r="A7639">
        <v>76.320000000002139</v>
      </c>
      <c r="F7639">
        <f t="shared" si="595"/>
        <v>-6.9050971106466772</v>
      </c>
      <c r="H7639">
        <f t="shared" si="596"/>
        <v>2.4088180762852689</v>
      </c>
      <c r="N7639">
        <f t="shared" si="597"/>
        <v>-110.69661598850297</v>
      </c>
      <c r="O7639">
        <f t="shared" si="598"/>
        <v>32.052895717469262</v>
      </c>
      <c r="P7639">
        <v>0</v>
      </c>
      <c r="Q7639" t="str">
        <f t="shared" si="599"/>
        <v>-110.696615988503,32.0528957174693,0</v>
      </c>
    </row>
    <row r="7640" spans="1:17" x14ac:dyDescent="0.75">
      <c r="A7640">
        <v>76.330000000002144</v>
      </c>
      <c r="F7640">
        <f t="shared" si="595"/>
        <v>-6.9426643561055466</v>
      </c>
      <c r="H7640">
        <f t="shared" si="596"/>
        <v>2.4203213892720257</v>
      </c>
      <c r="N7640">
        <f t="shared" si="597"/>
        <v>-110.69661291454167</v>
      </c>
      <c r="O7640">
        <f t="shared" si="598"/>
        <v>32.052885282123299</v>
      </c>
      <c r="P7640">
        <v>0</v>
      </c>
      <c r="Q7640" t="str">
        <f t="shared" si="599"/>
        <v>-110.696612914542,32.0528852821233,0</v>
      </c>
    </row>
    <row r="7641" spans="1:17" x14ac:dyDescent="0.75">
      <c r="A7641">
        <v>76.340000000002149</v>
      </c>
      <c r="F7641">
        <f t="shared" si="595"/>
        <v>-6.9804702958398215</v>
      </c>
      <c r="H7641">
        <f t="shared" si="596"/>
        <v>2.4313876499699187</v>
      </c>
      <c r="N7641">
        <f t="shared" si="597"/>
        <v>-110.69660996276077</v>
      </c>
      <c r="O7641">
        <f t="shared" si="598"/>
        <v>32.052874780473374</v>
      </c>
      <c r="P7641">
        <v>0</v>
      </c>
      <c r="Q7641" t="str">
        <f t="shared" si="599"/>
        <v>-110.696609962761,32.0528747804734,0</v>
      </c>
    </row>
    <row r="7642" spans="1:17" x14ac:dyDescent="0.75">
      <c r="A7642">
        <v>76.350000000002154</v>
      </c>
      <c r="F7642">
        <f t="shared" si="595"/>
        <v>-7.0185099807958773</v>
      </c>
      <c r="H7642">
        <f t="shared" si="596"/>
        <v>2.4420140612151719</v>
      </c>
      <c r="N7642">
        <f t="shared" si="597"/>
        <v>-110.69660713392175</v>
      </c>
      <c r="O7642">
        <f t="shared" si="598"/>
        <v>32.052864213894225</v>
      </c>
      <c r="P7642">
        <v>0</v>
      </c>
      <c r="Q7642" t="str">
        <f t="shared" si="599"/>
        <v>-110.696607133922,32.0528642138942,0</v>
      </c>
    </row>
    <row r="7643" spans="1:17" x14ac:dyDescent="0.75">
      <c r="A7643">
        <v>76.360000000002159</v>
      </c>
      <c r="F7643">
        <f t="shared" si="595"/>
        <v>-7.0567784305913435</v>
      </c>
      <c r="H7643">
        <f t="shared" si="596"/>
        <v>2.4521978817182921</v>
      </c>
      <c r="N7643">
        <f t="shared" si="597"/>
        <v>-110.69660442877044</v>
      </c>
      <c r="O7643">
        <f t="shared" si="598"/>
        <v>32.052853583769277</v>
      </c>
      <c r="P7643">
        <v>0</v>
      </c>
      <c r="Q7643" t="str">
        <f t="shared" si="599"/>
        <v>-110.69660442877,32.0528535837693,0</v>
      </c>
    </row>
    <row r="7644" spans="1:17" x14ac:dyDescent="0.75">
      <c r="A7644">
        <v>76.370000000002165</v>
      </c>
      <c r="F7644">
        <f t="shared" si="595"/>
        <v>-7.0952706341457397</v>
      </c>
      <c r="H7644">
        <f t="shared" si="596"/>
        <v>2.4619364264132204</v>
      </c>
      <c r="N7644">
        <f t="shared" si="597"/>
        <v>-110.69660184803699</v>
      </c>
      <c r="O7644">
        <f t="shared" si="598"/>
        <v>32.052842891490513</v>
      </c>
      <c r="P7644">
        <v>0</v>
      </c>
      <c r="Q7644" t="str">
        <f t="shared" si="599"/>
        <v>-110.696601848037,32.0528428914905,0</v>
      </c>
    </row>
    <row r="7645" spans="1:17" x14ac:dyDescent="0.75">
      <c r="A7645">
        <v>76.38000000000217</v>
      </c>
      <c r="F7645">
        <f t="shared" si="595"/>
        <v>-7.1339815503149389</v>
      </c>
      <c r="H7645">
        <f t="shared" si="596"/>
        <v>2.4712270667993419</v>
      </c>
      <c r="N7645">
        <f t="shared" si="597"/>
        <v>-110.69659939243576</v>
      </c>
      <c r="O7645">
        <f t="shared" si="598"/>
        <v>32.052832138458243</v>
      </c>
      <c r="P7645">
        <v>0</v>
      </c>
      <c r="Q7645" t="str">
        <f t="shared" si="599"/>
        <v>-110.696599392436,32.0528321384582,0</v>
      </c>
    </row>
    <row r="7646" spans="1:17" x14ac:dyDescent="0.75">
      <c r="A7646">
        <v>76.390000000002175</v>
      </c>
      <c r="F7646">
        <f t="shared" si="595"/>
        <v>-7.1729061085294532</v>
      </c>
      <c r="H7646">
        <f t="shared" si="596"/>
        <v>2.4800672312763297</v>
      </c>
      <c r="N7646">
        <f t="shared" si="597"/>
        <v>-110.69659706266515</v>
      </c>
      <c r="O7646">
        <f t="shared" si="598"/>
        <v>32.052821326080959</v>
      </c>
      <c r="P7646">
        <v>0</v>
      </c>
      <c r="Q7646" t="str">
        <f t="shared" si="599"/>
        <v>-110.696597062665,32.052821326081,0</v>
      </c>
    </row>
    <row r="7647" spans="1:17" x14ac:dyDescent="0.75">
      <c r="A7647">
        <v>76.40000000000218</v>
      </c>
      <c r="F7647">
        <f t="shared" si="595"/>
        <v>-7.2120392094364361</v>
      </c>
      <c r="H7647">
        <f t="shared" si="596"/>
        <v>2.4884544054717916</v>
      </c>
      <c r="N7647">
        <f t="shared" si="597"/>
        <v>-110.69659485940763</v>
      </c>
      <c r="O7647">
        <f t="shared" si="598"/>
        <v>32.052810455775152</v>
      </c>
      <c r="P7647">
        <v>0</v>
      </c>
      <c r="Q7647" t="str">
        <f t="shared" si="599"/>
        <v>-110.696594859408,32.0528104557752,0</v>
      </c>
    </row>
    <row r="7648" spans="1:17" x14ac:dyDescent="0.75">
      <c r="A7648">
        <v>76.410000000002185</v>
      </c>
      <c r="F7648">
        <f t="shared" si="595"/>
        <v>-7.2513757255453264</v>
      </c>
      <c r="H7648">
        <f t="shared" si="596"/>
        <v>2.4963861325616739</v>
      </c>
      <c r="N7648">
        <f t="shared" si="597"/>
        <v>-110.69659278332956</v>
      </c>
      <c r="O7648">
        <f t="shared" si="598"/>
        <v>32.052799528965124</v>
      </c>
      <c r="P7648">
        <v>0</v>
      </c>
      <c r="Q7648" t="str">
        <f t="shared" si="599"/>
        <v>-110.69659278333,32.0527995289651,0</v>
      </c>
    </row>
    <row r="7649" spans="1:17" x14ac:dyDescent="0.75">
      <c r="A7649">
        <v>76.42000000000219</v>
      </c>
      <c r="F7649">
        <f t="shared" si="595"/>
        <v>-7.2909105018771276</v>
      </c>
      <c r="H7649">
        <f t="shared" si="596"/>
        <v>2.5038600135834006</v>
      </c>
      <c r="N7649">
        <f t="shared" si="597"/>
        <v>-110.69659083508118</v>
      </c>
      <c r="O7649">
        <f t="shared" si="598"/>
        <v>32.052788547082812</v>
      </c>
      <c r="P7649">
        <v>0</v>
      </c>
      <c r="Q7649" t="str">
        <f t="shared" si="599"/>
        <v>-110.696590835081,32.0527885470828,0</v>
      </c>
    </row>
    <row r="7650" spans="1:17" x14ac:dyDescent="0.75">
      <c r="A7650">
        <v>76.430000000002195</v>
      </c>
      <c r="F7650">
        <f t="shared" si="595"/>
        <v>-7.3306383566168831</v>
      </c>
      <c r="H7650">
        <f t="shared" si="596"/>
        <v>2.5108737077415775</v>
      </c>
      <c r="N7650">
        <f t="shared" si="597"/>
        <v>-110.69658901529647</v>
      </c>
      <c r="O7650">
        <f t="shared" si="598"/>
        <v>32.052777511567605</v>
      </c>
      <c r="P7650">
        <v>0</v>
      </c>
      <c r="Q7650" t="str">
        <f t="shared" si="599"/>
        <v>-110.696589015296,32.0527775115676,0</v>
      </c>
    </row>
    <row r="7651" spans="1:17" x14ac:dyDescent="0.75">
      <c r="A7651">
        <v>76.4400000000022</v>
      </c>
      <c r="F7651">
        <f t="shared" si="595"/>
        <v>-7.3705540817700905</v>
      </c>
      <c r="H7651">
        <f t="shared" si="596"/>
        <v>2.5174249327065663</v>
      </c>
      <c r="N7651">
        <f t="shared" si="597"/>
        <v>-110.69658732459308</v>
      </c>
      <c r="O7651">
        <f t="shared" si="598"/>
        <v>32.052766423866174</v>
      </c>
      <c r="P7651">
        <v>0</v>
      </c>
      <c r="Q7651" t="str">
        <f t="shared" si="599"/>
        <v>-110.696587324593,32.0527664238662,0</v>
      </c>
    </row>
    <row r="7652" spans="1:17" x14ac:dyDescent="0.75">
      <c r="A7652">
        <v>76.450000000002206</v>
      </c>
      <c r="F7652">
        <f t="shared" si="595"/>
        <v>-7.410652443821899</v>
      </c>
      <c r="H7652">
        <f t="shared" si="596"/>
        <v>2.5235114649054236</v>
      </c>
      <c r="N7652">
        <f t="shared" si="597"/>
        <v>-110.69658576357227</v>
      </c>
      <c r="O7652">
        <f t="shared" si="598"/>
        <v>32.052755285432269</v>
      </c>
      <c r="P7652">
        <v>0</v>
      </c>
      <c r="Q7652" t="str">
        <f t="shared" si="599"/>
        <v>-110.696585763572,32.0527552854323,0</v>
      </c>
    </row>
    <row r="7653" spans="1:17" x14ac:dyDescent="0.75">
      <c r="A7653">
        <v>76.460000000002211</v>
      </c>
      <c r="F7653">
        <f t="shared" si="595"/>
        <v>-7.4509281843998156</v>
      </c>
      <c r="H7653">
        <f t="shared" si="596"/>
        <v>2.5291311398055196</v>
      </c>
      <c r="N7653">
        <f t="shared" si="597"/>
        <v>-110.69658433281883</v>
      </c>
      <c r="O7653">
        <f t="shared" si="598"/>
        <v>32.052744097726553</v>
      </c>
      <c r="P7653">
        <v>0</v>
      </c>
      <c r="Q7653" t="str">
        <f t="shared" si="599"/>
        <v>-110.696584332819,32.0527440977266,0</v>
      </c>
    </row>
    <row r="7654" spans="1:17" x14ac:dyDescent="0.75">
      <c r="A7654">
        <v>76.470000000002216</v>
      </c>
      <c r="F7654">
        <f t="shared" si="595"/>
        <v>-7.4913760209394837</v>
      </c>
      <c r="H7654">
        <f t="shared" si="596"/>
        <v>2.5342818521906638</v>
      </c>
      <c r="N7654">
        <f t="shared" si="597"/>
        <v>-110.69658303290099</v>
      </c>
      <c r="O7654">
        <f t="shared" si="598"/>
        <v>32.052732862216402</v>
      </c>
      <c r="P7654">
        <v>0</v>
      </c>
      <c r="Q7654" t="str">
        <f t="shared" si="599"/>
        <v>-110.696583032901,32.0527328622164,0</v>
      </c>
    </row>
    <row r="7655" spans="1:17" x14ac:dyDescent="0.75">
      <c r="A7655">
        <v>76.480000000002221</v>
      </c>
      <c r="F7655">
        <f t="shared" si="595"/>
        <v>-7.5319906473535525</v>
      </c>
      <c r="H7655">
        <f t="shared" si="596"/>
        <v>2.5389615564297232</v>
      </c>
      <c r="N7655">
        <f t="shared" si="597"/>
        <v>-110.69658186437034</v>
      </c>
      <c r="O7655">
        <f t="shared" si="598"/>
        <v>32.052721580375731</v>
      </c>
      <c r="P7655">
        <v>0</v>
      </c>
      <c r="Q7655" t="str">
        <f t="shared" si="599"/>
        <v>-110.69658186437,32.0527215803757,0</v>
      </c>
    </row>
    <row r="7656" spans="1:17" x14ac:dyDescent="0.75">
      <c r="A7656">
        <v>76.490000000002226</v>
      </c>
      <c r="F7656">
        <f t="shared" si="595"/>
        <v>-7.5727667347035563</v>
      </c>
      <c r="H7656">
        <f t="shared" si="596"/>
        <v>2.5431682667377133</v>
      </c>
      <c r="N7656">
        <f t="shared" si="597"/>
        <v>-110.69658082776182</v>
      </c>
      <c r="O7656">
        <f t="shared" si="598"/>
        <v>32.052710253684801</v>
      </c>
      <c r="P7656">
        <v>0</v>
      </c>
      <c r="Q7656" t="str">
        <f t="shared" si="599"/>
        <v>-110.696580827762,32.0527102536848,0</v>
      </c>
    </row>
    <row r="7657" spans="1:17" x14ac:dyDescent="0.75">
      <c r="A7657">
        <v>76.500000000002231</v>
      </c>
      <c r="F7657">
        <f t="shared" si="595"/>
        <v>-7.6136989318744401</v>
      </c>
      <c r="H7657">
        <f t="shared" si="596"/>
        <v>2.5469000574292244</v>
      </c>
      <c r="N7657">
        <f t="shared" si="597"/>
        <v>-110.69657992359356</v>
      </c>
      <c r="O7657">
        <f t="shared" si="598"/>
        <v>32.052698883630036</v>
      </c>
      <c r="P7657">
        <v>0</v>
      </c>
      <c r="Q7657" t="str">
        <f t="shared" si="599"/>
        <v>-110.696579923594,32.05269888363,0</v>
      </c>
    </row>
    <row r="7658" spans="1:17" x14ac:dyDescent="0.75">
      <c r="A7658">
        <v>76.510000000002236</v>
      </c>
      <c r="F7658">
        <f t="shared" si="595"/>
        <v>-7.6547818662524225</v>
      </c>
      <c r="H7658">
        <f t="shared" si="596"/>
        <v>2.5501550631644299</v>
      </c>
      <c r="N7658">
        <f t="shared" si="597"/>
        <v>-110.69657915236689</v>
      </c>
      <c r="O7658">
        <f t="shared" si="598"/>
        <v>32.05268747170382</v>
      </c>
      <c r="P7658">
        <v>0</v>
      </c>
      <c r="Q7658" t="str">
        <f t="shared" si="599"/>
        <v>-110.696579152367,32.0526874717038,0</v>
      </c>
    </row>
    <row r="7659" spans="1:17" x14ac:dyDescent="0.75">
      <c r="A7659">
        <v>76.520000000002241</v>
      </c>
      <c r="F7659">
        <f t="shared" si="595"/>
        <v>-7.6960101444050348</v>
      </c>
      <c r="H7659">
        <f t="shared" si="596"/>
        <v>2.5529314791872681</v>
      </c>
      <c r="N7659">
        <f t="shared" si="597"/>
        <v>-110.69657851456623</v>
      </c>
      <c r="O7659">
        <f t="shared" si="598"/>
        <v>32.052676019404331</v>
      </c>
      <c r="P7659">
        <v>0</v>
      </c>
      <c r="Q7659" t="str">
        <f t="shared" si="599"/>
        <v>-110.696578514566,32.0526760194043,0</v>
      </c>
    </row>
    <row r="7660" spans="1:17" x14ac:dyDescent="0.75">
      <c r="A7660">
        <v>76.530000000002246</v>
      </c>
      <c r="F7660">
        <f t="shared" si="595"/>
        <v>-7.7373783527640896</v>
      </c>
      <c r="H7660">
        <f t="shared" si="596"/>
        <v>2.5552275615560442</v>
      </c>
      <c r="N7660">
        <f t="shared" si="597"/>
        <v>-110.69657801065907</v>
      </c>
      <c r="O7660">
        <f t="shared" si="598"/>
        <v>32.05266452823534</v>
      </c>
      <c r="P7660">
        <v>0</v>
      </c>
      <c r="Q7660" t="str">
        <f t="shared" si="599"/>
        <v>-110.696578010659,32.0526645282353,0</v>
      </c>
    </row>
    <row r="7661" spans="1:17" x14ac:dyDescent="0.75">
      <c r="A7661">
        <v>76.540000000002252</v>
      </c>
      <c r="F7661">
        <f t="shared" si="595"/>
        <v>-7.7788810583111294</v>
      </c>
      <c r="H7661">
        <f t="shared" si="596"/>
        <v>2.5570416273663268</v>
      </c>
      <c r="N7661">
        <f t="shared" si="597"/>
        <v>-110.69657764109584</v>
      </c>
      <c r="O7661">
        <f t="shared" si="598"/>
        <v>32.052652999706019</v>
      </c>
      <c r="P7661">
        <v>0</v>
      </c>
      <c r="Q7661" t="str">
        <f t="shared" si="599"/>
        <v>-110.696577641096,32.052652999706,0</v>
      </c>
    </row>
    <row r="7662" spans="1:17" x14ac:dyDescent="0.75">
      <c r="A7662">
        <v>76.550000000002257</v>
      </c>
      <c r="F7662">
        <f t="shared" si="595"/>
        <v>-7.8205128092653391</v>
      </c>
      <c r="H7662">
        <f t="shared" si="596"/>
        <v>2.5583720549661111</v>
      </c>
      <c r="N7662">
        <f t="shared" si="597"/>
        <v>-110.69657740630996</v>
      </c>
      <c r="O7662">
        <f t="shared" si="598"/>
        <v>32.052641435330756</v>
      </c>
      <c r="P7662">
        <v>0</v>
      </c>
      <c r="Q7662" t="str">
        <f t="shared" si="599"/>
        <v>-110.69657740631,32.0526414353308,0</v>
      </c>
    </row>
    <row r="7663" spans="1:17" x14ac:dyDescent="0.75">
      <c r="A7663">
        <v>76.560000000002262</v>
      </c>
      <c r="F7663">
        <f t="shared" si="595"/>
        <v>-7.8622681357738493</v>
      </c>
      <c r="H7663">
        <f t="shared" si="596"/>
        <v>2.5592172841632332</v>
      </c>
      <c r="N7663">
        <f t="shared" si="597"/>
        <v>-110.69657730671766</v>
      </c>
      <c r="O7663">
        <f t="shared" si="598"/>
        <v>32.052629836628952</v>
      </c>
      <c r="P7663">
        <v>0</v>
      </c>
      <c r="Q7663" t="str">
        <f t="shared" si="599"/>
        <v>-110.696577306718,32.052629836629,0</v>
      </c>
    </row>
    <row r="7664" spans="1:17" x14ac:dyDescent="0.75">
      <c r="A7664">
        <v>76.570000000002267</v>
      </c>
      <c r="F7664">
        <f t="shared" si="595"/>
        <v>-7.9041415506043142</v>
      </c>
      <c r="H7664">
        <f t="shared" si="596"/>
        <v>2.5595758164250038</v>
      </c>
      <c r="N7664">
        <f t="shared" si="597"/>
        <v>-110.69657734271803</v>
      </c>
      <c r="O7664">
        <f t="shared" si="598"/>
        <v>32.05261820512483</v>
      </c>
      <c r="P7664">
        <v>0</v>
      </c>
      <c r="Q7664" t="str">
        <f t="shared" si="599"/>
        <v>-110.696577342718,32.0526182051248,0</v>
      </c>
    </row>
    <row r="7665" spans="1:17" x14ac:dyDescent="0.75">
      <c r="A7665">
        <v>76.580000000002272</v>
      </c>
      <c r="F7665">
        <f t="shared" si="595"/>
        <v>-7.9461275498397637</v>
      </c>
      <c r="H7665">
        <f t="shared" si="596"/>
        <v>2.5594462150700519</v>
      </c>
      <c r="N7665">
        <f t="shared" si="597"/>
        <v>-110.69657751469293</v>
      </c>
      <c r="O7665">
        <f t="shared" si="598"/>
        <v>32.052606542347263</v>
      </c>
      <c r="P7665">
        <v>0</v>
      </c>
      <c r="Q7665" t="str">
        <f t="shared" si="599"/>
        <v>-110.696577514693,32.0526065423473,0</v>
      </c>
    </row>
    <row r="7666" spans="1:17" x14ac:dyDescent="0.75">
      <c r="A7666">
        <v>76.590000000002277</v>
      </c>
      <c r="F7666">
        <f t="shared" si="595"/>
        <v>-7.9882206135752671</v>
      </c>
      <c r="H7666">
        <f t="shared" si="596"/>
        <v>2.5588271054522735</v>
      </c>
      <c r="N7666">
        <f t="shared" si="597"/>
        <v>-110.6965778230069</v>
      </c>
      <c r="O7666">
        <f t="shared" si="598"/>
        <v>32.052594849829561</v>
      </c>
      <c r="P7666">
        <v>0</v>
      </c>
      <c r="Q7666" t="str">
        <f t="shared" si="599"/>
        <v>-110.696577823007,32.0525948498296,0</v>
      </c>
    </row>
    <row r="7667" spans="1:17" x14ac:dyDescent="0.75">
      <c r="A7667">
        <v>76.600000000002282</v>
      </c>
      <c r="F7667">
        <f t="shared" si="595"/>
        <v>-8.0304152066172101</v>
      </c>
      <c r="H7667">
        <f t="shared" si="596"/>
        <v>2.5577171751370638</v>
      </c>
      <c r="N7667">
        <f t="shared" si="597"/>
        <v>-110.6965782680072</v>
      </c>
      <c r="O7667">
        <f t="shared" si="598"/>
        <v>32.052583129109273</v>
      </c>
      <c r="P7667">
        <v>0</v>
      </c>
      <c r="Q7667" t="str">
        <f t="shared" si="599"/>
        <v>-110.696578268007,32.0525831291093,0</v>
      </c>
    </row>
    <row r="7668" spans="1:17" x14ac:dyDescent="0.75">
      <c r="A7668">
        <v>76.610000000002287</v>
      </c>
      <c r="F7668">
        <f t="shared" si="595"/>
        <v>-8.072705779183929</v>
      </c>
      <c r="H7668">
        <f t="shared" si="596"/>
        <v>2.5561151740695367</v>
      </c>
      <c r="N7668">
        <f t="shared" si="597"/>
        <v>-110.69657885002368</v>
      </c>
      <c r="O7668">
        <f t="shared" si="598"/>
        <v>32.052571381728001</v>
      </c>
      <c r="P7668">
        <v>0</v>
      </c>
      <c r="Q7668" t="str">
        <f t="shared" si="599"/>
        <v>-110.696578850024,32.052571381728,0</v>
      </c>
    </row>
    <row r="7669" spans="1:17" x14ac:dyDescent="0.75">
      <c r="A7669">
        <v>76.620000000002292</v>
      </c>
      <c r="F7669">
        <f t="shared" si="595"/>
        <v>-8.1150867676084815</v>
      </c>
      <c r="H7669">
        <f t="shared" si="596"/>
        <v>2.5540199147349232</v>
      </c>
      <c r="N7669">
        <f t="shared" si="597"/>
        <v>-110.69657956936879</v>
      </c>
      <c r="O7669">
        <f t="shared" si="598"/>
        <v>32.052559609231217</v>
      </c>
      <c r="P7669">
        <v>0</v>
      </c>
      <c r="Q7669" t="str">
        <f t="shared" si="599"/>
        <v>-110.696579569369,32.0525596092312,0</v>
      </c>
    </row>
    <row r="7670" spans="1:17" x14ac:dyDescent="0.75">
      <c r="A7670">
        <v>76.630000000002298</v>
      </c>
      <c r="F7670">
        <f t="shared" si="595"/>
        <v>-8.1575525950431249</v>
      </c>
      <c r="H7670">
        <f t="shared" si="596"/>
        <v>2.5514302723110323</v>
      </c>
      <c r="N7670">
        <f t="shared" si="597"/>
        <v>-110.69658042633755</v>
      </c>
      <c r="O7670">
        <f t="shared" si="598"/>
        <v>32.05254781316804</v>
      </c>
      <c r="P7670">
        <v>0</v>
      </c>
      <c r="Q7670" t="str">
        <f t="shared" si="599"/>
        <v>-110.696580426338,32.052547813168,0</v>
      </c>
    </row>
    <row r="7671" spans="1:17" x14ac:dyDescent="0.75">
      <c r="A7671">
        <v>76.640000000002303</v>
      </c>
      <c r="F7671">
        <f t="shared" si="595"/>
        <v>-8.2000976721654535</v>
      </c>
      <c r="H7671">
        <f t="shared" si="596"/>
        <v>2.5483451848127867</v>
      </c>
      <c r="N7671">
        <f t="shared" si="597"/>
        <v>-110.69658142120743</v>
      </c>
      <c r="O7671">
        <f t="shared" si="598"/>
        <v>32.052535995091063</v>
      </c>
      <c r="P7671">
        <v>0</v>
      </c>
      <c r="Q7671" t="str">
        <f t="shared" si="599"/>
        <v>-110.696581421207,32.0525359950911,0</v>
      </c>
    </row>
    <row r="7672" spans="1:17" x14ac:dyDescent="0.75">
      <c r="A7672">
        <v>76.650000000002308</v>
      </c>
      <c r="F7672">
        <f t="shared" si="595"/>
        <v>-8.242716397886193</v>
      </c>
      <c r="H7672">
        <f t="shared" si="596"/>
        <v>2.5447636532288058</v>
      </c>
      <c r="N7672">
        <f t="shared" si="597"/>
        <v>-110.69658255423843</v>
      </c>
      <c r="O7672">
        <f t="shared" si="598"/>
        <v>32.052524156556139</v>
      </c>
      <c r="P7672">
        <v>0</v>
      </c>
      <c r="Q7672" t="str">
        <f t="shared" si="599"/>
        <v>-110.696582554238,32.0525241565561,0</v>
      </c>
    </row>
    <row r="7673" spans="1:17" x14ac:dyDescent="0.75">
      <c r="A7673">
        <v>76.660000000002313</v>
      </c>
      <c r="F7673">
        <f t="shared" si="595"/>
        <v>-8.2854031600581823</v>
      </c>
      <c r="H7673">
        <f t="shared" si="596"/>
        <v>2.5406847416499767</v>
      </c>
      <c r="N7673">
        <f t="shared" si="597"/>
        <v>-110.69658382567295</v>
      </c>
      <c r="O7673">
        <f t="shared" si="598"/>
        <v>32.052512299122206</v>
      </c>
      <c r="P7673">
        <v>0</v>
      </c>
      <c r="Q7673" t="str">
        <f t="shared" si="599"/>
        <v>-110.696583825673,32.0525122991222,0</v>
      </c>
    </row>
    <row r="7674" spans="1:17" x14ac:dyDescent="0.75">
      <c r="A7674">
        <v>76.670000000002318</v>
      </c>
      <c r="F7674">
        <f t="shared" si="595"/>
        <v>-8.3281523361873404</v>
      </c>
      <c r="H7674">
        <f t="shared" si="596"/>
        <v>2.5361075773901325</v>
      </c>
      <c r="N7674">
        <f t="shared" si="597"/>
        <v>-110.6965852357358</v>
      </c>
      <c r="O7674">
        <f t="shared" si="598"/>
        <v>32.052500424351059</v>
      </c>
      <c r="P7674">
        <v>0</v>
      </c>
      <c r="Q7674" t="str">
        <f t="shared" si="599"/>
        <v>-110.696585235736,32.0525004243511,0</v>
      </c>
    </row>
    <row r="7675" spans="1:17" x14ac:dyDescent="0.75">
      <c r="A7675">
        <v>76.680000000002323</v>
      </c>
      <c r="F7675">
        <f t="shared" si="595"/>
        <v>-8.3709582941443763</v>
      </c>
      <c r="H7675">
        <f t="shared" si="596"/>
        <v>2.5310313510986298</v>
      </c>
      <c r="N7675">
        <f t="shared" si="597"/>
        <v>-110.69658678463421</v>
      </c>
      <c r="O7675">
        <f t="shared" si="598"/>
        <v>32.052488533807178</v>
      </c>
      <c r="P7675">
        <v>0</v>
      </c>
      <c r="Q7675" t="str">
        <f t="shared" si="599"/>
        <v>-110.696586784634,32.0524885338072,0</v>
      </c>
    </row>
    <row r="7676" spans="1:17" x14ac:dyDescent="0.75">
      <c r="A7676">
        <v>76.690000000002328</v>
      </c>
      <c r="F7676">
        <f t="shared" si="595"/>
        <v>-8.4138153928779875</v>
      </c>
      <c r="H7676">
        <f t="shared" si="596"/>
        <v>2.5254553168649618</v>
      </c>
      <c r="N7676">
        <f t="shared" si="597"/>
        <v>-110.69658847255769</v>
      </c>
      <c r="O7676">
        <f t="shared" si="598"/>
        <v>32.05247662905753</v>
      </c>
      <c r="P7676">
        <v>0</v>
      </c>
      <c r="Q7676" t="str">
        <f t="shared" si="599"/>
        <v>-110.696588472558,32.0524766290575,0</v>
      </c>
    </row>
    <row r="7677" spans="1:17" x14ac:dyDescent="0.75">
      <c r="A7677">
        <v>76.700000000002333</v>
      </c>
      <c r="F7677">
        <f t="shared" si="595"/>
        <v>-8.4567179831291597</v>
      </c>
      <c r="H7677">
        <f t="shared" si="596"/>
        <v>2.5193787923153339</v>
      </c>
      <c r="N7677">
        <f t="shared" si="597"/>
        <v>-110.69659029967814</v>
      </c>
      <c r="O7677">
        <f t="shared" si="598"/>
        <v>32.052464711671348</v>
      </c>
      <c r="P7677">
        <v>0</v>
      </c>
      <c r="Q7677" t="str">
        <f t="shared" si="599"/>
        <v>-110.696590299678,32.0524647116713,0</v>
      </c>
    </row>
    <row r="7678" spans="1:17" x14ac:dyDescent="0.75">
      <c r="A7678">
        <v>76.710000000002339</v>
      </c>
      <c r="F7678">
        <f t="shared" si="595"/>
        <v>-8.499660408146493</v>
      </c>
      <c r="H7678">
        <f t="shared" si="596"/>
        <v>2.5128011587011869</v>
      </c>
      <c r="N7678">
        <f t="shared" si="597"/>
        <v>-110.69659226614972</v>
      </c>
      <c r="O7678">
        <f t="shared" si="598"/>
        <v>32.052452783219955</v>
      </c>
      <c r="P7678">
        <v>0</v>
      </c>
      <c r="Q7678" t="str">
        <f t="shared" si="599"/>
        <v>-110.69659226615,32.05245278322,0</v>
      </c>
    </row>
    <row r="7679" spans="1:17" x14ac:dyDescent="0.75">
      <c r="A7679">
        <v>76.720000000002344</v>
      </c>
      <c r="F7679">
        <f t="shared" si="595"/>
        <v>-8.5426370044024758</v>
      </c>
      <c r="H7679">
        <f t="shared" si="596"/>
        <v>2.5057218609796843</v>
      </c>
      <c r="N7679">
        <f t="shared" si="597"/>
        <v>-110.69659437210892</v>
      </c>
      <c r="O7679">
        <f t="shared" si="598"/>
        <v>32.05244084527655</v>
      </c>
      <c r="P7679">
        <v>0</v>
      </c>
      <c r="Q7679" t="str">
        <f t="shared" si="599"/>
        <v>-110.696594372109,32.0524408452765,0</v>
      </c>
    </row>
    <row r="7680" spans="1:17" x14ac:dyDescent="0.75">
      <c r="A7680">
        <v>76.730000000002349</v>
      </c>
      <c r="F7680">
        <f t="shared" si="595"/>
        <v>-8.5856421023106364</v>
      </c>
      <c r="H7680">
        <f t="shared" si="596"/>
        <v>2.4981404078861211</v>
      </c>
      <c r="N7680">
        <f t="shared" si="597"/>
        <v>-110.69659661767444</v>
      </c>
      <c r="O7680">
        <f t="shared" si="598"/>
        <v>32.052428899416022</v>
      </c>
      <c r="P7680">
        <v>0</v>
      </c>
      <c r="Q7680" t="str">
        <f t="shared" si="599"/>
        <v>-110.696596617674,32.052428899416,0</v>
      </c>
    </row>
    <row r="7681" spans="1:17" x14ac:dyDescent="0.75">
      <c r="A7681">
        <v>76.740000000002354</v>
      </c>
      <c r="F7681">
        <f t="shared" si="595"/>
        <v>-8.6286700269434924</v>
      </c>
      <c r="H7681">
        <f t="shared" si="596"/>
        <v>2.4900563719982696</v>
      </c>
      <c r="N7681">
        <f t="shared" si="597"/>
        <v>-110.69659900294728</v>
      </c>
      <c r="O7681">
        <f t="shared" si="598"/>
        <v>32.052416947214738</v>
      </c>
      <c r="P7681">
        <v>0</v>
      </c>
      <c r="Q7681" t="str">
        <f t="shared" si="599"/>
        <v>-110.696599002947,32.0524169472147,0</v>
      </c>
    </row>
    <row r="7682" spans="1:17" x14ac:dyDescent="0.75">
      <c r="A7682">
        <v>76.750000000002359</v>
      </c>
      <c r="F7682">
        <f t="shared" si="595"/>
        <v>-8.6717150987509317</v>
      </c>
      <c r="H7682">
        <f t="shared" si="596"/>
        <v>2.4814693897926312</v>
      </c>
      <c r="N7682">
        <f t="shared" si="597"/>
        <v>-110.69660152801063</v>
      </c>
      <c r="O7682">
        <f t="shared" si="598"/>
        <v>32.052404990250345</v>
      </c>
      <c r="P7682">
        <v>0</v>
      </c>
      <c r="Q7682" t="str">
        <f t="shared" si="599"/>
        <v>-110.696601528011,32.0524049902503,0</v>
      </c>
    </row>
    <row r="7683" spans="1:17" x14ac:dyDescent="0.75">
      <c r="A7683">
        <v>76.760000000002364</v>
      </c>
      <c r="F7683">
        <f t="shared" si="595"/>
        <v>-8.7147716342797068</v>
      </c>
      <c r="H7683">
        <f t="shared" si="596"/>
        <v>2.4723791616926309</v>
      </c>
      <c r="N7683">
        <f t="shared" si="597"/>
        <v>-110.69660419292997</v>
      </c>
      <c r="O7683">
        <f t="shared" si="598"/>
        <v>32.052393030101584</v>
      </c>
      <c r="P7683">
        <v>0</v>
      </c>
      <c r="Q7683" t="str">
        <f t="shared" si="599"/>
        <v>-110.69660419293,32.0523930301016,0</v>
      </c>
    </row>
    <row r="7684" spans="1:17" x14ac:dyDescent="0.75">
      <c r="A7684">
        <v>76.770000000002369</v>
      </c>
      <c r="F7684">
        <f t="shared" si="595"/>
        <v>-8.757833946892907</v>
      </c>
      <c r="H7684">
        <f t="shared" si="596"/>
        <v>2.4627854521086832</v>
      </c>
      <c r="N7684">
        <f t="shared" si="597"/>
        <v>-110.69660699775292</v>
      </c>
      <c r="O7684">
        <f t="shared" si="598"/>
        <v>32.052381068348083</v>
      </c>
      <c r="P7684">
        <v>0</v>
      </c>
      <c r="Q7684" t="str">
        <f t="shared" si="599"/>
        <v>-110.696606997753,32.0523810683481,0</v>
      </c>
    </row>
    <row r="7685" spans="1:17" x14ac:dyDescent="0.75">
      <c r="A7685">
        <v>76.780000000002374</v>
      </c>
      <c r="F7685">
        <f t="shared" si="595"/>
        <v>-8.8008963474900614</v>
      </c>
      <c r="H7685">
        <f t="shared" si="596"/>
        <v>2.4526880894701764</v>
      </c>
      <c r="N7685">
        <f t="shared" si="597"/>
        <v>-110.69660994250937</v>
      </c>
      <c r="O7685">
        <f t="shared" si="598"/>
        <v>32.05236910657014</v>
      </c>
      <c r="P7685">
        <v>0</v>
      </c>
      <c r="Q7685" t="str">
        <f t="shared" si="599"/>
        <v>-110.696609942509,32.0523691065701,0</v>
      </c>
    </row>
    <row r="7686" spans="1:17" x14ac:dyDescent="0.75">
      <c r="A7686">
        <v>76.790000000002379</v>
      </c>
      <c r="F7686">
        <f t="shared" si="595"/>
        <v>-8.8439531452275659</v>
      </c>
      <c r="H7686">
        <f t="shared" si="596"/>
        <v>2.4420869662493554</v>
      </c>
      <c r="N7686">
        <f t="shared" si="597"/>
        <v>-110.6966130272114</v>
      </c>
      <c r="O7686">
        <f t="shared" si="598"/>
        <v>32.052357146348548</v>
      </c>
      <c r="P7686">
        <v>0</v>
      </c>
      <c r="Q7686" t="str">
        <f t="shared" si="599"/>
        <v>-110.696613027211,32.0523571463485,0</v>
      </c>
    </row>
    <row r="7687" spans="1:17" x14ac:dyDescent="0.75">
      <c r="A7687">
        <v>76.800000000002385</v>
      </c>
      <c r="F7687">
        <f t="shared" ref="F7687:F7750" si="600">($A$4+$A$5)*COS(($A$5/$A$4)*(A7687)) - $A$6*COS((1+$A$5/$A$4)*(A7687))</f>
        <v>-8.8869986482392687</v>
      </c>
      <c r="H7687">
        <f t="shared" ref="H7687:H7750" si="601">($A$4+$A$5)*SIN(($A$5/$A$4)*(A7687)) - $A$6*SIN((1+$A$5/$A$4)*(A7687))</f>
        <v>2.4309820389770938</v>
      </c>
      <c r="N7687">
        <f t="shared" si="597"/>
        <v>-110.69661625185326</v>
      </c>
      <c r="O7687">
        <f t="shared" si="598"/>
        <v>32.052345189264379</v>
      </c>
      <c r="P7687">
        <v>0</v>
      </c>
      <c r="Q7687" t="str">
        <f t="shared" si="599"/>
        <v>-110.696616251853,32.0523451892644,0</v>
      </c>
    </row>
    <row r="7688" spans="1:17" x14ac:dyDescent="0.75">
      <c r="A7688">
        <v>76.81000000000239</v>
      </c>
      <c r="F7688">
        <f t="shared" si="600"/>
        <v>-8.9300271643572966</v>
      </c>
      <c r="H7688">
        <f t="shared" si="601"/>
        <v>2.4193733282505567</v>
      </c>
      <c r="N7688">
        <f t="shared" si="597"/>
        <v>-110.69661961641145</v>
      </c>
      <c r="O7688">
        <f t="shared" si="598"/>
        <v>32.052333236898789</v>
      </c>
      <c r="P7688">
        <v>0</v>
      </c>
      <c r="Q7688" t="str">
        <f t="shared" si="599"/>
        <v>-110.696619616411,32.0523332368988,0</v>
      </c>
    </row>
    <row r="7689" spans="1:17" x14ac:dyDescent="0.75">
      <c r="A7689">
        <v>76.820000000002395</v>
      </c>
      <c r="F7689">
        <f t="shared" si="600"/>
        <v>-8.9730330018326079</v>
      </c>
      <c r="H7689">
        <f t="shared" si="601"/>
        <v>2.4072609187327663</v>
      </c>
      <c r="N7689">
        <f t="shared" ref="N7689:N7752" si="602">$P$4+(H7690/3600)</f>
        <v>-110.69662312084468</v>
      </c>
      <c r="O7689">
        <f t="shared" ref="O7689:O7752" si="603">$Q$4+(F7689/3600)</f>
        <v>32.052321290832822</v>
      </c>
      <c r="P7689">
        <v>0</v>
      </c>
      <c r="Q7689" t="str">
        <f t="shared" ref="Q7689:Q7752" si="604">N7689&amp;","&amp;O7689&amp;","&amp;0</f>
        <v>-110.696623120845,32.0523212908328,0</v>
      </c>
    </row>
    <row r="7690" spans="1:17" x14ac:dyDescent="0.75">
      <c r="A7690">
        <v>76.8300000000024</v>
      </c>
      <c r="F7690">
        <f t="shared" si="600"/>
        <v>-9.0160104700560684</v>
      </c>
      <c r="H7690">
        <f t="shared" si="601"/>
        <v>2.3946449591440397</v>
      </c>
      <c r="N7690">
        <f t="shared" si="602"/>
        <v>-110.69662676509381</v>
      </c>
      <c r="O7690">
        <f t="shared" si="603"/>
        <v>32.052309352647207</v>
      </c>
      <c r="P7690">
        <v>0</v>
      </c>
      <c r="Q7690" t="str">
        <f t="shared" si="604"/>
        <v>-110.696626765094,32.0523093526472,0</v>
      </c>
    </row>
    <row r="7691" spans="1:17" x14ac:dyDescent="0.75">
      <c r="A7691">
        <v>76.840000000002405</v>
      </c>
      <c r="F7691">
        <f t="shared" si="600"/>
        <v>-9.0589538802788336</v>
      </c>
      <c r="H7691">
        <f t="shared" si="601"/>
        <v>2.3815256622453367</v>
      </c>
      <c r="N7691">
        <f t="shared" si="602"/>
        <v>-110.69663054908199</v>
      </c>
      <c r="O7691">
        <f t="shared" si="603"/>
        <v>32.052297423922141</v>
      </c>
      <c r="P7691">
        <v>0</v>
      </c>
      <c r="Q7691" t="str">
        <f t="shared" si="604"/>
        <v>-110.696630549082,32.0522974239221,0</v>
      </c>
    </row>
    <row r="7692" spans="1:17" x14ac:dyDescent="0.75">
      <c r="A7692">
        <v>76.85000000000241</v>
      </c>
      <c r="F7692">
        <f t="shared" si="600"/>
        <v>-9.1018575463327611</v>
      </c>
      <c r="H7692">
        <f t="shared" si="601"/>
        <v>2.367903304813491</v>
      </c>
      <c r="N7692">
        <f t="shared" si="602"/>
        <v>-110.69663447271455</v>
      </c>
      <c r="O7692">
        <f t="shared" si="603"/>
        <v>32.052285506237126</v>
      </c>
      <c r="P7692">
        <v>0</v>
      </c>
      <c r="Q7692" t="str">
        <f t="shared" si="604"/>
        <v>-110.696634472715,32.0522855062371,0</v>
      </c>
    </row>
    <row r="7693" spans="1:17" x14ac:dyDescent="0.75">
      <c r="A7693">
        <v>76.860000000002415</v>
      </c>
      <c r="F7693">
        <f t="shared" si="600"/>
        <v>-9.1447157853504457</v>
      </c>
      <c r="H7693">
        <f t="shared" si="601"/>
        <v>2.3537782276083465</v>
      </c>
      <c r="N7693">
        <f t="shared" si="602"/>
        <v>-110.69663853587907</v>
      </c>
      <c r="O7693">
        <f t="shared" si="603"/>
        <v>32.052273601170732</v>
      </c>
      <c r="P7693">
        <v>0</v>
      </c>
      <c r="Q7693" t="str">
        <f t="shared" si="604"/>
        <v>-110.696638535879,32.0522736011707,0</v>
      </c>
    </row>
    <row r="7694" spans="1:17" x14ac:dyDescent="0.75">
      <c r="A7694">
        <v>76.87000000000242</v>
      </c>
      <c r="F7694">
        <f t="shared" si="600"/>
        <v>-9.1875229184848575</v>
      </c>
      <c r="H7694">
        <f t="shared" si="601"/>
        <v>2.3391508353317878</v>
      </c>
      <c r="N7694">
        <f t="shared" si="602"/>
        <v>-110.69664273844539</v>
      </c>
      <c r="O7694">
        <f t="shared" si="603"/>
        <v>32.052261710300421</v>
      </c>
      <c r="P7694">
        <v>0</v>
      </c>
      <c r="Q7694" t="str">
        <f t="shared" si="604"/>
        <v>-110.696642738445,32.0522617103004,0</v>
      </c>
    </row>
    <row r="7695" spans="1:17" x14ac:dyDescent="0.75">
      <c r="A7695">
        <v>76.880000000002426</v>
      </c>
      <c r="F7695">
        <f t="shared" si="600"/>
        <v>-9.2302732716284588</v>
      </c>
      <c r="H7695">
        <f t="shared" si="601"/>
        <v>2.3240215965786857</v>
      </c>
      <c r="N7695">
        <f t="shared" si="602"/>
        <v>-110.69664708026562</v>
      </c>
      <c r="O7695">
        <f t="shared" si="603"/>
        <v>32.052249835202325</v>
      </c>
      <c r="P7695">
        <v>0</v>
      </c>
      <c r="Q7695" t="str">
        <f t="shared" si="604"/>
        <v>-110.696647080266,32.0522498352023,0</v>
      </c>
    </row>
    <row r="7696" spans="1:17" x14ac:dyDescent="0.75">
      <c r="A7696">
        <v>76.890000000002431</v>
      </c>
      <c r="F7696">
        <f t="shared" si="600"/>
        <v>-9.2729611761317159</v>
      </c>
      <c r="H7696">
        <f t="shared" si="601"/>
        <v>2.3083910437797472</v>
      </c>
      <c r="N7696">
        <f t="shared" si="602"/>
        <v>-110.69665156117412</v>
      </c>
      <c r="O7696">
        <f t="shared" si="603"/>
        <v>32.052237977451071</v>
      </c>
      <c r="P7696">
        <v>0</v>
      </c>
      <c r="Q7696" t="str">
        <f t="shared" si="604"/>
        <v>-110.696651561174,32.0522379774511,0</v>
      </c>
    </row>
    <row r="7697" spans="1:17" x14ac:dyDescent="0.75">
      <c r="A7697">
        <v>76.900000000002436</v>
      </c>
      <c r="F7697">
        <f t="shared" si="600"/>
        <v>-9.3155809695210028</v>
      </c>
      <c r="H7697">
        <f t="shared" si="601"/>
        <v>2.2922597731362875</v>
      </c>
      <c r="N7697">
        <f t="shared" si="602"/>
        <v>-110.69665618098762</v>
      </c>
      <c r="O7697">
        <f t="shared" si="603"/>
        <v>32.052226138619574</v>
      </c>
      <c r="P7697">
        <v>0</v>
      </c>
      <c r="Q7697" t="str">
        <f t="shared" si="604"/>
        <v>-110.696656180988,32.0522261386196,0</v>
      </c>
    </row>
    <row r="7698" spans="1:17" x14ac:dyDescent="0.75">
      <c r="A7698">
        <v>76.910000000002441</v>
      </c>
      <c r="F7698">
        <f t="shared" si="600"/>
        <v>-9.3581269962154234</v>
      </c>
      <c r="H7698">
        <f t="shared" si="601"/>
        <v>2.2756284445469577</v>
      </c>
      <c r="N7698">
        <f t="shared" si="602"/>
        <v>-110.69666093950512</v>
      </c>
      <c r="O7698">
        <f t="shared" si="603"/>
        <v>32.052214320278829</v>
      </c>
      <c r="P7698">
        <v>0</v>
      </c>
      <c r="Q7698" t="str">
        <f t="shared" si="604"/>
        <v>-110.696660939505,32.0522143202788,0</v>
      </c>
    </row>
    <row r="7699" spans="1:17" x14ac:dyDescent="0.75">
      <c r="A7699">
        <v>76.920000000002446</v>
      </c>
      <c r="F7699">
        <f t="shared" si="600"/>
        <v>-9.4005936082433355</v>
      </c>
      <c r="H7699">
        <f t="shared" si="601"/>
        <v>2.2584977815263496</v>
      </c>
      <c r="N7699">
        <f t="shared" si="602"/>
        <v>-110.69666583650802</v>
      </c>
      <c r="O7699">
        <f t="shared" si="603"/>
        <v>32.052202523997707</v>
      </c>
      <c r="P7699">
        <v>0</v>
      </c>
      <c r="Q7699" t="str">
        <f t="shared" si="604"/>
        <v>-110.696665836508,32.0522025239977,0</v>
      </c>
    </row>
    <row r="7700" spans="1:17" x14ac:dyDescent="0.75">
      <c r="A7700">
        <v>76.930000000002451</v>
      </c>
      <c r="F7700">
        <f t="shared" si="600"/>
        <v>-9.4429751659573515</v>
      </c>
      <c r="H7700">
        <f t="shared" si="601"/>
        <v>2.2408685711156053</v>
      </c>
      <c r="N7700">
        <f t="shared" si="602"/>
        <v>-110.69667087176006</v>
      </c>
      <c r="O7700">
        <f t="shared" si="603"/>
        <v>32.052190751342785</v>
      </c>
      <c r="P7700">
        <v>0</v>
      </c>
      <c r="Q7700" t="str">
        <f t="shared" si="604"/>
        <v>-110.69667087176,32.0521907513428,0</v>
      </c>
    </row>
    <row r="7701" spans="1:17" x14ac:dyDescent="0.75">
      <c r="A7701">
        <v>76.940000000002456</v>
      </c>
      <c r="F7701">
        <f t="shared" si="600"/>
        <v>-9.4852660387485788</v>
      </c>
      <c r="H7701">
        <f t="shared" si="601"/>
        <v>2.2227416637849684</v>
      </c>
      <c r="N7701">
        <f t="shared" si="602"/>
        <v>-110.69667604500741</v>
      </c>
      <c r="O7701">
        <f t="shared" si="603"/>
        <v>32.052179003878123</v>
      </c>
      <c r="P7701">
        <v>0</v>
      </c>
      <c r="Q7701" t="str">
        <f t="shared" si="604"/>
        <v>-110.696676045007,32.0521790038781,0</v>
      </c>
    </row>
    <row r="7702" spans="1:17" x14ac:dyDescent="0.75">
      <c r="A7702">
        <v>76.950000000002461</v>
      </c>
      <c r="F7702">
        <f t="shared" si="600"/>
        <v>-9.5274606057596323</v>
      </c>
      <c r="H7702">
        <f t="shared" si="601"/>
        <v>2.2041179733282958</v>
      </c>
      <c r="N7702">
        <f t="shared" si="602"/>
        <v>-110.69668135597868</v>
      </c>
      <c r="O7702">
        <f t="shared" si="603"/>
        <v>32.052167283165062</v>
      </c>
      <c r="P7702">
        <v>0</v>
      </c>
      <c r="Q7702" t="str">
        <f t="shared" si="604"/>
        <v>-110.696681355979,32.0521672831651,0</v>
      </c>
    </row>
    <row r="7703" spans="1:17" x14ac:dyDescent="0.75">
      <c r="A7703">
        <v>76.960000000002466</v>
      </c>
      <c r="F7703">
        <f t="shared" si="600"/>
        <v>-9.5695532565964534</v>
      </c>
      <c r="H7703">
        <f t="shared" si="601"/>
        <v>2.1849984767495716</v>
      </c>
      <c r="N7703">
        <f t="shared" si="602"/>
        <v>-110.69668680438495</v>
      </c>
      <c r="O7703">
        <f t="shared" si="603"/>
        <v>32.052155590762055</v>
      </c>
      <c r="P7703">
        <v>0</v>
      </c>
      <c r="Q7703" t="str">
        <f t="shared" si="604"/>
        <v>-110.696686804385,32.0521555907621,0</v>
      </c>
    </row>
    <row r="7704" spans="1:17" x14ac:dyDescent="0.75">
      <c r="A7704">
        <v>76.970000000002472</v>
      </c>
      <c r="F7704">
        <f t="shared" si="600"/>
        <v>-9.6115383920388417</v>
      </c>
      <c r="H7704">
        <f t="shared" si="601"/>
        <v>2.1653842141413953</v>
      </c>
      <c r="N7704">
        <f t="shared" si="602"/>
        <v>-110.69669238991985</v>
      </c>
      <c r="O7704">
        <f t="shared" si="603"/>
        <v>32.052143928224432</v>
      </c>
      <c r="P7704">
        <v>0</v>
      </c>
      <c r="Q7704" t="str">
        <f t="shared" si="604"/>
        <v>-110.69669238992,32.0521439282244,0</v>
      </c>
    </row>
    <row r="7705" spans="1:17" x14ac:dyDescent="0.75">
      <c r="A7705">
        <v>76.980000000002477</v>
      </c>
      <c r="F7705">
        <f t="shared" si="600"/>
        <v>-9.6534104247492962</v>
      </c>
      <c r="H7705">
        <f t="shared" si="601"/>
        <v>2.1452762885555501</v>
      </c>
      <c r="N7705">
        <f t="shared" si="602"/>
        <v>-110.69669811225948</v>
      </c>
      <c r="O7705">
        <f t="shared" si="603"/>
        <v>32.052132297104237</v>
      </c>
      <c r="P7705">
        <v>0</v>
      </c>
      <c r="Q7705" t="str">
        <f t="shared" si="604"/>
        <v>-110.696698112259,32.0521322971042,0</v>
      </c>
    </row>
    <row r="7706" spans="1:17" x14ac:dyDescent="0.75">
      <c r="A7706">
        <v>76.990000000002482</v>
      </c>
      <c r="F7706">
        <f t="shared" si="600"/>
        <v>-9.6951637799809269</v>
      </c>
      <c r="H7706">
        <f t="shared" si="601"/>
        <v>2.1246758658654885</v>
      </c>
      <c r="N7706">
        <f t="shared" si="602"/>
        <v>-110.6967039710626</v>
      </c>
      <c r="O7706">
        <f t="shared" si="603"/>
        <v>32.052120698950006</v>
      </c>
      <c r="P7706">
        <v>0</v>
      </c>
      <c r="Q7706" t="str">
        <f t="shared" si="604"/>
        <v>-110.696703971063,32.05212069895,0</v>
      </c>
    </row>
    <row r="7707" spans="1:17" x14ac:dyDescent="0.75">
      <c r="A7707">
        <v>77.000000000002487</v>
      </c>
      <c r="F7707">
        <f t="shared" si="600"/>
        <v>-9.7367928962831929</v>
      </c>
      <c r="H7707">
        <f t="shared" si="601"/>
        <v>2.1035841746209747</v>
      </c>
      <c r="N7707">
        <f t="shared" si="602"/>
        <v>-110.69670996597058</v>
      </c>
      <c r="O7707">
        <f t="shared" si="603"/>
        <v>32.052109135306587</v>
      </c>
      <c r="P7707">
        <v>0</v>
      </c>
      <c r="Q7707" t="str">
        <f t="shared" si="604"/>
        <v>-110.696709965971,32.0521091353066,0</v>
      </c>
    </row>
    <row r="7708" spans="1:17" x14ac:dyDescent="0.75">
      <c r="A7708">
        <v>77.010000000002492</v>
      </c>
      <c r="F7708">
        <f t="shared" si="600"/>
        <v>-9.7782922262062755</v>
      </c>
      <c r="H7708">
        <f t="shared" si="601"/>
        <v>2.0820025058947422</v>
      </c>
      <c r="N7708">
        <f t="shared" si="602"/>
        <v>-110.69671609660746</v>
      </c>
      <c r="O7708">
        <f t="shared" si="603"/>
        <v>32.052097607714941</v>
      </c>
      <c r="P7708">
        <v>0</v>
      </c>
      <c r="Q7708" t="str">
        <f t="shared" si="604"/>
        <v>-110.696716096607,32.0520976077149,0</v>
      </c>
    </row>
    <row r="7709" spans="1:17" x14ac:dyDescent="0.75">
      <c r="A7709">
        <v>77.020000000002497</v>
      </c>
      <c r="F7709">
        <f t="shared" si="600"/>
        <v>-9.8196562370035849</v>
      </c>
      <c r="H7709">
        <f t="shared" si="601"/>
        <v>2.0599322131212476</v>
      </c>
      <c r="N7709">
        <f t="shared" si="602"/>
        <v>-110.69672236258002</v>
      </c>
      <c r="O7709">
        <f t="shared" si="603"/>
        <v>32.052086117711944</v>
      </c>
      <c r="P7709">
        <v>0</v>
      </c>
      <c r="Q7709" t="str">
        <f t="shared" si="604"/>
        <v>-110.69672236258,32.0520861177119,0</v>
      </c>
    </row>
    <row r="7710" spans="1:17" x14ac:dyDescent="0.75">
      <c r="A7710">
        <v>77.030000000002502</v>
      </c>
      <c r="F7710">
        <f t="shared" si="600"/>
        <v>-9.8608794113324425</v>
      </c>
      <c r="H7710">
        <f t="shared" si="601"/>
        <v>2.0373747119275327</v>
      </c>
      <c r="N7710">
        <f t="shared" si="602"/>
        <v>-110.69672876347779</v>
      </c>
      <c r="O7710">
        <f t="shared" si="603"/>
        <v>32.052074666830187</v>
      </c>
      <c r="P7710">
        <v>0</v>
      </c>
      <c r="Q7710" t="str">
        <f t="shared" si="604"/>
        <v>-110.696728763478,32.0520746668302,0</v>
      </c>
    </row>
    <row r="7711" spans="1:17" x14ac:dyDescent="0.75">
      <c r="A7711">
        <v>77.040000000002507</v>
      </c>
      <c r="F7711">
        <f t="shared" si="600"/>
        <v>-9.9019562479527963</v>
      </c>
      <c r="H7711">
        <f t="shared" si="601"/>
        <v>2.0143314799562098</v>
      </c>
      <c r="N7711">
        <f t="shared" si="602"/>
        <v>-110.69673529887314</v>
      </c>
      <c r="O7711">
        <f t="shared" si="603"/>
        <v>32.052063256597791</v>
      </c>
      <c r="P7711">
        <v>0</v>
      </c>
      <c r="Q7711" t="str">
        <f t="shared" si="604"/>
        <v>-110.696735298873,32.0520632565978,0</v>
      </c>
    </row>
    <row r="7712" spans="1:17" x14ac:dyDescent="0.75">
      <c r="A7712">
        <v>77.050000000002512</v>
      </c>
      <c r="F7712">
        <f t="shared" si="600"/>
        <v>-9.9428812624239189</v>
      </c>
      <c r="H7712">
        <f t="shared" si="601"/>
        <v>1.9908040566806069</v>
      </c>
      <c r="N7712">
        <f t="shared" si="602"/>
        <v>-110.69674196832133</v>
      </c>
      <c r="O7712">
        <f t="shared" si="603"/>
        <v>32.052051888538216</v>
      </c>
      <c r="P7712">
        <v>0</v>
      </c>
      <c r="Q7712" t="str">
        <f t="shared" si="604"/>
        <v>-110.696741968321,32.0520518885382,0</v>
      </c>
    </row>
    <row r="7713" spans="1:17" x14ac:dyDescent="0.75">
      <c r="A7713">
        <v>77.060000000002518</v>
      </c>
      <c r="F7713">
        <f t="shared" si="600"/>
        <v>-9.9836489877990147</v>
      </c>
      <c r="H7713">
        <f t="shared" si="601"/>
        <v>1.9667940432120603</v>
      </c>
      <c r="N7713">
        <f t="shared" si="602"/>
        <v>-110.69674877136052</v>
      </c>
      <c r="O7713">
        <f t="shared" si="603"/>
        <v>32.052040564170056</v>
      </c>
      <c r="P7713">
        <v>0</v>
      </c>
      <c r="Q7713" t="str">
        <f t="shared" si="604"/>
        <v>-110.696748771361,32.0520405641701,0</v>
      </c>
    </row>
    <row r="7714" spans="1:17" x14ac:dyDescent="0.75">
      <c r="A7714">
        <v>77.070000000002523</v>
      </c>
      <c r="F7714">
        <f t="shared" si="600"/>
        <v>-10.024253975317349</v>
      </c>
      <c r="H7714">
        <f t="shared" si="601"/>
        <v>1.9423031020994952</v>
      </c>
      <c r="N7714">
        <f t="shared" si="602"/>
        <v>-110.69675570751191</v>
      </c>
      <c r="O7714">
        <f t="shared" si="603"/>
        <v>32.052029285006853</v>
      </c>
      <c r="P7714">
        <v>0</v>
      </c>
      <c r="Q7714" t="str">
        <f t="shared" si="604"/>
        <v>-110.696755707512,32.0520292850069,0</v>
      </c>
    </row>
    <row r="7715" spans="1:17" x14ac:dyDescent="0.75">
      <c r="A7715">
        <v>77.080000000002528</v>
      </c>
      <c r="F7715">
        <f t="shared" si="600"/>
        <v>-10.064690795094648</v>
      </c>
      <c r="H7715">
        <f t="shared" si="601"/>
        <v>1.917332957121064</v>
      </c>
      <c r="N7715">
        <f t="shared" si="602"/>
        <v>-110.6967627762797</v>
      </c>
      <c r="O7715">
        <f t="shared" si="603"/>
        <v>32.052018052556917</v>
      </c>
      <c r="P7715">
        <v>0</v>
      </c>
      <c r="Q7715" t="str">
        <f t="shared" si="604"/>
        <v>-110.69676277628,32.0520180525569,0</v>
      </c>
    </row>
    <row r="7716" spans="1:17" x14ac:dyDescent="0.75">
      <c r="A7716">
        <v>77.090000000002533</v>
      </c>
      <c r="F7716">
        <f t="shared" si="600"/>
        <v>-10.104954036810536</v>
      </c>
      <c r="H7716">
        <f t="shared" si="601"/>
        <v>1.8918853930681965</v>
      </c>
      <c r="N7716">
        <f t="shared" si="602"/>
        <v>-110.69676997715123</v>
      </c>
      <c r="O7716">
        <f t="shared" si="603"/>
        <v>32.052006868323105</v>
      </c>
      <c r="P7716">
        <v>0</v>
      </c>
      <c r="Q7716" t="str">
        <f t="shared" si="604"/>
        <v>-110.696769977151,32.0520068683231,0</v>
      </c>
    </row>
    <row r="7717" spans="1:17" x14ac:dyDescent="0.75">
      <c r="A7717">
        <v>77.100000000002538</v>
      </c>
      <c r="F7717">
        <f t="shared" si="600"/>
        <v>-10.145038310393772</v>
      </c>
      <c r="H7717">
        <f t="shared" si="601"/>
        <v>1.8659622555218469</v>
      </c>
      <c r="N7717">
        <f t="shared" si="602"/>
        <v>-110.69677730959705</v>
      </c>
      <c r="O7717">
        <f t="shared" si="603"/>
        <v>32.05199573380267</v>
      </c>
      <c r="P7717">
        <v>0</v>
      </c>
      <c r="Q7717" t="str">
        <f t="shared" si="604"/>
        <v>-110.696777309597,32.0519957338027,0</v>
      </c>
    </row>
    <row r="7718" spans="1:17" x14ac:dyDescent="0.75">
      <c r="A7718">
        <v>77.110000000002543</v>
      </c>
      <c r="F7718">
        <f t="shared" si="600"/>
        <v>-10.18493824670491</v>
      </c>
      <c r="H7718">
        <f t="shared" si="601"/>
        <v>1.8395654506210664</v>
      </c>
      <c r="N7718">
        <f t="shared" si="602"/>
        <v>-110.69678477307087</v>
      </c>
      <c r="O7718">
        <f t="shared" si="603"/>
        <v>32.051984650487022</v>
      </c>
      <c r="P7718">
        <v>0</v>
      </c>
      <c r="Q7718" t="str">
        <f t="shared" si="604"/>
        <v>-110.696784773071,32.051984650487,0</v>
      </c>
    </row>
    <row r="7719" spans="1:17" x14ac:dyDescent="0.75">
      <c r="A7719">
        <v>77.120000000002548</v>
      </c>
      <c r="F7719">
        <f t="shared" si="600"/>
        <v>-10.224648498216263</v>
      </c>
      <c r="H7719">
        <f t="shared" si="601"/>
        <v>1.8126969448239048</v>
      </c>
      <c r="N7719">
        <f t="shared" si="602"/>
        <v>-110.69679236700982</v>
      </c>
      <c r="O7719">
        <f t="shared" si="603"/>
        <v>32.051973619861606</v>
      </c>
      <c r="P7719">
        <v>0</v>
      </c>
      <c r="Q7719" t="str">
        <f t="shared" si="604"/>
        <v>-110.69679236701,32.0519736198616,0</v>
      </c>
    </row>
    <row r="7720" spans="1:17" x14ac:dyDescent="0.75">
      <c r="A7720">
        <v>77.130000000002553</v>
      </c>
      <c r="F7720">
        <f t="shared" si="600"/>
        <v>-10.26416373968922</v>
      </c>
      <c r="H7720">
        <f t="shared" si="601"/>
        <v>1.7853587646606617</v>
      </c>
      <c r="N7720">
        <f t="shared" si="602"/>
        <v>-110.6968000908343</v>
      </c>
      <c r="O7720">
        <f t="shared" si="603"/>
        <v>32.051962643405638</v>
      </c>
      <c r="P7720">
        <v>0</v>
      </c>
      <c r="Q7720" t="str">
        <f t="shared" si="604"/>
        <v>-110.696800090834,32.0519626434056,0</v>
      </c>
    </row>
    <row r="7721" spans="1:17" x14ac:dyDescent="0.75">
      <c r="A7721">
        <v>77.140000000002559</v>
      </c>
      <c r="F7721">
        <f t="shared" si="600"/>
        <v>-10.30347866884847</v>
      </c>
      <c r="H7721">
        <f t="shared" si="601"/>
        <v>1.7575529964796368</v>
      </c>
      <c r="N7721">
        <f t="shared" si="602"/>
        <v>-110.69680794394827</v>
      </c>
      <c r="O7721">
        <f t="shared" si="603"/>
        <v>32.051951722591987</v>
      </c>
      <c r="P7721">
        <v>0</v>
      </c>
      <c r="Q7721" t="str">
        <f t="shared" si="604"/>
        <v>-110.696807943948,32.051951722592,0</v>
      </c>
    </row>
    <row r="7722" spans="1:17" x14ac:dyDescent="0.75">
      <c r="A7722">
        <v>77.150000000002564</v>
      </c>
      <c r="F7722">
        <f t="shared" si="600"/>
        <v>-10.342588007053852</v>
      </c>
      <c r="H7722">
        <f t="shared" si="601"/>
        <v>1.7292817861850991</v>
      </c>
      <c r="N7722">
        <f t="shared" si="602"/>
        <v>-110.69681592573917</v>
      </c>
      <c r="O7722">
        <f t="shared" si="603"/>
        <v>32.05194085888693</v>
      </c>
      <c r="P7722">
        <v>0</v>
      </c>
      <c r="Q7722" t="str">
        <f t="shared" si="604"/>
        <v>-110.696815925739,32.0519408588869,0</v>
      </c>
    </row>
    <row r="7723" spans="1:17" x14ac:dyDescent="0.75">
      <c r="A7723">
        <v>77.160000000002569</v>
      </c>
      <c r="F7723">
        <f t="shared" si="600"/>
        <v>-10.381486499968688</v>
      </c>
      <c r="H7723">
        <f t="shared" si="601"/>
        <v>1.7005473389679298</v>
      </c>
      <c r="N7723">
        <f t="shared" si="602"/>
        <v>-110.69682403557805</v>
      </c>
      <c r="O7723">
        <f t="shared" si="603"/>
        <v>32.051930053750006</v>
      </c>
      <c r="P7723">
        <v>0</v>
      </c>
      <c r="Q7723" t="str">
        <f t="shared" si="604"/>
        <v>-110.696824035578,32.05193005375,0</v>
      </c>
    </row>
    <row r="7724" spans="1:17" x14ac:dyDescent="0.75">
      <c r="A7724">
        <v>77.170000000002574</v>
      </c>
      <c r="F7724">
        <f t="shared" si="600"/>
        <v>-10.420168918225304</v>
      </c>
      <c r="H7724">
        <f t="shared" si="601"/>
        <v>1.6713519190286525</v>
      </c>
      <c r="N7724">
        <f t="shared" si="602"/>
        <v>-110.69683227281963</v>
      </c>
      <c r="O7724">
        <f t="shared" si="603"/>
        <v>32.051919308633828</v>
      </c>
      <c r="P7724">
        <v>0</v>
      </c>
      <c r="Q7724" t="str">
        <f t="shared" si="604"/>
        <v>-110.69683227282,32.0519193086338,0</v>
      </c>
    </row>
    <row r="7725" spans="1:17" x14ac:dyDescent="0.75">
      <c r="A7725">
        <v>77.180000000002579</v>
      </c>
      <c r="F7725">
        <f t="shared" si="600"/>
        <v>-10.458630058087349</v>
      </c>
      <c r="H7725">
        <f t="shared" si="601"/>
        <v>1.6416978492930192</v>
      </c>
      <c r="N7725">
        <f t="shared" si="602"/>
        <v>-110.69684063680246</v>
      </c>
      <c r="O7725">
        <f t="shared" si="603"/>
        <v>32.051908624983859</v>
      </c>
      <c r="P7725">
        <v>0</v>
      </c>
      <c r="Q7725" t="str">
        <f t="shared" si="604"/>
        <v>-110.696840636802,32.0519086249839,0</v>
      </c>
    </row>
    <row r="7726" spans="1:17" x14ac:dyDescent="0.75">
      <c r="A7726">
        <v>77.190000000002584</v>
      </c>
      <c r="F7726">
        <f t="shared" si="600"/>
        <v>-10.496864742108858</v>
      </c>
      <c r="H7726">
        <f t="shared" si="601"/>
        <v>1.6115875111201636</v>
      </c>
      <c r="N7726">
        <f t="shared" si="602"/>
        <v>-110.69684912684889</v>
      </c>
      <c r="O7726">
        <f t="shared" si="603"/>
        <v>32.051898004238303</v>
      </c>
      <c r="P7726">
        <v>0</v>
      </c>
      <c r="Q7726" t="str">
        <f t="shared" si="604"/>
        <v>-110.696849126849,32.0518980042383,0</v>
      </c>
    </row>
    <row r="7727" spans="1:17" x14ac:dyDescent="0.75">
      <c r="A7727">
        <v>77.200000000002589</v>
      </c>
      <c r="F7727">
        <f t="shared" si="600"/>
        <v>-10.534867819790012</v>
      </c>
      <c r="H7727">
        <f t="shared" si="601"/>
        <v>1.5810233440033525</v>
      </c>
      <c r="N7727">
        <f t="shared" si="602"/>
        <v>-110.69685774226519</v>
      </c>
      <c r="O7727">
        <f t="shared" si="603"/>
        <v>32.051887447827831</v>
      </c>
      <c r="P7727">
        <v>0</v>
      </c>
      <c r="Q7727" t="str">
        <f t="shared" si="604"/>
        <v>-110.696857742265,32.0518874478278,0</v>
      </c>
    </row>
    <row r="7728" spans="1:17" x14ac:dyDescent="0.75">
      <c r="A7728">
        <v>77.210000000002594</v>
      </c>
      <c r="F7728">
        <f t="shared" si="600"/>
        <v>-10.572634168229467</v>
      </c>
      <c r="H7728">
        <f t="shared" si="601"/>
        <v>1.5500078452633885</v>
      </c>
      <c r="N7728">
        <f t="shared" si="602"/>
        <v>-110.69686648234173</v>
      </c>
      <c r="O7728">
        <f t="shared" si="603"/>
        <v>32.051876957175487</v>
      </c>
      <c r="P7728">
        <v>0</v>
      </c>
      <c r="Q7728" t="str">
        <f t="shared" si="604"/>
        <v>-110.696866482342,32.0518769571755,0</v>
      </c>
    </row>
    <row r="7729" spans="1:17" x14ac:dyDescent="0.75">
      <c r="A7729">
        <v>77.220000000002599</v>
      </c>
      <c r="F7729">
        <f t="shared" si="600"/>
        <v>-10.610158692773258</v>
      </c>
      <c r="H7729">
        <f t="shared" si="601"/>
        <v>1.5185435697346574</v>
      </c>
      <c r="N7729">
        <f t="shared" si="602"/>
        <v>-110.69687534635293</v>
      </c>
      <c r="O7729">
        <f t="shared" si="603"/>
        <v>32.051866533696447</v>
      </c>
      <c r="P7729">
        <v>0</v>
      </c>
      <c r="Q7729" t="str">
        <f t="shared" si="604"/>
        <v>-110.696875346353,32.0518665336964,0</v>
      </c>
    </row>
    <row r="7730" spans="1:17" x14ac:dyDescent="0.75">
      <c r="A7730">
        <v>77.230000000002605</v>
      </c>
      <c r="F7730">
        <f t="shared" si="600"/>
        <v>-10.647436327659877</v>
      </c>
      <c r="H7730">
        <f t="shared" si="601"/>
        <v>1.486633129444034</v>
      </c>
      <c r="N7730">
        <f t="shared" si="602"/>
        <v>-110.69688433355742</v>
      </c>
      <c r="O7730">
        <f t="shared" si="603"/>
        <v>32.05185617879787</v>
      </c>
      <c r="P7730">
        <v>0</v>
      </c>
      <c r="Q7730" t="str">
        <f t="shared" si="604"/>
        <v>-110.696884333557,32.0518561787979,0</v>
      </c>
    </row>
    <row r="7731" spans="1:17" x14ac:dyDescent="0.75">
      <c r="A7731">
        <v>77.24000000000261</v>
      </c>
      <c r="F7731">
        <f t="shared" si="600"/>
        <v>-10.6844620366622</v>
      </c>
      <c r="H7731">
        <f t="shared" si="601"/>
        <v>1.4542791932822854</v>
      </c>
      <c r="N7731">
        <f t="shared" si="602"/>
        <v>-110.69689344319815</v>
      </c>
      <c r="O7731">
        <f t="shared" si="603"/>
        <v>32.051845893878706</v>
      </c>
      <c r="P7731">
        <v>0</v>
      </c>
      <c r="Q7731" t="str">
        <f t="shared" si="604"/>
        <v>-110.696893443198,32.0518458938787,0</v>
      </c>
    </row>
    <row r="7732" spans="1:17" x14ac:dyDescent="0.75">
      <c r="A7732">
        <v>77.250000000002615</v>
      </c>
      <c r="F7732">
        <f t="shared" si="600"/>
        <v>-10.721230813725164</v>
      </c>
      <c r="H7732">
        <f t="shared" si="601"/>
        <v>1.421484486668537</v>
      </c>
      <c r="N7732">
        <f t="shared" si="602"/>
        <v>-110.69690267450244</v>
      </c>
      <c r="O7732">
        <f t="shared" si="603"/>
        <v>32.051835680329518</v>
      </c>
      <c r="P7732">
        <v>0</v>
      </c>
      <c r="Q7732" t="str">
        <f t="shared" si="604"/>
        <v>-110.696902674502,32.0518356803295,0</v>
      </c>
    </row>
    <row r="7733" spans="1:17" x14ac:dyDescent="0.75">
      <c r="A7733">
        <v>77.26000000000262</v>
      </c>
      <c r="F7733">
        <f t="shared" si="600"/>
        <v>-10.757737683599901</v>
      </c>
      <c r="H7733">
        <f t="shared" si="601"/>
        <v>1.3882517912074519</v>
      </c>
      <c r="N7733">
        <f t="shared" si="602"/>
        <v>-110.69691202668213</v>
      </c>
      <c r="O7733">
        <f t="shared" si="603"/>
        <v>32.051825539532331</v>
      </c>
      <c r="P7733">
        <v>0</v>
      </c>
      <c r="Q7733" t="str">
        <f t="shared" si="604"/>
        <v>-110.696912026682,32.0518255395323,0</v>
      </c>
    </row>
    <row r="7734" spans="1:17" x14ac:dyDescent="0.75">
      <c r="A7734">
        <v>77.270000000002625</v>
      </c>
      <c r="F7734">
        <f t="shared" si="600"/>
        <v>-10.793977702473907</v>
      </c>
      <c r="H7734">
        <f t="shared" si="601"/>
        <v>1.3545839443393302</v>
      </c>
      <c r="N7734">
        <f t="shared" si="602"/>
        <v>-110.69692149893362</v>
      </c>
      <c r="O7734">
        <f t="shared" si="603"/>
        <v>32.051815472860419</v>
      </c>
      <c r="P7734">
        <v>0</v>
      </c>
      <c r="Q7734" t="str">
        <f t="shared" si="604"/>
        <v>-110.696921498934,32.0518154728604,0</v>
      </c>
    </row>
    <row r="7735" spans="1:17" x14ac:dyDescent="0.75">
      <c r="A7735">
        <v>77.28000000000263</v>
      </c>
      <c r="F7735">
        <f t="shared" si="600"/>
        <v>-10.829945958597245</v>
      </c>
      <c r="H7735">
        <f t="shared" si="601"/>
        <v>1.3204838389831348</v>
      </c>
      <c r="N7735">
        <f t="shared" si="602"/>
        <v>-110.696931090438</v>
      </c>
      <c r="O7735">
        <f t="shared" si="603"/>
        <v>32.051805481678166</v>
      </c>
      <c r="P7735">
        <v>0</v>
      </c>
      <c r="Q7735" t="str">
        <f t="shared" si="604"/>
        <v>-110.696931090438,32.0518054816782,0</v>
      </c>
    </row>
    <row r="7736" spans="1:17" x14ac:dyDescent="0.75">
      <c r="A7736">
        <v>77.290000000002635</v>
      </c>
      <c r="F7736">
        <f t="shared" si="600"/>
        <v>-10.865637572904737</v>
      </c>
      <c r="H7736">
        <f t="shared" si="601"/>
        <v>1.2859544231724689</v>
      </c>
      <c r="N7736">
        <f t="shared" si="602"/>
        <v>-110.69694080036119</v>
      </c>
      <c r="O7736">
        <f t="shared" si="603"/>
        <v>32.051795567340861</v>
      </c>
      <c r="P7736">
        <v>0</v>
      </c>
      <c r="Q7736" t="str">
        <f t="shared" si="604"/>
        <v>-110.696940800361,32.0517955673409,0</v>
      </c>
    </row>
    <row r="7737" spans="1:17" x14ac:dyDescent="0.75">
      <c r="A7737">
        <v>77.30000000000264</v>
      </c>
      <c r="F7737">
        <f t="shared" si="600"/>
        <v>-10.901047699633782</v>
      </c>
      <c r="H7737">
        <f t="shared" si="601"/>
        <v>1.2509986996847262</v>
      </c>
      <c r="N7737">
        <f t="shared" si="602"/>
        <v>-110.69695062785398</v>
      </c>
      <c r="O7737">
        <f t="shared" si="603"/>
        <v>32.051785731194542</v>
      </c>
      <c r="P7737">
        <v>0</v>
      </c>
      <c r="Q7737" t="str">
        <f t="shared" si="604"/>
        <v>-110.696950627854,32.0517857311945,0</v>
      </c>
    </row>
    <row r="7738" spans="1:17" x14ac:dyDescent="0.75">
      <c r="A7738">
        <v>77.310000000002645</v>
      </c>
      <c r="F7738">
        <f t="shared" si="600"/>
        <v>-10.936171526938448</v>
      </c>
      <c r="H7738">
        <f t="shared" si="601"/>
        <v>1.2156197256630139</v>
      </c>
      <c r="N7738">
        <f t="shared" si="602"/>
        <v>-110.69696057205215</v>
      </c>
      <c r="O7738">
        <f t="shared" si="603"/>
        <v>32.051775974575847</v>
      </c>
      <c r="P7738">
        <v>0</v>
      </c>
      <c r="Q7738" t="str">
        <f t="shared" si="604"/>
        <v>-110.696960572052,32.0517759745758,0</v>
      </c>
    </row>
    <row r="7739" spans="1:17" x14ac:dyDescent="0.75">
      <c r="A7739">
        <v>77.320000000002651</v>
      </c>
      <c r="F7739">
        <f t="shared" si="600"/>
        <v>-10.97100427749878</v>
      </c>
      <c r="H7739">
        <f t="shared" si="601"/>
        <v>1.1798206122314912</v>
      </c>
      <c r="N7739">
        <f t="shared" si="602"/>
        <v>-110.69697063207663</v>
      </c>
      <c r="O7739">
        <f t="shared" si="603"/>
        <v>32.051766298811806</v>
      </c>
      <c r="P7739">
        <v>0</v>
      </c>
      <c r="Q7739" t="str">
        <f t="shared" si="604"/>
        <v>-110.696970632077,32.0517662988118,0</v>
      </c>
    </row>
    <row r="7740" spans="1:17" x14ac:dyDescent="0.75">
      <c r="A7740">
        <v>77.330000000002656</v>
      </c>
      <c r="F7740">
        <f t="shared" si="600"/>
        <v>-11.005541209125997</v>
      </c>
      <c r="H7740">
        <f t="shared" si="601"/>
        <v>1.143604524103726</v>
      </c>
      <c r="N7740">
        <f t="shared" si="602"/>
        <v>-110.69698080703355</v>
      </c>
      <c r="O7740">
        <f t="shared" si="603"/>
        <v>32.051756705219688</v>
      </c>
      <c r="P7740">
        <v>0</v>
      </c>
      <c r="Q7740" t="str">
        <f t="shared" si="604"/>
        <v>-110.696980807034,32.0517567052197,0</v>
      </c>
    </row>
    <row r="7741" spans="1:17" x14ac:dyDescent="0.75">
      <c r="A7741">
        <v>77.340000000002661</v>
      </c>
      <c r="F7741">
        <f t="shared" si="600"/>
        <v>-11.039777615363189</v>
      </c>
      <c r="H7741">
        <f t="shared" si="601"/>
        <v>1.1069746791843027</v>
      </c>
      <c r="N7741">
        <f t="shared" si="602"/>
        <v>-110.6969910960144</v>
      </c>
      <c r="O7741">
        <f t="shared" si="603"/>
        <v>32.051747195106842</v>
      </c>
      <c r="P7741">
        <v>0</v>
      </c>
      <c r="Q7741" t="str">
        <f t="shared" si="604"/>
        <v>-110.696991096014,32.0517471951068,0</v>
      </c>
    </row>
    <row r="7742" spans="1:17" x14ac:dyDescent="0.75">
      <c r="A7742">
        <v>77.350000000002666</v>
      </c>
      <c r="F7742">
        <f t="shared" si="600"/>
        <v>-11.073708826081489</v>
      </c>
      <c r="H7742">
        <f t="shared" si="601"/>
        <v>1.0699343481636903</v>
      </c>
      <c r="N7742">
        <f t="shared" si="602"/>
        <v>-110.69700149809607</v>
      </c>
      <c r="O7742">
        <f t="shared" si="603"/>
        <v>32.051737769770533</v>
      </c>
      <c r="P7742">
        <v>0</v>
      </c>
      <c r="Q7742" t="str">
        <f t="shared" si="604"/>
        <v>-110.697001498096,32.0517377697705,0</v>
      </c>
    </row>
    <row r="7743" spans="1:17" x14ac:dyDescent="0.75">
      <c r="A7743">
        <v>77.360000000002671</v>
      </c>
      <c r="F7743">
        <f t="shared" si="600"/>
        <v>-11.107330208071671</v>
      </c>
      <c r="H7743">
        <f t="shared" si="601"/>
        <v>1.0324868541064367</v>
      </c>
      <c r="N7743">
        <f t="shared" si="602"/>
        <v>-110.6970120123411</v>
      </c>
      <c r="O7743">
        <f t="shared" si="603"/>
        <v>32.051728430497754</v>
      </c>
      <c r="P7743">
        <v>0</v>
      </c>
      <c r="Q7743" t="str">
        <f t="shared" si="604"/>
        <v>-110.697012012341,32.0517284304978,0</v>
      </c>
    </row>
    <row r="7744" spans="1:17" x14ac:dyDescent="0.75">
      <c r="A7744">
        <v>77.370000000002676</v>
      </c>
      <c r="F7744">
        <f t="shared" si="600"/>
        <v>-11.140637165631052</v>
      </c>
      <c r="H7744">
        <f t="shared" si="601"/>
        <v>0.99463557203272934</v>
      </c>
      <c r="N7744">
        <f t="shared" si="602"/>
        <v>-110.69702263779764</v>
      </c>
      <c r="O7744">
        <f t="shared" si="603"/>
        <v>32.051719178565101</v>
      </c>
      <c r="P7744">
        <v>0</v>
      </c>
      <c r="Q7744" t="str">
        <f t="shared" si="604"/>
        <v>-110.697022637798,32.0517191785651,0</v>
      </c>
    </row>
    <row r="7745" spans="1:17" x14ac:dyDescent="0.75">
      <c r="A7745">
        <v>77.380000000002681</v>
      </c>
      <c r="F7745">
        <f t="shared" si="600"/>
        <v>-11.173625141145706</v>
      </c>
      <c r="H7745">
        <f t="shared" si="601"/>
        <v>0.95638392849334419</v>
      </c>
      <c r="N7745">
        <f t="shared" si="602"/>
        <v>-110.69703337349968</v>
      </c>
      <c r="O7745">
        <f t="shared" si="603"/>
        <v>32.051710015238569</v>
      </c>
      <c r="P7745">
        <v>0</v>
      </c>
      <c r="Q7745" t="str">
        <f t="shared" si="604"/>
        <v>-110.6970333735,32.0517100152386,0</v>
      </c>
    </row>
    <row r="7746" spans="1:17" x14ac:dyDescent="0.75">
      <c r="A7746">
        <v>77.390000000002686</v>
      </c>
      <c r="F7746">
        <f t="shared" si="600"/>
        <v>-11.206289615667645</v>
      </c>
      <c r="H7746">
        <f t="shared" si="601"/>
        <v>0.91773540113824792</v>
      </c>
      <c r="N7746">
        <f t="shared" si="602"/>
        <v>-110.69704421846714</v>
      </c>
      <c r="O7746">
        <f t="shared" si="603"/>
        <v>32.051700941773426</v>
      </c>
      <c r="P7746">
        <v>0</v>
      </c>
      <c r="Q7746" t="str">
        <f t="shared" si="604"/>
        <v>-110.697044218467,32.0517009417734,0</v>
      </c>
    </row>
    <row r="7747" spans="1:17" x14ac:dyDescent="0.75">
      <c r="A7747">
        <v>77.400000000002692</v>
      </c>
      <c r="F7747">
        <f t="shared" si="600"/>
        <v>-11.238626109487541</v>
      </c>
      <c r="H7747">
        <f t="shared" si="601"/>
        <v>0.87869351827838793</v>
      </c>
      <c r="N7747">
        <f t="shared" si="602"/>
        <v>-110.69705517170598</v>
      </c>
      <c r="O7747">
        <f t="shared" si="603"/>
        <v>32.051691959414029</v>
      </c>
      <c r="P7747">
        <v>0</v>
      </c>
      <c r="Q7747" t="str">
        <f t="shared" si="604"/>
        <v>-110.697055171706,32.051691959414,0</v>
      </c>
    </row>
    <row r="7748" spans="1:17" x14ac:dyDescent="0.75">
      <c r="A7748">
        <v>77.410000000002697</v>
      </c>
      <c r="F7748">
        <f t="shared" si="600"/>
        <v>-11.27063018270205</v>
      </c>
      <c r="H7748">
        <f t="shared" si="601"/>
        <v>0.83926185844140999</v>
      </c>
      <c r="N7748">
        <f t="shared" si="602"/>
        <v>-110.69706623220836</v>
      </c>
      <c r="O7748">
        <f t="shared" si="603"/>
        <v>32.05168306939369</v>
      </c>
      <c r="P7748">
        <v>0</v>
      </c>
      <c r="Q7748" t="str">
        <f t="shared" si="604"/>
        <v>-110.697066232208,32.0516830693937,0</v>
      </c>
    </row>
    <row r="7749" spans="1:17" x14ac:dyDescent="0.75">
      <c r="A7749">
        <v>77.420000000002702</v>
      </c>
      <c r="F7749">
        <f t="shared" si="600"/>
        <v>-11.302297435776314</v>
      </c>
      <c r="H7749">
        <f t="shared" si="601"/>
        <v>0.79944404992085083</v>
      </c>
      <c r="N7749">
        <f t="shared" si="602"/>
        <v>-110.69707739895269</v>
      </c>
      <c r="O7749">
        <f t="shared" si="603"/>
        <v>32.051674272934505</v>
      </c>
      <c r="P7749">
        <v>0</v>
      </c>
      <c r="Q7749" t="str">
        <f t="shared" si="604"/>
        <v>-110.697077398953,32.0516742729345,0</v>
      </c>
    </row>
    <row r="7750" spans="1:17" x14ac:dyDescent="0.75">
      <c r="A7750">
        <v>77.430000000002707</v>
      </c>
      <c r="F7750">
        <f t="shared" si="600"/>
        <v>-11.333623510101315</v>
      </c>
      <c r="H7750">
        <f t="shared" si="601"/>
        <v>0.75924377031906776</v>
      </c>
      <c r="N7750">
        <f t="shared" si="602"/>
        <v>-110.69708867090387</v>
      </c>
      <c r="O7750">
        <f t="shared" si="603"/>
        <v>32.051665571247192</v>
      </c>
      <c r="P7750">
        <v>0</v>
      </c>
      <c r="Q7750" t="str">
        <f t="shared" si="604"/>
        <v>-110.697088670904,32.0516655712472,0</v>
      </c>
    </row>
    <row r="7751" spans="1:17" x14ac:dyDescent="0.75">
      <c r="A7751">
        <v>77.440000000002712</v>
      </c>
      <c r="F7751">
        <f t="shared" ref="F7751:F7788" si="605">($A$4+$A$5)*COS(($A$5/$A$4)*(A7751)) - $A$6*COS((1+$A$5/$A$4)*(A7751))</f>
        <v>-11.364604088546066</v>
      </c>
      <c r="H7751">
        <f t="shared" ref="H7751:H7788" si="606">($A$4+$A$5)*SIN(($A$5/$A$4)*(A7751)) - $A$6*SIN((1+$A$5/$A$4)*(A7751))</f>
        <v>0.71866474608392217</v>
      </c>
      <c r="N7751">
        <f t="shared" si="602"/>
        <v>-110.69710004701332</v>
      </c>
      <c r="O7751">
        <f t="shared" si="603"/>
        <v>32.05165696553096</v>
      </c>
      <c r="P7751">
        <v>0</v>
      </c>
      <c r="Q7751" t="str">
        <f t="shared" si="604"/>
        <v>-110.697100047013,32.051656965531,0</v>
      </c>
    </row>
    <row r="7752" spans="1:17" x14ac:dyDescent="0.75">
      <c r="A7752">
        <v>77.450000000002717</v>
      </c>
      <c r="F7752">
        <f t="shared" si="605"/>
        <v>-11.395234896004565</v>
      </c>
      <c r="H7752">
        <f t="shared" si="606"/>
        <v>0.6777107520392458</v>
      </c>
      <c r="N7752">
        <f t="shared" si="602"/>
        <v>-110.69711152621919</v>
      </c>
      <c r="O7752">
        <f t="shared" si="603"/>
        <v>32.051648456973332</v>
      </c>
      <c r="P7752">
        <v>0</v>
      </c>
      <c r="Q7752" t="str">
        <f t="shared" si="604"/>
        <v>-110.697111526219,32.0516484569733,0</v>
      </c>
    </row>
    <row r="7753" spans="1:17" x14ac:dyDescent="0.75">
      <c r="A7753">
        <v>77.460000000002722</v>
      </c>
      <c r="F7753">
        <f t="shared" si="605"/>
        <v>-11.425511699937264</v>
      </c>
      <c r="H7753">
        <f t="shared" si="606"/>
        <v>0.6363856109093744</v>
      </c>
      <c r="N7753">
        <f t="shared" ref="N7753:N7788" si="607">$P$4+(H7754/3600)</f>
        <v>-110.69712310744643</v>
      </c>
      <c r="O7753">
        <f t="shared" ref="O7753:O7788" si="608">$Q$4+(F7753/3600)</f>
        <v>32.051640046750016</v>
      </c>
      <c r="P7753">
        <v>0</v>
      </c>
      <c r="Q7753" t="str">
        <f t="shared" ref="Q7753:Q7788" si="609">N7753&amp;","&amp;O7753&amp;","&amp;0</f>
        <v>-110.697123107446,32.05164004675,0</v>
      </c>
    </row>
    <row r="7754" spans="1:17" x14ac:dyDescent="0.75">
      <c r="A7754">
        <v>77.470000000002727</v>
      </c>
      <c r="F7754">
        <f t="shared" si="605"/>
        <v>-11.455430310907532</v>
      </c>
      <c r="H7754">
        <f t="shared" si="606"/>
        <v>0.59469319283723587</v>
      </c>
      <c r="N7754">
        <f t="shared" si="607"/>
        <v>-110.69713478960696</v>
      </c>
      <c r="O7754">
        <f t="shared" si="608"/>
        <v>32.051631736024746</v>
      </c>
      <c r="P7754">
        <v>0</v>
      </c>
      <c r="Q7754" t="str">
        <f t="shared" si="609"/>
        <v>-110.697134789607,32.0516317360247,0</v>
      </c>
    </row>
    <row r="7755" spans="1:17" x14ac:dyDescent="0.75">
      <c r="A7755">
        <v>77.480000000002732</v>
      </c>
      <c r="F7755">
        <f t="shared" si="605"/>
        <v>-11.484986583112287</v>
      </c>
      <c r="H7755">
        <f t="shared" si="606"/>
        <v>0.55263741489681761</v>
      </c>
      <c r="N7755">
        <f t="shared" si="607"/>
        <v>-110.69714657159983</v>
      </c>
      <c r="O7755">
        <f t="shared" si="608"/>
        <v>32.051623525949132</v>
      </c>
      <c r="P7755">
        <v>0</v>
      </c>
      <c r="Q7755" t="str">
        <f t="shared" si="609"/>
        <v>-110.6971465716,32.0516235259491,0</v>
      </c>
    </row>
    <row r="7756" spans="1:17" x14ac:dyDescent="0.75">
      <c r="A7756">
        <v>77.490000000002738</v>
      </c>
      <c r="F7756">
        <f t="shared" si="605"/>
        <v>-11.514176414907272</v>
      </c>
      <c r="H7756">
        <f t="shared" si="606"/>
        <v>0.51022224059950183</v>
      </c>
      <c r="N7756">
        <f t="shared" si="607"/>
        <v>-110.69715845231127</v>
      </c>
      <c r="O7756">
        <f t="shared" si="608"/>
        <v>32.051615417662525</v>
      </c>
      <c r="P7756">
        <v>0</v>
      </c>
      <c r="Q7756" t="str">
        <f t="shared" si="609"/>
        <v>-110.697158452311,32.0516154176625,0</v>
      </c>
    </row>
    <row r="7757" spans="1:17" x14ac:dyDescent="0.75">
      <c r="A7757">
        <v>77.500000000002743</v>
      </c>
      <c r="F7757">
        <f t="shared" si="605"/>
        <v>-11.542995749326758</v>
      </c>
      <c r="H7757">
        <f t="shared" si="606"/>
        <v>0.46745167939456733</v>
      </c>
      <c r="N7757">
        <f t="shared" si="607"/>
        <v>-110.69717043061495</v>
      </c>
      <c r="O7757">
        <f t="shared" si="608"/>
        <v>32.051607412291851</v>
      </c>
      <c r="P7757">
        <v>0</v>
      </c>
      <c r="Q7757" t="str">
        <f t="shared" si="609"/>
        <v>-110.697170430615,32.0516074122919,0</v>
      </c>
    </row>
    <row r="7758" spans="1:17" x14ac:dyDescent="0.75">
      <c r="A7758">
        <v>77.510000000002748</v>
      </c>
      <c r="F7758">
        <f t="shared" si="605"/>
        <v>-11.571440574597533</v>
      </c>
      <c r="H7758">
        <f t="shared" si="606"/>
        <v>0.42432978616386485</v>
      </c>
      <c r="N7758">
        <f t="shared" si="607"/>
        <v>-110.69718250537203</v>
      </c>
      <c r="O7758">
        <f t="shared" si="608"/>
        <v>32.051599510951498</v>
      </c>
      <c r="P7758">
        <v>0</v>
      </c>
      <c r="Q7758" t="str">
        <f t="shared" si="609"/>
        <v>-110.697182505372,32.0515995109515,0</v>
      </c>
    </row>
    <row r="7759" spans="1:17" x14ac:dyDescent="0.75">
      <c r="A7759">
        <v>77.520000000002753</v>
      </c>
      <c r="F7759">
        <f t="shared" si="605"/>
        <v>-11.599506924647233</v>
      </c>
      <c r="H7759">
        <f t="shared" si="606"/>
        <v>0.38086066071075653</v>
      </c>
      <c r="N7759">
        <f t="shared" si="607"/>
        <v>-110.69719467543132</v>
      </c>
      <c r="O7759">
        <f t="shared" si="608"/>
        <v>32.051591714743154</v>
      </c>
      <c r="P7759">
        <v>0</v>
      </c>
      <c r="Q7759" t="str">
        <f t="shared" si="609"/>
        <v>-110.697194675431,32.0515917147432,0</v>
      </c>
    </row>
    <row r="7760" spans="1:17" x14ac:dyDescent="0.75">
      <c r="A7760">
        <v>77.530000000002758</v>
      </c>
      <c r="F7760">
        <f t="shared" si="605"/>
        <v>-11.627190879606843</v>
      </c>
      <c r="H7760">
        <f t="shared" si="606"/>
        <v>0.3370484472433537</v>
      </c>
      <c r="N7760">
        <f t="shared" si="607"/>
        <v>-110.69720693962948</v>
      </c>
      <c r="O7760">
        <f t="shared" si="608"/>
        <v>32.051584024755662</v>
      </c>
      <c r="P7760">
        <v>0</v>
      </c>
      <c r="Q7760" t="str">
        <f t="shared" si="609"/>
        <v>-110.697206939629,32.0515840247557,0</v>
      </c>
    </row>
    <row r="7761" spans="1:17" x14ac:dyDescent="0.75">
      <c r="A7761">
        <v>77.540000000002763</v>
      </c>
      <c r="F7761">
        <f t="shared" si="605"/>
        <v>-11.654488566307435</v>
      </c>
      <c r="H7761">
        <f t="shared" si="606"/>
        <v>0.29289733385210504</v>
      </c>
      <c r="N7761">
        <f t="shared" si="607"/>
        <v>-110.69721929679112</v>
      </c>
      <c r="O7761">
        <f t="shared" si="608"/>
        <v>32.051576442064913</v>
      </c>
      <c r="P7761">
        <v>0</v>
      </c>
      <c r="Q7761" t="str">
        <f t="shared" si="609"/>
        <v>-110.697219296791,32.0515764420649,0</v>
      </c>
    </row>
    <row r="7762" spans="1:17" x14ac:dyDescent="0.75">
      <c r="A7762">
        <v>77.550000000002768</v>
      </c>
      <c r="F7762">
        <f t="shared" si="605"/>
        <v>-11.681396158770763</v>
      </c>
      <c r="H7762">
        <f t="shared" si="606"/>
        <v>0.2484115519820338</v>
      </c>
      <c r="N7762">
        <f t="shared" si="607"/>
        <v>-110.69723174572891</v>
      </c>
      <c r="O7762">
        <f t="shared" si="608"/>
        <v>32.051568967733672</v>
      </c>
      <c r="P7762">
        <v>0</v>
      </c>
      <c r="Q7762" t="str">
        <f t="shared" si="609"/>
        <v>-110.697231745729,32.0515689677337,0</v>
      </c>
    </row>
    <row r="7763" spans="1:17" x14ac:dyDescent="0.75">
      <c r="A7763">
        <v>77.560000000002773</v>
      </c>
      <c r="F7763">
        <f t="shared" si="605"/>
        <v>-11.707909878694311</v>
      </c>
      <c r="H7763">
        <f t="shared" si="606"/>
        <v>0.20359537589906873</v>
      </c>
      <c r="N7763">
        <f t="shared" si="607"/>
        <v>-110.69724428524384</v>
      </c>
      <c r="O7763">
        <f t="shared" si="608"/>
        <v>32.051561602811475</v>
      </c>
      <c r="P7763">
        <v>0</v>
      </c>
      <c r="Q7763" t="str">
        <f t="shared" si="609"/>
        <v>-110.697244285244,32.0515616028115,0</v>
      </c>
    </row>
    <row r="7764" spans="1:17" x14ac:dyDescent="0.75">
      <c r="A7764">
        <v>77.570000000002779</v>
      </c>
      <c r="F7764">
        <f t="shared" si="605"/>
        <v>-11.734025995929896</v>
      </c>
      <c r="H7764">
        <f t="shared" si="606"/>
        <v>0.15845312215137364</v>
      </c>
      <c r="N7764">
        <f t="shared" si="607"/>
        <v>-110.69725691412526</v>
      </c>
      <c r="O7764">
        <f t="shared" si="608"/>
        <v>32.051554348334463</v>
      </c>
      <c r="P7764">
        <v>0</v>
      </c>
      <c r="Q7764" t="str">
        <f t="shared" si="609"/>
        <v>-110.697256914125,32.0515543483345,0</v>
      </c>
    </row>
    <row r="7765" spans="1:17" x14ac:dyDescent="0.75">
      <c r="A7765">
        <v>77.580000000002784</v>
      </c>
      <c r="F7765">
        <f t="shared" si="605"/>
        <v>-11.759740828956387</v>
      </c>
      <c r="H7765">
        <f t="shared" si="606"/>
        <v>0.11298914902511736</v>
      </c>
      <c r="N7765">
        <f t="shared" si="607"/>
        <v>-110.69726963115112</v>
      </c>
      <c r="O7765">
        <f t="shared" si="608"/>
        <v>32.051547205325285</v>
      </c>
      <c r="P7765">
        <v>0</v>
      </c>
      <c r="Q7765" t="str">
        <f t="shared" si="609"/>
        <v>-110.697269631151,32.0515472053253,0</v>
      </c>
    </row>
    <row r="7766" spans="1:17" x14ac:dyDescent="0.75">
      <c r="A7766">
        <v>77.590000000002789</v>
      </c>
      <c r="F7766">
        <f t="shared" si="605"/>
        <v>-11.785050745346238</v>
      </c>
      <c r="H7766">
        <f t="shared" si="606"/>
        <v>6.7207855994998678E-2</v>
      </c>
      <c r="N7766">
        <f t="shared" si="607"/>
        <v>-110.697282435088</v>
      </c>
      <c r="O7766">
        <f t="shared" si="608"/>
        <v>32.051540174792954</v>
      </c>
      <c r="P7766">
        <v>0</v>
      </c>
      <c r="Q7766" t="str">
        <f t="shared" si="609"/>
        <v>-110.697282435088,32.051540174793,0</v>
      </c>
    </row>
    <row r="7767" spans="1:17" x14ac:dyDescent="0.75">
      <c r="A7767">
        <v>77.600000000002794</v>
      </c>
      <c r="F7767">
        <f t="shared" si="605"/>
        <v>-11.809952162225795</v>
      </c>
      <c r="H7767">
        <f t="shared" si="606"/>
        <v>2.1113683169561526E-2</v>
      </c>
      <c r="N7767">
        <f t="shared" si="607"/>
        <v>-110.69729532469147</v>
      </c>
      <c r="O7767">
        <f t="shared" si="608"/>
        <v>32.051533257732714</v>
      </c>
      <c r="P7767">
        <v>0</v>
      </c>
      <c r="Q7767" t="str">
        <f t="shared" si="609"/>
        <v>-110.697295324691,32.0515332577327,0</v>
      </c>
    </row>
    <row r="7768" spans="1:17" x14ac:dyDescent="0.75">
      <c r="A7768">
        <v>77.610000000002799</v>
      </c>
      <c r="F7768">
        <f t="shared" si="605"/>
        <v>-11.834441546729369</v>
      </c>
      <c r="H7768">
        <f t="shared" si="606"/>
        <v>-2.5288889268677561E-2</v>
      </c>
      <c r="N7768">
        <f t="shared" si="607"/>
        <v>-110.69730829870601</v>
      </c>
      <c r="O7768">
        <f t="shared" si="608"/>
        <v>32.051526455125909</v>
      </c>
      <c r="P7768">
        <v>0</v>
      </c>
      <c r="Q7768" t="str">
        <f t="shared" si="609"/>
        <v>-110.697308298706,32.0515264551259,0</v>
      </c>
    </row>
    <row r="7769" spans="1:17" x14ac:dyDescent="0.75">
      <c r="A7769">
        <v>77.620000000002804</v>
      </c>
      <c r="F7769">
        <f t="shared" si="605"/>
        <v>-11.858515416446842</v>
      </c>
      <c r="H7769">
        <f t="shared" si="606"/>
        <v>-7.1995341627955511E-2</v>
      </c>
      <c r="N7769">
        <f t="shared" si="607"/>
        <v>-110.69732135586536</v>
      </c>
      <c r="O7769">
        <f t="shared" si="608"/>
        <v>32.051519767939872</v>
      </c>
      <c r="P7769">
        <v>0</v>
      </c>
      <c r="Q7769" t="str">
        <f t="shared" si="609"/>
        <v>-110.697321355865,32.0515197679399,0</v>
      </c>
    </row>
    <row r="7770" spans="1:17" x14ac:dyDescent="0.75">
      <c r="A7770">
        <v>77.630000000002809</v>
      </c>
      <c r="F7770">
        <f t="shared" si="605"/>
        <v>-11.88217033986518</v>
      </c>
      <c r="H7770">
        <f t="shared" si="606"/>
        <v>-0.11900111527743418</v>
      </c>
      <c r="N7770">
        <f t="shared" si="607"/>
        <v>-110.69733449489256</v>
      </c>
      <c r="O7770">
        <f t="shared" si="608"/>
        <v>32.051513197127811</v>
      </c>
      <c r="P7770">
        <v>0</v>
      </c>
      <c r="Q7770" t="str">
        <f t="shared" si="609"/>
        <v>-110.697334494893,32.0515131971278,0</v>
      </c>
    </row>
    <row r="7771" spans="1:17" x14ac:dyDescent="0.75">
      <c r="A7771">
        <v>77.640000000002814</v>
      </c>
      <c r="F7771">
        <f t="shared" si="605"/>
        <v>-11.905402936803219</v>
      </c>
      <c r="H7771">
        <f t="shared" si="606"/>
        <v>-0.16630161322185</v>
      </c>
      <c r="N7771">
        <f t="shared" si="607"/>
        <v>-110.69734771450018</v>
      </c>
      <c r="O7771">
        <f t="shared" si="608"/>
        <v>32.051506743628664</v>
      </c>
      <c r="P7771">
        <v>0</v>
      </c>
      <c r="Q7771" t="str">
        <f t="shared" si="609"/>
        <v>-110.6973477145,32.0515067436287,0</v>
      </c>
    </row>
    <row r="7772" spans="1:17" x14ac:dyDescent="0.75">
      <c r="A7772">
        <v>77.650000000002819</v>
      </c>
      <c r="F7772">
        <f t="shared" si="605"/>
        <v>-11.928209878840081</v>
      </c>
      <c r="H7772">
        <f t="shared" si="606"/>
        <v>-0.21389220068125292</v>
      </c>
      <c r="N7772">
        <f t="shared" si="607"/>
        <v>-110.69736101339046</v>
      </c>
      <c r="O7772">
        <f t="shared" si="608"/>
        <v>32.051500408366984</v>
      </c>
      <c r="P7772">
        <v>0</v>
      </c>
      <c r="Q7772" t="str">
        <f t="shared" si="609"/>
        <v>-110.69736101339,32.051500408367,0</v>
      </c>
    </row>
    <row r="7773" spans="1:17" x14ac:dyDescent="0.75">
      <c r="A7773">
        <v>77.660000000002825</v>
      </c>
      <c r="F7773">
        <f t="shared" si="605"/>
        <v>-11.950587889737044</v>
      </c>
      <c r="H7773">
        <f t="shared" si="606"/>
        <v>-0.26176820567547221</v>
      </c>
      <c r="N7773">
        <f t="shared" si="607"/>
        <v>-110.69737439025545</v>
      </c>
      <c r="O7773">
        <f t="shared" si="608"/>
        <v>32.051494192252846</v>
      </c>
      <c r="P7773">
        <v>0</v>
      </c>
      <c r="Q7773" t="str">
        <f t="shared" si="609"/>
        <v>-110.697374390255,32.0514941922528,0</v>
      </c>
    </row>
    <row r="7774" spans="1:17" x14ac:dyDescent="0.75">
      <c r="A7774">
        <v>77.67000000000283</v>
      </c>
      <c r="F7774">
        <f t="shared" si="605"/>
        <v>-11.972533745852793</v>
      </c>
      <c r="H7774">
        <f t="shared" si="606"/>
        <v>-0.30992491961330249</v>
      </c>
      <c r="N7774">
        <f t="shared" si="607"/>
        <v>-110.69738784377719</v>
      </c>
      <c r="O7774">
        <f t="shared" si="608"/>
        <v>32.051488096181707</v>
      </c>
      <c r="P7774">
        <v>0</v>
      </c>
      <c r="Q7774" t="str">
        <f t="shared" si="609"/>
        <v>-110.697387843777,32.0514880961817,0</v>
      </c>
    </row>
    <row r="7775" spans="1:17" x14ac:dyDescent="0.75">
      <c r="A7775">
        <v>77.680000000002835</v>
      </c>
      <c r="F7775">
        <f t="shared" si="605"/>
        <v>-11.994044276552012</v>
      </c>
      <c r="H7775">
        <f t="shared" si="606"/>
        <v>-0.35835759788631005</v>
      </c>
      <c r="N7775">
        <f t="shared" si="607"/>
        <v>-110.69740137262791</v>
      </c>
      <c r="O7775">
        <f t="shared" si="608"/>
        <v>32.05148212103429</v>
      </c>
      <c r="P7775">
        <v>0</v>
      </c>
      <c r="Q7775" t="str">
        <f t="shared" si="609"/>
        <v>-110.697401372628,32.0514821210343,0</v>
      </c>
    </row>
    <row r="7776" spans="1:17" x14ac:dyDescent="0.75">
      <c r="A7776">
        <v>77.69000000000284</v>
      </c>
      <c r="F7776">
        <f t="shared" si="605"/>
        <v>-12.015116364607284</v>
      </c>
      <c r="H7776">
        <f t="shared" si="606"/>
        <v>-0.40706146046721425</v>
      </c>
      <c r="N7776">
        <f t="shared" si="607"/>
        <v>-110.69741497547014</v>
      </c>
      <c r="O7776">
        <f t="shared" si="608"/>
        <v>32.051476267676499</v>
      </c>
      <c r="P7776">
        <v>0</v>
      </c>
      <c r="Q7776" t="str">
        <f t="shared" si="609"/>
        <v>-110.69741497547,32.0514762676765,0</v>
      </c>
    </row>
    <row r="7777" spans="1:17" x14ac:dyDescent="0.75">
      <c r="A7777">
        <v>77.700000000002845</v>
      </c>
      <c r="F7777">
        <f t="shared" si="605"/>
        <v>-12.035746946594262</v>
      </c>
      <c r="H7777">
        <f t="shared" si="606"/>
        <v>-0.45603169251278786</v>
      </c>
      <c r="N7777">
        <f t="shared" si="607"/>
        <v>-110.69742865095694</v>
      </c>
      <c r="O7777">
        <f t="shared" si="608"/>
        <v>32.051470536959279</v>
      </c>
      <c r="P7777">
        <v>0</v>
      </c>
      <c r="Q7777" t="str">
        <f t="shared" si="609"/>
        <v>-110.697428650957,32.0514705369593,0</v>
      </c>
    </row>
    <row r="7778" spans="1:17" x14ac:dyDescent="0.75">
      <c r="A7778">
        <v>77.71000000000285</v>
      </c>
      <c r="F7778">
        <f t="shared" si="605"/>
        <v>-12.055933013279866</v>
      </c>
      <c r="H7778">
        <f t="shared" si="606"/>
        <v>-0.50526344497093145</v>
      </c>
      <c r="N7778">
        <f t="shared" si="607"/>
        <v>-110.69744239773199</v>
      </c>
      <c r="O7778">
        <f t="shared" si="608"/>
        <v>32.051464929718534</v>
      </c>
      <c r="P7778">
        <v>0</v>
      </c>
      <c r="Q7778" t="str">
        <f t="shared" si="609"/>
        <v>-110.697442397732,32.0514649297185,0</v>
      </c>
    </row>
    <row r="7779" spans="1:17" x14ac:dyDescent="0.75">
      <c r="A7779">
        <v>77.720000000002855</v>
      </c>
      <c r="F7779">
        <f t="shared" si="605"/>
        <v>-12.075671610003951</v>
      </c>
      <c r="H7779">
        <f t="shared" si="606"/>
        <v>-0.55475183519255289</v>
      </c>
      <c r="N7779">
        <f t="shared" si="607"/>
        <v>-110.69745621442988</v>
      </c>
      <c r="O7779">
        <f t="shared" si="608"/>
        <v>32.051459446774999</v>
      </c>
      <c r="P7779">
        <v>0</v>
      </c>
      <c r="Q7779" t="str">
        <f t="shared" si="609"/>
        <v>-110.69745621443,32.051459446775,0</v>
      </c>
    </row>
    <row r="7780" spans="1:17" x14ac:dyDescent="0.75">
      <c r="A7780">
        <v>77.73000000000286</v>
      </c>
      <c r="F7780">
        <f t="shared" si="605"/>
        <v>-12.094959837053747</v>
      </c>
      <c r="H7780">
        <f t="shared" si="606"/>
        <v>-0.60449194754722657</v>
      </c>
      <c r="N7780">
        <f t="shared" si="607"/>
        <v>-110.69747009967612</v>
      </c>
      <c r="O7780">
        <f t="shared" si="608"/>
        <v>32.05145408893415</v>
      </c>
      <c r="P7780">
        <v>0</v>
      </c>
      <c r="Q7780" t="str">
        <f t="shared" si="609"/>
        <v>-110.697470099676,32.0514540889342,0</v>
      </c>
    </row>
    <row r="7781" spans="1:17" x14ac:dyDescent="0.75">
      <c r="A7781">
        <v>77.740000000002865</v>
      </c>
      <c r="F7781">
        <f t="shared" si="605"/>
        <v>-12.113794850031514</v>
      </c>
      <c r="H7781">
        <f t="shared" si="606"/>
        <v>-0.6544788340432599</v>
      </c>
      <c r="N7781">
        <f t="shared" si="607"/>
        <v>-110.69748405208749</v>
      </c>
      <c r="O7781">
        <f t="shared" si="608"/>
        <v>32.051448856986099</v>
      </c>
      <c r="P7781">
        <v>0</v>
      </c>
      <c r="Q7781" t="str">
        <f t="shared" si="609"/>
        <v>-110.697484052087,32.0514488569861,0</v>
      </c>
    </row>
    <row r="7782" spans="1:17" x14ac:dyDescent="0.75">
      <c r="A7782">
        <v>77.750000000002871</v>
      </c>
      <c r="F7782">
        <f t="shared" si="605"/>
        <v>-12.132173860215158</v>
      </c>
      <c r="H7782">
        <f t="shared" si="606"/>
        <v>-0.70470751495181361</v>
      </c>
      <c r="N7782">
        <f t="shared" si="607"/>
        <v>-110.69749807027206</v>
      </c>
      <c r="O7782">
        <f t="shared" si="608"/>
        <v>32.051443751705492</v>
      </c>
      <c r="P7782">
        <v>0</v>
      </c>
      <c r="Q7782" t="str">
        <f t="shared" si="609"/>
        <v>-110.697498070272,32.0514437517055,0</v>
      </c>
    </row>
    <row r="7783" spans="1:17" x14ac:dyDescent="0.75">
      <c r="A7783">
        <v>77.760000000002876</v>
      </c>
      <c r="F7783">
        <f t="shared" si="605"/>
        <v>-12.150094134911811</v>
      </c>
      <c r="H7783">
        <f t="shared" si="606"/>
        <v>-0.75517297943503969</v>
      </c>
      <c r="N7783">
        <f t="shared" si="607"/>
        <v>-110.69751215282949</v>
      </c>
      <c r="O7783">
        <f t="shared" si="608"/>
        <v>32.051438773851409</v>
      </c>
      <c r="P7783">
        <v>0</v>
      </c>
      <c r="Q7783" t="str">
        <f t="shared" si="609"/>
        <v>-110.697512152829,32.0514387738514,0</v>
      </c>
    </row>
    <row r="7784" spans="1:17" x14ac:dyDescent="0.75">
      <c r="A7784">
        <v>77.770000000002881</v>
      </c>
      <c r="F7784">
        <f t="shared" si="605"/>
        <v>-12.167552997804345</v>
      </c>
      <c r="H7784">
        <f t="shared" si="606"/>
        <v>-0.80587018617820183</v>
      </c>
      <c r="N7784">
        <f t="shared" si="607"/>
        <v>-110.69752629835112</v>
      </c>
      <c r="O7784">
        <f t="shared" si="608"/>
        <v>32.051433924167277</v>
      </c>
      <c r="P7784">
        <v>0</v>
      </c>
      <c r="Q7784" t="str">
        <f t="shared" si="609"/>
        <v>-110.697526298351,32.0514339241673,0</v>
      </c>
    </row>
    <row r="7785" spans="1:17" x14ac:dyDescent="0.75">
      <c r="A7785">
        <v>77.780000000002886</v>
      </c>
      <c r="F7785">
        <f t="shared" si="605"/>
        <v>-12.184547829290619</v>
      </c>
      <c r="H7785">
        <f t="shared" si="606"/>
        <v>-0.85679406402540947</v>
      </c>
      <c r="N7785">
        <f t="shared" si="607"/>
        <v>-110.69754050542016</v>
      </c>
      <c r="O7785">
        <f t="shared" si="608"/>
        <v>32.051429203380749</v>
      </c>
      <c r="P7785">
        <v>0</v>
      </c>
      <c r="Q7785" t="str">
        <f t="shared" si="609"/>
        <v>-110.69754050542,32.0514292033807,0</v>
      </c>
    </row>
    <row r="7786" spans="1:17" x14ac:dyDescent="0.75">
      <c r="A7786">
        <v>77.790000000002891</v>
      </c>
      <c r="F7786">
        <f t="shared" si="605"/>
        <v>-12.201076066815819</v>
      </c>
      <c r="H7786">
        <f t="shared" si="606"/>
        <v>-0.90793951261962658</v>
      </c>
      <c r="N7786">
        <f t="shared" si="607"/>
        <v>-110.69755477261195</v>
      </c>
      <c r="O7786">
        <f t="shared" si="608"/>
        <v>32.051424612203661</v>
      </c>
      <c r="P7786">
        <v>0</v>
      </c>
      <c r="Q7786" t="str">
        <f t="shared" si="609"/>
        <v>-110.697554772612,32.0514246122037,0</v>
      </c>
    </row>
    <row r="7787" spans="1:17" x14ac:dyDescent="0.75">
      <c r="A7787">
        <v>77.800000000002896</v>
      </c>
      <c r="F7787">
        <f t="shared" si="605"/>
        <v>-12.217135205197323</v>
      </c>
      <c r="H7787">
        <f t="shared" si="606"/>
        <v>-0.95930140304588041</v>
      </c>
      <c r="N7787">
        <f t="shared" si="607"/>
        <v>-110.69756909849401</v>
      </c>
      <c r="O7787">
        <f t="shared" si="608"/>
        <v>32.051420151331889</v>
      </c>
      <c r="P7787">
        <v>0</v>
      </c>
      <c r="Q7787" t="str">
        <f t="shared" si="609"/>
        <v>-110.697569098494,32.0514201513319,0</v>
      </c>
    </row>
    <row r="7788" spans="1:17" x14ac:dyDescent="0.75">
      <c r="A7788">
        <v>77.810000000002901</v>
      </c>
      <c r="F7788">
        <f t="shared" si="605"/>
        <v>-12.232722796942419</v>
      </c>
      <c r="H7788">
        <f t="shared" si="606"/>
        <v>-1.0108745784783275</v>
      </c>
      <c r="N7788">
        <f t="shared" si="607"/>
        <v>-110.6972883</v>
      </c>
      <c r="O7788">
        <f t="shared" si="608"/>
        <v>32.051415821445289</v>
      </c>
      <c r="P7788">
        <v>0</v>
      </c>
      <c r="Q7788" t="str">
        <f t="shared" si="609"/>
        <v>-110.6972883,32.0514158214453,0</v>
      </c>
    </row>
  </sheetData>
  <hyperlinks>
    <hyperlink ref="J3" r:id="rId1" xr:uid="{0F7ACAF8-D8AC-4C07-B360-6104F0ADEA48}"/>
  </hyperlinks>
  <pageMargins left="0.7" right="0.7" top="0.75" bottom="0.75" header="0.3" footer="0.3"/>
  <pageSetup orientation="portrait" horizontalDpi="4294967293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RISSE</dc:creator>
  <cp:lastModifiedBy>Andrew RISSE</cp:lastModifiedBy>
  <dcterms:created xsi:type="dcterms:W3CDTF">2018-10-27T23:07:35Z</dcterms:created>
  <dcterms:modified xsi:type="dcterms:W3CDTF">2018-10-28T15:23:32Z</dcterms:modified>
</cp:coreProperties>
</file>