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coring" sheetId="1" state="visible" r:id="rId2"/>
    <sheet name="2019" sheetId="2" state="visible" r:id="rId3"/>
    <sheet name="2020" sheetId="3" state="visible" r:id="rId4"/>
    <sheet name="2021" sheetId="4" state="visible" r:id="rId5"/>
    <sheet name="2022" sheetId="5" state="visible" r:id="rId6"/>
    <sheet name="2023-Week5" sheetId="6" state="visible" r:id="rId7"/>
    <sheet name="2023-Week6" sheetId="7" state="visible" r:id="rId8"/>
  </sheets>
  <definedNames>
    <definedName function="false" hidden="true" localSheetId="1" name="_xlnm._FilterDatabase" vbProcedure="false">'2019'!$A$1:$AQ$373</definedName>
    <definedName function="false" hidden="true" localSheetId="2" name="_xlnm._FilterDatabase" vbProcedure="false">'2020'!$A$1:$AQ$319</definedName>
    <definedName function="false" hidden="true" localSheetId="3" name="_xlnm._FilterDatabase" vbProcedure="false">'2021'!$A$1:$AQ$210</definedName>
    <definedName function="false" hidden="true" localSheetId="4" name="_xlnm._FilterDatabase" vbProcedure="false">'2022'!$A$1:$AQ$210</definedName>
    <definedName function="false" hidden="true" localSheetId="5" name="_xlnm._FilterDatabase" vbProcedure="false">'2023-Week5'!$A$1:$AQ$212</definedName>
    <definedName function="false" hidden="true" localSheetId="6" name="_xlnm._FilterDatabase" vbProcedure="false">'2023-Week6'!$A$1:$AQ$214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<sst xmlns="http://schemas.openxmlformats.org/spreadsheetml/2006/main" count="4501" uniqueCount="800">
  <si>
    <t xml:space="preserve">Goals</t>
  </si>
  <si>
    <t xml:space="preserve">Assists</t>
  </si>
  <si>
    <t xml:space="preserve">GB</t>
  </si>
  <si>
    <t xml:space="preserve">FO Win</t>
  </si>
  <si>
    <t xml:space="preserve">TO</t>
  </si>
  <si>
    <t xml:space="preserve">CTO</t>
  </si>
  <si>
    <t xml:space="preserve">Save</t>
  </si>
  <si>
    <t xml:space="preserve">Goal Against</t>
  </si>
  <si>
    <t xml:space="preserve">Shot Saved*</t>
  </si>
  <si>
    <t xml:space="preserve">2 Pt Goal</t>
  </si>
  <si>
    <t xml:space="preserve">Penalty</t>
  </si>
  <si>
    <t xml:space="preserve">AU Scoring System</t>
  </si>
  <si>
    <t xml:space="preserve">Potential PLL Scoring System</t>
  </si>
  <si>
    <t xml:space="preserve">* Calculated as Shots on Goal - ( 1 Pt Goals + 2 Pt Goals). A 2 Pt Goal counts as 1 goal in this context.</t>
  </si>
  <si>
    <t xml:space="preserve">First Name</t>
  </si>
  <si>
    <t xml:space="preserve">Last Name</t>
  </si>
  <si>
    <t xml:space="preserve">Jersey</t>
  </si>
  <si>
    <t xml:space="preserve">Position</t>
  </si>
  <si>
    <t xml:space="preserve">Games Played</t>
  </si>
  <si>
    <t xml:space="preserve">Points</t>
  </si>
  <si>
    <t xml:space="preserve">Total Goals</t>
  </si>
  <si>
    <t xml:space="preserve">1pt Goals</t>
  </si>
  <si>
    <t xml:space="preserve">2pt Goals</t>
  </si>
  <si>
    <t xml:space="preserve">Scoring Points</t>
  </si>
  <si>
    <t xml:space="preserve">Shots</t>
  </si>
  <si>
    <t xml:space="preserve">Shot Pct</t>
  </si>
  <si>
    <t xml:space="preserve">Shots On Goal</t>
  </si>
  <si>
    <t xml:space="preserve">SOG Pct</t>
  </si>
  <si>
    <t xml:space="preserve">2pt Shots</t>
  </si>
  <si>
    <t xml:space="preserve">2pt Shot Pct</t>
  </si>
  <si>
    <t xml:space="preserve">2pt Shots On Goal</t>
  </si>
  <si>
    <t xml:space="preserve">Groundballs</t>
  </si>
  <si>
    <t xml:space="preserve">Turnovers</t>
  </si>
  <si>
    <t xml:space="preserve">Caused Turnovers</t>
  </si>
  <si>
    <t xml:space="preserve">Faceoffs</t>
  </si>
  <si>
    <t xml:space="preserve">Faceoff Wins</t>
  </si>
  <si>
    <t xml:space="preserve">Faceoff Losses</t>
  </si>
  <si>
    <t xml:space="preserve">Faceoff Pct</t>
  </si>
  <si>
    <t xml:space="preserve">Saves</t>
  </si>
  <si>
    <t xml:space="preserve">Save Pct</t>
  </si>
  <si>
    <t xml:space="preserve">Scores Against</t>
  </si>
  <si>
    <t xml:space="preserve">Scores Against Average</t>
  </si>
  <si>
    <t xml:space="preserve">2pt Goals Against</t>
  </si>
  <si>
    <t xml:space="preserve">2pt GAA</t>
  </si>
  <si>
    <t xml:space="preserve">Time On Field</t>
  </si>
  <si>
    <t xml:space="preserve">Total Penalties</t>
  </si>
  <si>
    <t xml:space="preserve">Penalty Minutes</t>
  </si>
  <si>
    <t xml:space="preserve">Power Play Goals</t>
  </si>
  <si>
    <t xml:space="preserve">Power Play Shots</t>
  </si>
  <si>
    <t xml:space="preserve">Short Handed Goals</t>
  </si>
  <si>
    <t xml:space="preserve">Short Handed Shots</t>
  </si>
  <si>
    <t xml:space="preserve">Short Handed Goals Against</t>
  </si>
  <si>
    <t xml:space="preserve">Power Play Goals Against</t>
  </si>
  <si>
    <t xml:space="preserve">AU Player Points</t>
  </si>
  <si>
    <t xml:space="preserve">Proposed PLL Player Points</t>
  </si>
  <si>
    <t xml:space="preserve">Lyle</t>
  </si>
  <si>
    <t xml:space="preserve">Thompson</t>
  </si>
  <si>
    <t xml:space="preserve">Mark</t>
  </si>
  <si>
    <t xml:space="preserve">Cockerton</t>
  </si>
  <si>
    <t xml:space="preserve">Shayne</t>
  </si>
  <si>
    <t xml:space="preserve">Jackson</t>
  </si>
  <si>
    <t xml:space="preserve">Colin</t>
  </si>
  <si>
    <t xml:space="preserve">Heacock</t>
  </si>
  <si>
    <t xml:space="preserve">Liam</t>
  </si>
  <si>
    <t xml:space="preserve">Byrnes</t>
  </si>
  <si>
    <t xml:space="preserve">Bryan</t>
  </si>
  <si>
    <t xml:space="preserve">Cole</t>
  </si>
  <si>
    <t xml:space="preserve">Steele</t>
  </si>
  <si>
    <t xml:space="preserve">Stanwick</t>
  </si>
  <si>
    <t xml:space="preserve">Ryan</t>
  </si>
  <si>
    <t xml:space="preserve">Lee</t>
  </si>
  <si>
    <t xml:space="preserve">Jack</t>
  </si>
  <si>
    <t xml:space="preserve">Curran</t>
  </si>
  <si>
    <t xml:space="preserve">Connor</t>
  </si>
  <si>
    <t xml:space="preserve">OHara</t>
  </si>
  <si>
    <t xml:space="preserve">Carrigan</t>
  </si>
  <si>
    <t xml:space="preserve">Christian</t>
  </si>
  <si>
    <t xml:space="preserve">Mazzone</t>
  </si>
  <si>
    <t xml:space="preserve">Alex</t>
  </si>
  <si>
    <t xml:space="preserve">Woodall</t>
  </si>
  <si>
    <t xml:space="preserve">Greg</t>
  </si>
  <si>
    <t xml:space="preserve">Puskuldjian</t>
  </si>
  <si>
    <t xml:space="preserve">Andrew</t>
  </si>
  <si>
    <t xml:space="preserve">Newbold</t>
  </si>
  <si>
    <t xml:space="preserve">Garrett</t>
  </si>
  <si>
    <t xml:space="preserve">Epple</t>
  </si>
  <si>
    <t xml:space="preserve">D</t>
  </si>
  <si>
    <t xml:space="preserve">Max</t>
  </si>
  <si>
    <t xml:space="preserve">Adler</t>
  </si>
  <si>
    <t xml:space="preserve">Bryce</t>
  </si>
  <si>
    <t xml:space="preserve">Wasserman</t>
  </si>
  <si>
    <t xml:space="preserve">Ryland</t>
  </si>
  <si>
    <t xml:space="preserve">Rees</t>
  </si>
  <si>
    <t xml:space="preserve">McNamara</t>
  </si>
  <si>
    <t xml:space="preserve">Jake</t>
  </si>
  <si>
    <t xml:space="preserve">Pulver</t>
  </si>
  <si>
    <t xml:space="preserve">Tommy</t>
  </si>
  <si>
    <t xml:space="preserve">Palasek</t>
  </si>
  <si>
    <t xml:space="preserve">Ben</t>
  </si>
  <si>
    <t xml:space="preserve">Randall</t>
  </si>
  <si>
    <t xml:space="preserve">Joseph</t>
  </si>
  <si>
    <t xml:space="preserve">Nardella</t>
  </si>
  <si>
    <t xml:space="preserve">FO</t>
  </si>
  <si>
    <t xml:space="preserve">Zed</t>
  </si>
  <si>
    <t xml:space="preserve">Williams</t>
  </si>
  <si>
    <t xml:space="preserve">Eli</t>
  </si>
  <si>
    <t xml:space="preserve">Salama</t>
  </si>
  <si>
    <t xml:space="preserve">Sean</t>
  </si>
  <si>
    <t xml:space="preserve">Sconone</t>
  </si>
  <si>
    <t xml:space="preserve">Matt</t>
  </si>
  <si>
    <t xml:space="preserve">Abbott</t>
  </si>
  <si>
    <t xml:space="preserve">Rob</t>
  </si>
  <si>
    <t xml:space="preserve">Pannell</t>
  </si>
  <si>
    <t xml:space="preserve">Craig</t>
  </si>
  <si>
    <t xml:space="preserve">Chick</t>
  </si>
  <si>
    <t xml:space="preserve">Eric</t>
  </si>
  <si>
    <t xml:space="preserve">Law</t>
  </si>
  <si>
    <t xml:space="preserve">A</t>
  </si>
  <si>
    <t xml:space="preserve">Nick</t>
  </si>
  <si>
    <t xml:space="preserve">Marrocco</t>
  </si>
  <si>
    <t xml:space="preserve">Zach</t>
  </si>
  <si>
    <t xml:space="preserve">Goodrich</t>
  </si>
  <si>
    <t xml:space="preserve">Currier</t>
  </si>
  <si>
    <t xml:space="preserve">Josh</t>
  </si>
  <si>
    <t xml:space="preserve">Byrne</t>
  </si>
  <si>
    <t xml:space="preserve">Jordan</t>
  </si>
  <si>
    <t xml:space="preserve">MacIntosh</t>
  </si>
  <si>
    <t xml:space="preserve">M</t>
  </si>
  <si>
    <t xml:space="preserve">Austin</t>
  </si>
  <si>
    <t xml:space="preserve">Kaut</t>
  </si>
  <si>
    <t xml:space="preserve">Will</t>
  </si>
  <si>
    <t xml:space="preserve">Nowesnick</t>
  </si>
  <si>
    <t xml:space="preserve">Charlie</t>
  </si>
  <si>
    <t xml:space="preserve">Hayes</t>
  </si>
  <si>
    <t xml:space="preserve">Dylan</t>
  </si>
  <si>
    <t xml:space="preserve">Molloy</t>
  </si>
  <si>
    <t xml:space="preserve">Kyle</t>
  </si>
  <si>
    <t xml:space="preserve">Froccaro</t>
  </si>
  <si>
    <t xml:space="preserve">Brendan</t>
  </si>
  <si>
    <t xml:space="preserve">Sunday</t>
  </si>
  <si>
    <t xml:space="preserve">Bradley</t>
  </si>
  <si>
    <t xml:space="preserve">Voigt</t>
  </si>
  <si>
    <t xml:space="preserve">Trevor</t>
  </si>
  <si>
    <t xml:space="preserve">Baptiste</t>
  </si>
  <si>
    <t xml:space="preserve">Michael</t>
  </si>
  <si>
    <t xml:space="preserve">Rexrode</t>
  </si>
  <si>
    <t xml:space="preserve">Jesse</t>
  </si>
  <si>
    <t xml:space="preserve">Bernhardt</t>
  </si>
  <si>
    <t xml:space="preserve">Kew</t>
  </si>
  <si>
    <t xml:space="preserve">Kenny</t>
  </si>
  <si>
    <t xml:space="preserve">Massa</t>
  </si>
  <si>
    <t xml:space="preserve">Young</t>
  </si>
  <si>
    <t xml:space="preserve">Justin</t>
  </si>
  <si>
    <t xml:space="preserve">Reh</t>
  </si>
  <si>
    <t xml:space="preserve">Gilray</t>
  </si>
  <si>
    <t xml:space="preserve">Brown</t>
  </si>
  <si>
    <t xml:space="preserve">Dillon</t>
  </si>
  <si>
    <t xml:space="preserve">Ward</t>
  </si>
  <si>
    <t xml:space="preserve">Scott</t>
  </si>
  <si>
    <t xml:space="preserve">Corcoran</t>
  </si>
  <si>
    <t xml:space="preserve">Spring</t>
  </si>
  <si>
    <t xml:space="preserve">Marcus</t>
  </si>
  <si>
    <t xml:space="preserve">Holman</t>
  </si>
  <si>
    <t xml:space="preserve">Bomberry</t>
  </si>
  <si>
    <t xml:space="preserve">Rambo</t>
  </si>
  <si>
    <t xml:space="preserve">Chris</t>
  </si>
  <si>
    <t xml:space="preserve">Madalon</t>
  </si>
  <si>
    <t xml:space="preserve">Kavanagh</t>
  </si>
  <si>
    <t xml:space="preserve">Jules</t>
  </si>
  <si>
    <t xml:space="preserve">Heningburg</t>
  </si>
  <si>
    <t xml:space="preserve">Guterding</t>
  </si>
  <si>
    <t xml:space="preserve">Drenner</t>
  </si>
  <si>
    <t xml:space="preserve">Kevin</t>
  </si>
  <si>
    <t xml:space="preserve">Reisman</t>
  </si>
  <si>
    <t xml:space="preserve">Ehrhardt</t>
  </si>
  <si>
    <t xml:space="preserve">LSM</t>
  </si>
  <si>
    <t xml:space="preserve">Ratliff</t>
  </si>
  <si>
    <t xml:space="preserve">Mariano</t>
  </si>
  <si>
    <t xml:space="preserve">Danseglio</t>
  </si>
  <si>
    <t xml:space="preserve">TJ</t>
  </si>
  <si>
    <t xml:space="preserve">Comizio</t>
  </si>
  <si>
    <t xml:space="preserve">Place</t>
  </si>
  <si>
    <t xml:space="preserve">Challen</t>
  </si>
  <si>
    <t xml:space="preserve">Rogers</t>
  </si>
  <si>
    <t xml:space="preserve">Walsh</t>
  </si>
  <si>
    <t xml:space="preserve">Brandon</t>
  </si>
  <si>
    <t xml:space="preserve">Jones</t>
  </si>
  <si>
    <t xml:space="preserve">Aslanian</t>
  </si>
  <si>
    <t xml:space="preserve">Sands</t>
  </si>
  <si>
    <t xml:space="preserve">Farrell</t>
  </si>
  <si>
    <t xml:space="preserve">Fennell</t>
  </si>
  <si>
    <t xml:space="preserve">Tom</t>
  </si>
  <si>
    <t xml:space="preserve">Schreiber</t>
  </si>
  <si>
    <t xml:space="preserve">Cade</t>
  </si>
  <si>
    <t xml:space="preserve">van Raaphorst</t>
  </si>
  <si>
    <t xml:space="preserve">Gobrecht</t>
  </si>
  <si>
    <t xml:space="preserve">Stephen</t>
  </si>
  <si>
    <t xml:space="preserve">Kelly</t>
  </si>
  <si>
    <t xml:space="preserve">Manny</t>
  </si>
  <si>
    <t xml:space="preserve">Zack</t>
  </si>
  <si>
    <t xml:space="preserve">Greer</t>
  </si>
  <si>
    <t xml:space="preserve">Ned</t>
  </si>
  <si>
    <t xml:space="preserve">Crotty</t>
  </si>
  <si>
    <t xml:space="preserve">John</t>
  </si>
  <si>
    <t xml:space="preserve">Ranagan</t>
  </si>
  <si>
    <t xml:space="preserve">Mikie</t>
  </si>
  <si>
    <t xml:space="preserve">Schlosser</t>
  </si>
  <si>
    <t xml:space="preserve">Weyl</t>
  </si>
  <si>
    <t xml:space="preserve">Crowley</t>
  </si>
  <si>
    <t xml:space="preserve">Miles</t>
  </si>
  <si>
    <t xml:space="preserve">Pugal</t>
  </si>
  <si>
    <t xml:space="preserve">McMahon</t>
  </si>
  <si>
    <t xml:space="preserve">James</t>
  </si>
  <si>
    <t xml:space="preserve">Leary</t>
  </si>
  <si>
    <t xml:space="preserve">Joel</t>
  </si>
  <si>
    <t xml:space="preserve">White</t>
  </si>
  <si>
    <t xml:space="preserve">Ryder</t>
  </si>
  <si>
    <t xml:space="preserve">Garnsey</t>
  </si>
  <si>
    <t xml:space="preserve">Thomas</t>
  </si>
  <si>
    <t xml:space="preserve">Nicky</t>
  </si>
  <si>
    <t xml:space="preserve">Galasso</t>
  </si>
  <si>
    <t xml:space="preserve">Sexton</t>
  </si>
  <si>
    <t xml:space="preserve">Haus</t>
  </si>
  <si>
    <t xml:space="preserve">Noah</t>
  </si>
  <si>
    <t xml:space="preserve">Richard</t>
  </si>
  <si>
    <t xml:space="preserve">Blaze</t>
  </si>
  <si>
    <t xml:space="preserve">Riorden</t>
  </si>
  <si>
    <t xml:space="preserve">G</t>
  </si>
  <si>
    <t xml:space="preserve">Denhoff</t>
  </si>
  <si>
    <t xml:space="preserve">Sergio</t>
  </si>
  <si>
    <t xml:space="preserve">Salcido</t>
  </si>
  <si>
    <t xml:space="preserve">Mike</t>
  </si>
  <si>
    <t xml:space="preserve">Chanenchuk</t>
  </si>
  <si>
    <t xml:space="preserve">Warren</t>
  </si>
  <si>
    <t xml:space="preserve">Jeffrey</t>
  </si>
  <si>
    <t xml:space="preserve">Manley</t>
  </si>
  <si>
    <t xml:space="preserve">Isaiah</t>
  </si>
  <si>
    <t xml:space="preserve">Davis-Allen</t>
  </si>
  <si>
    <t xml:space="preserve">PT</t>
  </si>
  <si>
    <t xml:space="preserve">Ricci</t>
  </si>
  <si>
    <t xml:space="preserve">Buczek</t>
  </si>
  <si>
    <t xml:space="preserve">Jarrod</t>
  </si>
  <si>
    <t xml:space="preserve">Neumann</t>
  </si>
  <si>
    <t xml:space="preserve">Aponte</t>
  </si>
  <si>
    <t xml:space="preserve">Drew</t>
  </si>
  <si>
    <t xml:space="preserve">Snider</t>
  </si>
  <si>
    <t xml:space="preserve">Brian</t>
  </si>
  <si>
    <t xml:space="preserve">Begley</t>
  </si>
  <si>
    <t xml:space="preserve">Buchanan</t>
  </si>
  <si>
    <t xml:space="preserve">Karalunas</t>
  </si>
  <si>
    <t xml:space="preserve">Taylor</t>
  </si>
  <si>
    <t xml:space="preserve">Stuart</t>
  </si>
  <si>
    <t xml:space="preserve">Keating</t>
  </si>
  <si>
    <t xml:space="preserve">Uppgren</t>
  </si>
  <si>
    <t xml:space="preserve">Blake</t>
  </si>
  <si>
    <t xml:space="preserve">Boudreau</t>
  </si>
  <si>
    <t xml:space="preserve">Beville</t>
  </si>
  <si>
    <t xml:space="preserve">Tim</t>
  </si>
  <si>
    <t xml:space="preserve">Muller</t>
  </si>
  <si>
    <t xml:space="preserve">Glicini</t>
  </si>
  <si>
    <t xml:space="preserve">Clarke</t>
  </si>
  <si>
    <t xml:space="preserve">Petterson</t>
  </si>
  <si>
    <t xml:space="preserve">Skudin</t>
  </si>
  <si>
    <t xml:space="preserve">CJ</t>
  </si>
  <si>
    <t xml:space="preserve">Costabile</t>
  </si>
  <si>
    <t xml:space="preserve">Fields</t>
  </si>
  <si>
    <t xml:space="preserve">Hooper</t>
  </si>
  <si>
    <t xml:space="preserve">Unterstein</t>
  </si>
  <si>
    <t xml:space="preserve">Whitcher</t>
  </si>
  <si>
    <t xml:space="preserve">Tyler</t>
  </si>
  <si>
    <t xml:space="preserve">Warner</t>
  </si>
  <si>
    <t xml:space="preserve">Wolf</t>
  </si>
  <si>
    <t xml:space="preserve">Fahey</t>
  </si>
  <si>
    <t xml:space="preserve">Bernlohr</t>
  </si>
  <si>
    <t xml:space="preserve">Brodie</t>
  </si>
  <si>
    <t xml:space="preserve">Merrill</t>
  </si>
  <si>
    <t xml:space="preserve">Randy</t>
  </si>
  <si>
    <t xml:space="preserve">Staats</t>
  </si>
  <si>
    <t xml:space="preserve">Tuttle</t>
  </si>
  <si>
    <t xml:space="preserve">Hartzell</t>
  </si>
  <si>
    <t xml:space="preserve">Donny</t>
  </si>
  <si>
    <t xml:space="preserve">Moss</t>
  </si>
  <si>
    <t xml:space="preserve">Troy</t>
  </si>
  <si>
    <t xml:space="preserve">Rowlett</t>
  </si>
  <si>
    <t xml:space="preserve">Eddie</t>
  </si>
  <si>
    <t xml:space="preserve">Bouhall</t>
  </si>
  <si>
    <t xml:space="preserve">Niko</t>
  </si>
  <si>
    <t xml:space="preserve">Amato</t>
  </si>
  <si>
    <t xml:space="preserve">Concannon</t>
  </si>
  <si>
    <t xml:space="preserve">Rak</t>
  </si>
  <si>
    <t xml:space="preserve">Patrick</t>
  </si>
  <si>
    <t xml:space="preserve">Harbeson</t>
  </si>
  <si>
    <t xml:space="preserve">SSDM</t>
  </si>
  <si>
    <t xml:space="preserve">Deemer</t>
  </si>
  <si>
    <t xml:space="preserve">Class</t>
  </si>
  <si>
    <t xml:space="preserve">Tinney</t>
  </si>
  <si>
    <t xml:space="preserve">Paul</t>
  </si>
  <si>
    <t xml:space="preserve">Rabil</t>
  </si>
  <si>
    <t xml:space="preserve">Cloutier</t>
  </si>
  <si>
    <t xml:space="preserve">McClancy</t>
  </si>
  <si>
    <t xml:space="preserve">McIntosh</t>
  </si>
  <si>
    <t xml:space="preserve">Wagner</t>
  </si>
  <si>
    <t xml:space="preserve">Moderski</t>
  </si>
  <si>
    <t xml:space="preserve">Cal</t>
  </si>
  <si>
    <t xml:space="preserve">Dearth</t>
  </si>
  <si>
    <t xml:space="preserve">Joe</t>
  </si>
  <si>
    <t xml:space="preserve">Fletcher</t>
  </si>
  <si>
    <t xml:space="preserve">Gaines</t>
  </si>
  <si>
    <t xml:space="preserve">Marr</t>
  </si>
  <si>
    <t xml:space="preserve">Edwards</t>
  </si>
  <si>
    <t xml:space="preserve">Pless</t>
  </si>
  <si>
    <t xml:space="preserve">Dominique</t>
  </si>
  <si>
    <t xml:space="preserve">Alexander</t>
  </si>
  <si>
    <t xml:space="preserve">Adam</t>
  </si>
  <si>
    <t xml:space="preserve">Osika</t>
  </si>
  <si>
    <t xml:space="preserve">Tucker</t>
  </si>
  <si>
    <t xml:space="preserve">Cuccinello</t>
  </si>
  <si>
    <t xml:space="preserve">Keenan</t>
  </si>
  <si>
    <t xml:space="preserve">Perkovic</t>
  </si>
  <si>
    <t xml:space="preserve">Brent</t>
  </si>
  <si>
    <t xml:space="preserve">Adams</t>
  </si>
  <si>
    <t xml:space="preserve">Danowski</t>
  </si>
  <si>
    <t xml:space="preserve">Leo</t>
  </si>
  <si>
    <t xml:space="preserve">Stouros</t>
  </si>
  <si>
    <t xml:space="preserve">Grant Jr.</t>
  </si>
  <si>
    <t xml:space="preserve">Sabia</t>
  </si>
  <si>
    <t xml:space="preserve">Manis</t>
  </si>
  <si>
    <t xml:space="preserve">Kearns</t>
  </si>
  <si>
    <t xml:space="preserve">Troutner</t>
  </si>
  <si>
    <t xml:space="preserve">O'Neil</t>
  </si>
  <si>
    <t xml:space="preserve">Eddy</t>
  </si>
  <si>
    <t xml:space="preserve">Glazener</t>
  </si>
  <si>
    <t xml:space="preserve">Larken</t>
  </si>
  <si>
    <t xml:space="preserve">Kemp</t>
  </si>
  <si>
    <t xml:space="preserve">Romar</t>
  </si>
  <si>
    <t xml:space="preserve">Dennis</t>
  </si>
  <si>
    <t xml:space="preserve">Kieran</t>
  </si>
  <si>
    <t xml:space="preserve">McArdle</t>
  </si>
  <si>
    <t xml:space="preserve">Crawley</t>
  </si>
  <si>
    <t xml:space="preserve">Cody</t>
  </si>
  <si>
    <t xml:space="preserve">Radziewicz</t>
  </si>
  <si>
    <t xml:space="preserve">Maher</t>
  </si>
  <si>
    <t xml:space="preserve">Flanagan</t>
  </si>
  <si>
    <t xml:space="preserve">Phipps</t>
  </si>
  <si>
    <t xml:space="preserve">Gurenlian</t>
  </si>
  <si>
    <t xml:space="preserve">Fournier</t>
  </si>
  <si>
    <t xml:space="preserve">Simon</t>
  </si>
  <si>
    <t xml:space="preserve">Reeves</t>
  </si>
  <si>
    <t xml:space="preserve">Steven</t>
  </si>
  <si>
    <t xml:space="preserve">Romano</t>
  </si>
  <si>
    <t xml:space="preserve">Matthew</t>
  </si>
  <si>
    <t xml:space="preserve">Landis</t>
  </si>
  <si>
    <t xml:space="preserve">Freddy</t>
  </si>
  <si>
    <t xml:space="preserve">Freibott</t>
  </si>
  <si>
    <t xml:space="preserve">Durkin</t>
  </si>
  <si>
    <t xml:space="preserve">Dan</t>
  </si>
  <si>
    <t xml:space="preserve">Eipp</t>
  </si>
  <si>
    <t xml:space="preserve">Finn</t>
  </si>
  <si>
    <t xml:space="preserve">Sullivan</t>
  </si>
  <si>
    <t xml:space="preserve">Robert</t>
  </si>
  <si>
    <t xml:space="preserve">Mooney</t>
  </si>
  <si>
    <t xml:space="preserve">McNeill</t>
  </si>
  <si>
    <t xml:space="preserve">Borges</t>
  </si>
  <si>
    <t xml:space="preserve">Runberg</t>
  </si>
  <si>
    <t xml:space="preserve">Isaac</t>
  </si>
  <si>
    <t xml:space="preserve">Paparo</t>
  </si>
  <si>
    <t xml:space="preserve">Simoneau</t>
  </si>
  <si>
    <t xml:space="preserve">Brett</t>
  </si>
  <si>
    <t xml:space="preserve">Osman</t>
  </si>
  <si>
    <t xml:space="preserve">Seau</t>
  </si>
  <si>
    <t xml:space="preserve">Reid</t>
  </si>
  <si>
    <t xml:space="preserve">Pifani</t>
  </si>
  <si>
    <t xml:space="preserve">Bertrams</t>
  </si>
  <si>
    <t xml:space="preserve">Johnny</t>
  </si>
  <si>
    <t xml:space="preserve">Surdick</t>
  </si>
  <si>
    <t xml:space="preserve">Ghitelman</t>
  </si>
  <si>
    <t xml:space="preserve">Colton</t>
  </si>
  <si>
    <t xml:space="preserve">Watkinson</t>
  </si>
  <si>
    <t xml:space="preserve">Jay</t>
  </si>
  <si>
    <t xml:space="preserve">Carlson</t>
  </si>
  <si>
    <t xml:space="preserve">Mathias</t>
  </si>
  <si>
    <t xml:space="preserve">Matthews</t>
  </si>
  <si>
    <t xml:space="preserve">Nate</t>
  </si>
  <si>
    <t xml:space="preserve">Myles</t>
  </si>
  <si>
    <t xml:space="preserve">Collin</t>
  </si>
  <si>
    <t xml:space="preserve">Lett</t>
  </si>
  <si>
    <t xml:space="preserve">Resch</t>
  </si>
  <si>
    <t xml:space="preserve">Barber</t>
  </si>
  <si>
    <t xml:space="preserve">Wes</t>
  </si>
  <si>
    <t xml:space="preserve">Berg</t>
  </si>
  <si>
    <t xml:space="preserve">Ambler</t>
  </si>
  <si>
    <t xml:space="preserve">Killen</t>
  </si>
  <si>
    <t xml:space="preserve">Queener</t>
  </si>
  <si>
    <t xml:space="preserve">Peter</t>
  </si>
  <si>
    <t xml:space="preserve">Welch</t>
  </si>
  <si>
    <t xml:space="preserve">Joey</t>
  </si>
  <si>
    <t xml:space="preserve">Sankey</t>
  </si>
  <si>
    <t xml:space="preserve">Dziama</t>
  </si>
  <si>
    <t xml:space="preserve">Hodgson</t>
  </si>
  <si>
    <t xml:space="preserve">Andrejack</t>
  </si>
  <si>
    <t xml:space="preserve">Mullins</t>
  </si>
  <si>
    <t xml:space="preserve">Dunn</t>
  </si>
  <si>
    <t xml:space="preserve">David</t>
  </si>
  <si>
    <t xml:space="preserve">Manning</t>
  </si>
  <si>
    <t xml:space="preserve">Bocklet</t>
  </si>
  <si>
    <t xml:space="preserve">DeNapoli</t>
  </si>
  <si>
    <t xml:space="preserve">Daniggelis</t>
  </si>
  <si>
    <t xml:space="preserve">Danny</t>
  </si>
  <si>
    <t xml:space="preserve">Seibel</t>
  </si>
  <si>
    <t xml:space="preserve">Jeremy</t>
  </si>
  <si>
    <t xml:space="preserve">Sieverts</t>
  </si>
  <si>
    <t xml:space="preserve">Ellis</t>
  </si>
  <si>
    <t xml:space="preserve">Carson-Banister</t>
  </si>
  <si>
    <t xml:space="preserve">JoJo</t>
  </si>
  <si>
    <t xml:space="preserve">Marasco</t>
  </si>
  <si>
    <t xml:space="preserve">Jasinski</t>
  </si>
  <si>
    <t xml:space="preserve">Lucas</t>
  </si>
  <si>
    <t xml:space="preserve">Wittenberg</t>
  </si>
  <si>
    <t xml:space="preserve">Zac</t>
  </si>
  <si>
    <t xml:space="preserve">Prattson</t>
  </si>
  <si>
    <t xml:space="preserve">Tate</t>
  </si>
  <si>
    <t xml:space="preserve">Boyce</t>
  </si>
  <si>
    <t xml:space="preserve">Schmidt</t>
  </si>
  <si>
    <t xml:space="preserve">Ty</t>
  </si>
  <si>
    <t xml:space="preserve">Walters</t>
  </si>
  <si>
    <t xml:space="preserve">Kormondy</t>
  </si>
  <si>
    <t xml:space="preserve">Fox</t>
  </si>
  <si>
    <t xml:space="preserve">Callum</t>
  </si>
  <si>
    <t xml:space="preserve">Robinson</t>
  </si>
  <si>
    <t xml:space="preserve">Ossello</t>
  </si>
  <si>
    <t xml:space="preserve">Edelmann</t>
  </si>
  <si>
    <t xml:space="preserve">Sessa</t>
  </si>
  <si>
    <t xml:space="preserve">Durbin</t>
  </si>
  <si>
    <t xml:space="preserve">Casey</t>
  </si>
  <si>
    <t xml:space="preserve">Dowd</t>
  </si>
  <si>
    <t xml:space="preserve">Teddy</t>
  </si>
  <si>
    <t xml:space="preserve">Hatfield</t>
  </si>
  <si>
    <t xml:space="preserve">DJ</t>
  </si>
  <si>
    <t xml:space="preserve">Plumer</t>
  </si>
  <si>
    <t xml:space="preserve">Noone</t>
  </si>
  <si>
    <t xml:space="preserve">Goran</t>
  </si>
  <si>
    <t xml:space="preserve">Murray</t>
  </si>
  <si>
    <t xml:space="preserve">Prendergast</t>
  </si>
  <si>
    <t xml:space="preserve">Knight</t>
  </si>
  <si>
    <t xml:space="preserve">Chad</t>
  </si>
  <si>
    <t xml:space="preserve">Toliver</t>
  </si>
  <si>
    <t xml:space="preserve">Conrad</t>
  </si>
  <si>
    <t xml:space="preserve">Lazore</t>
  </si>
  <si>
    <t xml:space="preserve">Eccles</t>
  </si>
  <si>
    <t xml:space="preserve">Galloway</t>
  </si>
  <si>
    <t xml:space="preserve">Barclay</t>
  </si>
  <si>
    <t xml:space="preserve">Luke</t>
  </si>
  <si>
    <t xml:space="preserve">Duprey</t>
  </si>
  <si>
    <t xml:space="preserve">Graham</t>
  </si>
  <si>
    <t xml:space="preserve">Zomerfeld</t>
  </si>
  <si>
    <t xml:space="preserve">Melillo</t>
  </si>
  <si>
    <t xml:space="preserve">Fowler</t>
  </si>
  <si>
    <t xml:space="preserve">Jerry</t>
  </si>
  <si>
    <t xml:space="preserve">Ragonese</t>
  </si>
  <si>
    <t xml:space="preserve">Alec</t>
  </si>
  <si>
    <t xml:space="preserve">Tulett</t>
  </si>
  <si>
    <t xml:space="preserve">Dhane</t>
  </si>
  <si>
    <t xml:space="preserve">Smith</t>
  </si>
  <si>
    <t xml:space="preserve">LoCascio</t>
  </si>
  <si>
    <t xml:space="preserve">Dunster</t>
  </si>
  <si>
    <t xml:space="preserve">Curtis</t>
  </si>
  <si>
    <t xml:space="preserve">Corley</t>
  </si>
  <si>
    <t xml:space="preserve">Timmy</t>
  </si>
  <si>
    <t xml:space="preserve">Monahan</t>
  </si>
  <si>
    <t xml:space="preserve">Panepinto</t>
  </si>
  <si>
    <t xml:space="preserve">McNally</t>
  </si>
  <si>
    <t xml:space="preserve">Stanny</t>
  </si>
  <si>
    <t xml:space="preserve">Gilbertson</t>
  </si>
  <si>
    <t xml:space="preserve">Near</t>
  </si>
  <si>
    <t xml:space="preserve">Pfister</t>
  </si>
  <si>
    <t xml:space="preserve">Kohta</t>
  </si>
  <si>
    <t xml:space="preserve">Kurashima</t>
  </si>
  <si>
    <t xml:space="preserve">Tigh</t>
  </si>
  <si>
    <t xml:space="preserve">Erik</t>
  </si>
  <si>
    <t xml:space="preserve">Evans</t>
  </si>
  <si>
    <t xml:space="preserve">Monfort</t>
  </si>
  <si>
    <t xml:space="preserve">Spillane</t>
  </si>
  <si>
    <t xml:space="preserve">BJ</t>
  </si>
  <si>
    <t xml:space="preserve">Grill</t>
  </si>
  <si>
    <t xml:space="preserve">Sims</t>
  </si>
  <si>
    <t xml:space="preserve">O'Brien</t>
  </si>
  <si>
    <t xml:space="preserve">Burr</t>
  </si>
  <si>
    <t xml:space="preserve">Landon</t>
  </si>
  <si>
    <t xml:space="preserve">Kramer</t>
  </si>
  <si>
    <t xml:space="preserve">VonBargen</t>
  </si>
  <si>
    <t xml:space="preserve">Evan</t>
  </si>
  <si>
    <t xml:space="preserve">Connell</t>
  </si>
  <si>
    <t xml:space="preserve">Tennant</t>
  </si>
  <si>
    <t xml:space="preserve">Cipriano</t>
  </si>
  <si>
    <t xml:space="preserve">Mayle</t>
  </si>
  <si>
    <t xml:space="preserve">Corrigan</t>
  </si>
  <si>
    <t xml:space="preserve">Doyle</t>
  </si>
  <si>
    <t xml:space="preserve">Henry</t>
  </si>
  <si>
    <t xml:space="preserve">Schoonmaker</t>
  </si>
  <si>
    <t xml:space="preserve">Bill</t>
  </si>
  <si>
    <t xml:space="preserve">Coates</t>
  </si>
  <si>
    <t xml:space="preserve">Nicholas</t>
  </si>
  <si>
    <t xml:space="preserve">Tintle</t>
  </si>
  <si>
    <t xml:space="preserve">Jeff</t>
  </si>
  <si>
    <t xml:space="preserve">Reynolds</t>
  </si>
  <si>
    <t xml:space="preserve">Rotanz</t>
  </si>
  <si>
    <t xml:space="preserve">Shawn</t>
  </si>
  <si>
    <t xml:space="preserve">Ian</t>
  </si>
  <si>
    <t xml:space="preserve">MacKay</t>
  </si>
  <si>
    <t xml:space="preserve">Lawton</t>
  </si>
  <si>
    <t xml:space="preserve">Barbarich</t>
  </si>
  <si>
    <t xml:space="preserve">Jon</t>
  </si>
  <si>
    <t xml:space="preserve">Garino</t>
  </si>
  <si>
    <t xml:space="preserve">Hursey</t>
  </si>
  <si>
    <t xml:space="preserve">Martin</t>
  </si>
  <si>
    <t xml:space="preserve">Bowes</t>
  </si>
  <si>
    <t xml:space="preserve">Kristian</t>
  </si>
  <si>
    <t xml:space="preserve">Alleyne</t>
  </si>
  <si>
    <t xml:space="preserve">Kaisuke</t>
  </si>
  <si>
    <t xml:space="preserve">Iwamoto</t>
  </si>
  <si>
    <t xml:space="preserve">Withers</t>
  </si>
  <si>
    <t xml:space="preserve">Dom</t>
  </si>
  <si>
    <t xml:space="preserve">Madonna</t>
  </si>
  <si>
    <t xml:space="preserve">Dolan</t>
  </si>
  <si>
    <t xml:space="preserve">Ford</t>
  </si>
  <si>
    <t xml:space="preserve">Brock</t>
  </si>
  <si>
    <t xml:space="preserve">Turnbaugh</t>
  </si>
  <si>
    <t xml:space="preserve">Jacob</t>
  </si>
  <si>
    <t xml:space="preserve">Stover</t>
  </si>
  <si>
    <t xml:space="preserve">Hiken</t>
  </si>
  <si>
    <t xml:space="preserve">Brad</t>
  </si>
  <si>
    <t xml:space="preserve">Self</t>
  </si>
  <si>
    <t xml:space="preserve">Brooks</t>
  </si>
  <si>
    <t xml:space="preserve">Pat</t>
  </si>
  <si>
    <t xml:space="preserve">Waldeck</t>
  </si>
  <si>
    <t xml:space="preserve">Davey</t>
  </si>
  <si>
    <t xml:space="preserve">Emala</t>
  </si>
  <si>
    <t xml:space="preserve">Ready</t>
  </si>
  <si>
    <t xml:space="preserve">Noseworthy</t>
  </si>
  <si>
    <t xml:space="preserve">Henningsen</t>
  </si>
  <si>
    <t xml:space="preserve">Coholan</t>
  </si>
  <si>
    <t xml:space="preserve">Tanner</t>
  </si>
  <si>
    <t xml:space="preserve">Thomson</t>
  </si>
  <si>
    <t xml:space="preserve">Morris</t>
  </si>
  <si>
    <t xml:space="preserve">Rodgers</t>
  </si>
  <si>
    <t xml:space="preserve">OBrien</t>
  </si>
  <si>
    <t xml:space="preserve">Mikey</t>
  </si>
  <si>
    <t xml:space="preserve">Herring</t>
  </si>
  <si>
    <t xml:space="preserve">Kylor</t>
  </si>
  <si>
    <t xml:space="preserve">Bellistri</t>
  </si>
  <si>
    <t xml:space="preserve">Hernandez</t>
  </si>
  <si>
    <t xml:space="preserve">Marino</t>
  </si>
  <si>
    <t xml:space="preserve">Milikin</t>
  </si>
  <si>
    <t xml:space="preserve">Schantz</t>
  </si>
  <si>
    <t xml:space="preserve">McCallion</t>
  </si>
  <si>
    <t xml:space="preserve">Gunnar</t>
  </si>
  <si>
    <t xml:space="preserve">Waldt</t>
  </si>
  <si>
    <t xml:space="preserve">Maltz</t>
  </si>
  <si>
    <t xml:space="preserve">Harrison</t>
  </si>
  <si>
    <t xml:space="preserve">Greyson</t>
  </si>
  <si>
    <t xml:space="preserve">Torain</t>
  </si>
  <si>
    <t xml:space="preserve">Rice</t>
  </si>
  <si>
    <t xml:space="preserve">Shane</t>
  </si>
  <si>
    <t xml:space="preserve">Simpson</t>
  </si>
  <si>
    <t xml:space="preserve">J.D.</t>
  </si>
  <si>
    <t xml:space="preserve">Recor</t>
  </si>
  <si>
    <t xml:space="preserve">Hoggarth</t>
  </si>
  <si>
    <t xml:space="preserve">Steinfeld</t>
  </si>
  <si>
    <t xml:space="preserve">Solomon</t>
  </si>
  <si>
    <t xml:space="preserve">Drapeau</t>
  </si>
  <si>
    <t xml:space="preserve">Saggese</t>
  </si>
  <si>
    <t xml:space="preserve">Daniel</t>
  </si>
  <si>
    <t xml:space="preserve">Bucaro</t>
  </si>
  <si>
    <t xml:space="preserve">Dickson</t>
  </si>
  <si>
    <t xml:space="preserve">Tyson</t>
  </si>
  <si>
    <t xml:space="preserve">Gibson</t>
  </si>
  <si>
    <t xml:space="preserve">Pettit</t>
  </si>
  <si>
    <t xml:space="preserve">Gaudet</t>
  </si>
  <si>
    <t xml:space="preserve">Mazza</t>
  </si>
  <si>
    <t xml:space="preserve">Kraus</t>
  </si>
  <si>
    <t xml:space="preserve">Wright</t>
  </si>
  <si>
    <t xml:space="preserve">Reilly</t>
  </si>
  <si>
    <t xml:space="preserve">O'Connor</t>
  </si>
  <si>
    <t xml:space="preserve">Rigney</t>
  </si>
  <si>
    <t xml:space="preserve">Decker</t>
  </si>
  <si>
    <t xml:space="preserve">Chase</t>
  </si>
  <si>
    <t xml:space="preserve">Levesque</t>
  </si>
  <si>
    <t xml:space="preserve">King</t>
  </si>
  <si>
    <t xml:space="preserve">Sam</t>
  </si>
  <si>
    <t xml:space="preserve">Duggan</t>
  </si>
  <si>
    <t xml:space="preserve">Minicus</t>
  </si>
  <si>
    <t xml:space="preserve">Burke</t>
  </si>
  <si>
    <t xml:space="preserve">Anderson</t>
  </si>
  <si>
    <t xml:space="preserve">Silva</t>
  </si>
  <si>
    <t xml:space="preserve">Chaykowsky</t>
  </si>
  <si>
    <t xml:space="preserve">Reece</t>
  </si>
  <si>
    <t xml:space="preserve">MacSpadyen</t>
  </si>
  <si>
    <t xml:space="preserve">Holden</t>
  </si>
  <si>
    <t xml:space="preserve">Garlent</t>
  </si>
  <si>
    <t xml:space="preserve">Frank</t>
  </si>
  <si>
    <t xml:space="preserve">Jason</t>
  </si>
  <si>
    <t xml:space="preserve">Noble</t>
  </si>
  <si>
    <t xml:space="preserve">Grant</t>
  </si>
  <si>
    <t xml:space="preserve">Ament</t>
  </si>
  <si>
    <t xml:space="preserve">DeLuca</t>
  </si>
  <si>
    <t xml:space="preserve">Weitzel</t>
  </si>
  <si>
    <t xml:space="preserve">Lomas</t>
  </si>
  <si>
    <t xml:space="preserve">Hugh</t>
  </si>
  <si>
    <t xml:space="preserve">Crance</t>
  </si>
  <si>
    <t xml:space="preserve">Foley</t>
  </si>
  <si>
    <t xml:space="preserve">Schwenk</t>
  </si>
  <si>
    <t xml:space="preserve">Collins</t>
  </si>
  <si>
    <t xml:space="preserve">Washuta</t>
  </si>
  <si>
    <t xml:space="preserve">Smyth</t>
  </si>
  <si>
    <t xml:space="preserve">Bell</t>
  </si>
  <si>
    <t xml:space="preserve">Helmer</t>
  </si>
  <si>
    <t xml:space="preserve">Schimoler</t>
  </si>
  <si>
    <t xml:space="preserve">Gleason</t>
  </si>
  <si>
    <t xml:space="preserve">Spencer</t>
  </si>
  <si>
    <t xml:space="preserve">Caruso</t>
  </si>
  <si>
    <t xml:space="preserve">Rapine</t>
  </si>
  <si>
    <t xml:space="preserve">Michaeli</t>
  </si>
  <si>
    <t xml:space="preserve">Paige</t>
  </si>
  <si>
    <t xml:space="preserve">Maloof</t>
  </si>
  <si>
    <t xml:space="preserve">Mellilo</t>
  </si>
  <si>
    <t xml:space="preserve">Wittmeyer</t>
  </si>
  <si>
    <t xml:space="preserve">Peyton</t>
  </si>
  <si>
    <t xml:space="preserve">Hunter</t>
  </si>
  <si>
    <t xml:space="preserve">Forbes</t>
  </si>
  <si>
    <t xml:space="preserve">Anthony</t>
  </si>
  <si>
    <t xml:space="preserve">Joaquim</t>
  </si>
  <si>
    <t xml:space="preserve">Evanchick</t>
  </si>
  <si>
    <t xml:space="preserve">Bobby</t>
  </si>
  <si>
    <t xml:space="preserve">Duvnjak</t>
  </si>
  <si>
    <t xml:space="preserve">Hayden</t>
  </si>
  <si>
    <t xml:space="preserve">La Vangie</t>
  </si>
  <si>
    <t xml:space="preserve">Bracy</t>
  </si>
  <si>
    <t xml:space="preserve">Mayer</t>
  </si>
  <si>
    <t xml:space="preserve">O'Connell</t>
  </si>
  <si>
    <t xml:space="preserve">Renz</t>
  </si>
  <si>
    <t xml:space="preserve">Yozzo-Scaperrotta</t>
  </si>
  <si>
    <t xml:space="preserve">New</t>
  </si>
  <si>
    <t xml:space="preserve">Hubler</t>
  </si>
  <si>
    <t xml:space="preserve">Price</t>
  </si>
  <si>
    <t xml:space="preserve">Turri</t>
  </si>
  <si>
    <t xml:space="preserve">TD</t>
  </si>
  <si>
    <t xml:space="preserve">Ierlan</t>
  </si>
  <si>
    <t xml:space="preserve">Graeme</t>
  </si>
  <si>
    <t xml:space="preserve">Hossack</t>
  </si>
  <si>
    <t xml:space="preserve">Carraway</t>
  </si>
  <si>
    <t xml:space="preserve">Logan</t>
  </si>
  <si>
    <t xml:space="preserve">Teat</t>
  </si>
  <si>
    <t xml:space="preserve">Rehfuss</t>
  </si>
  <si>
    <t xml:space="preserve">Morrill</t>
  </si>
  <si>
    <t xml:space="preserve">Squires</t>
  </si>
  <si>
    <t xml:space="preserve">Latrell</t>
  </si>
  <si>
    <t xml:space="preserve">Harris</t>
  </si>
  <si>
    <t xml:space="preserve">Terefenko</t>
  </si>
  <si>
    <t xml:space="preserve">Kielty</t>
  </si>
  <si>
    <t xml:space="preserve">Tre</t>
  </si>
  <si>
    <t xml:space="preserve">Leclaire</t>
  </si>
  <si>
    <t xml:space="preserve">Mac</t>
  </si>
  <si>
    <t xml:space="preserve">O'Keefe</t>
  </si>
  <si>
    <t xml:space="preserve">JD</t>
  </si>
  <si>
    <t xml:space="preserve">Colarusso</t>
  </si>
  <si>
    <t xml:space="preserve">Fraser</t>
  </si>
  <si>
    <t xml:space="preserve">Ethan</t>
  </si>
  <si>
    <t xml:space="preserve">Walker</t>
  </si>
  <si>
    <t xml:space="preserve">Bertrand</t>
  </si>
  <si>
    <t xml:space="preserve">Dox</t>
  </si>
  <si>
    <t xml:space="preserve">Aitken</t>
  </si>
  <si>
    <t xml:space="preserve">Jared</t>
  </si>
  <si>
    <t xml:space="preserve">Conners</t>
  </si>
  <si>
    <t xml:space="preserve">Scarpello</t>
  </si>
  <si>
    <t xml:space="preserve">Gallagher</t>
  </si>
  <si>
    <t xml:space="preserve">Cook</t>
  </si>
  <si>
    <t xml:space="preserve">Trainor</t>
  </si>
  <si>
    <t xml:space="preserve">Kirst</t>
  </si>
  <si>
    <t xml:space="preserve">Conor</t>
  </si>
  <si>
    <t xml:space="preserve">Gaffney</t>
  </si>
  <si>
    <t xml:space="preserve">Perry</t>
  </si>
  <si>
    <t xml:space="preserve">JT</t>
  </si>
  <si>
    <t xml:space="preserve">Giles-Harris</t>
  </si>
  <si>
    <t xml:space="preserve">Rubak</t>
  </si>
  <si>
    <t xml:space="preserve">Gerard</t>
  </si>
  <si>
    <t xml:space="preserve">Arceri</t>
  </si>
  <si>
    <t xml:space="preserve">Charalambides</t>
  </si>
  <si>
    <t xml:space="preserve">Dalton</t>
  </si>
  <si>
    <t xml:space="preserve">Crossan</t>
  </si>
  <si>
    <t xml:space="preserve">Sowers</t>
  </si>
  <si>
    <t xml:space="preserve">Jamie</t>
  </si>
  <si>
    <t xml:space="preserve">Trimboli</t>
  </si>
  <si>
    <t xml:space="preserve">Leonard</t>
  </si>
  <si>
    <t xml:space="preserve">Thornton</t>
  </si>
  <si>
    <t xml:space="preserve">Tierney</t>
  </si>
  <si>
    <t xml:space="preserve">Wisnauskas</t>
  </si>
  <si>
    <t xml:space="preserve">Gray</t>
  </si>
  <si>
    <t xml:space="preserve">Messenger</t>
  </si>
  <si>
    <t xml:space="preserve">Robbins</t>
  </si>
  <si>
    <t xml:space="preserve">Inacio</t>
  </si>
  <si>
    <t xml:space="preserve">Moore</t>
  </si>
  <si>
    <t xml:space="preserve">Nichtern</t>
  </si>
  <si>
    <t xml:space="preserve">Nakeie</t>
  </si>
  <si>
    <t xml:space="preserve">Montgomery</t>
  </si>
  <si>
    <t xml:space="preserve">DeSimone</t>
  </si>
  <si>
    <t xml:space="preserve">Koby</t>
  </si>
  <si>
    <t xml:space="preserve">Jonathan</t>
  </si>
  <si>
    <t xml:space="preserve">Donville</t>
  </si>
  <si>
    <t xml:space="preserve">Bubba</t>
  </si>
  <si>
    <t xml:space="preserve">Fairman</t>
  </si>
  <si>
    <t xml:space="preserve">Brennan</t>
  </si>
  <si>
    <t xml:space="preserve">Kamish</t>
  </si>
  <si>
    <t xml:space="preserve">Higgins</t>
  </si>
  <si>
    <t xml:space="preserve">Hannah</t>
  </si>
  <si>
    <t xml:space="preserve">Tucci</t>
  </si>
  <si>
    <t xml:space="preserve">Arden</t>
  </si>
  <si>
    <t xml:space="preserve">Cohen</t>
  </si>
  <si>
    <t xml:space="preserve">Frankie</t>
  </si>
  <si>
    <t xml:space="preserve">Labetti</t>
  </si>
  <si>
    <t xml:space="preserve">Aughavin</t>
  </si>
  <si>
    <t xml:space="preserve">Dobson</t>
  </si>
  <si>
    <t xml:space="preserve">Kennedy</t>
  </si>
  <si>
    <t xml:space="preserve">Keegan</t>
  </si>
  <si>
    <t xml:space="preserve">Khan</t>
  </si>
  <si>
    <t xml:space="preserve">Asher</t>
  </si>
  <si>
    <t xml:space="preserve">Nolting</t>
  </si>
  <si>
    <t xml:space="preserve">Rahill</t>
  </si>
  <si>
    <t xml:space="preserve">Geddes</t>
  </si>
  <si>
    <t xml:space="preserve">Kitchen</t>
  </si>
  <si>
    <t xml:space="preserve">Jakob</t>
  </si>
  <si>
    <t xml:space="preserve">Phaup</t>
  </si>
  <si>
    <t xml:space="preserve">Hallenbeck</t>
  </si>
  <si>
    <t xml:space="preserve">DeMaio</t>
  </si>
  <si>
    <t xml:space="preserve">Hinton</t>
  </si>
  <si>
    <t xml:space="preserve">Piatelli</t>
  </si>
  <si>
    <t xml:space="preserve">Merle</t>
  </si>
  <si>
    <t xml:space="preserve">Smith IV</t>
  </si>
  <si>
    <t xml:space="preserve">Wayne</t>
  </si>
  <si>
    <t xml:space="preserve">Owen</t>
  </si>
  <si>
    <t xml:space="preserve">McElroy</t>
  </si>
  <si>
    <t xml:space="preserve">Tyrell</t>
  </si>
  <si>
    <t xml:space="preserve">Hamer-Jackson</t>
  </si>
  <si>
    <t xml:space="preserve">Roman</t>
  </si>
  <si>
    <t xml:space="preserve">Puglise</t>
  </si>
  <si>
    <t xml:space="preserve">McNulty</t>
  </si>
  <si>
    <t xml:space="preserve">Resetarits</t>
  </si>
  <si>
    <t xml:space="preserve">Post</t>
  </si>
  <si>
    <t xml:space="preserve">Bailey</t>
  </si>
  <si>
    <t xml:space="preserve">Savio</t>
  </si>
  <si>
    <t xml:space="preserve">Wheaton</t>
  </si>
  <si>
    <t xml:space="preserve">Jackoboice</t>
  </si>
  <si>
    <t xml:space="preserve">Curry</t>
  </si>
  <si>
    <t xml:space="preserve">Robertson</t>
  </si>
  <si>
    <t xml:space="preserve">Dordevic</t>
  </si>
  <si>
    <t xml:space="preserve">Sisselberger</t>
  </si>
  <si>
    <t xml:space="preserve">Rall</t>
  </si>
  <si>
    <t xml:space="preserve">Gavin</t>
  </si>
  <si>
    <t xml:space="preserve">Bowen</t>
  </si>
  <si>
    <t xml:space="preserve">Campbell</t>
  </si>
  <si>
    <t xml:space="preserve">Xander</t>
  </si>
  <si>
    <t xml:space="preserve">Petey</t>
  </si>
  <si>
    <t xml:space="preserve">LaSalla</t>
  </si>
  <si>
    <t xml:space="preserve">Handley</t>
  </si>
  <si>
    <t xml:space="preserve">Hettinger</t>
  </si>
  <si>
    <t xml:space="preserve">Tye</t>
  </si>
  <si>
    <t xml:space="preserve">Kurtz</t>
  </si>
  <si>
    <t xml:space="preserve">McConvey</t>
  </si>
  <si>
    <t xml:space="preserve">Makar</t>
  </si>
  <si>
    <t xml:space="preserve">Conner</t>
  </si>
  <si>
    <t xml:space="preserve">Chet</t>
  </si>
  <si>
    <t xml:space="preserve">Fake</t>
  </si>
  <si>
    <t xml:space="preserve">Marc</t>
  </si>
  <si>
    <t xml:space="preserve">O'Rourke</t>
  </si>
  <si>
    <t xml:space="preserve">Cross</t>
  </si>
  <si>
    <t xml:space="preserve">Ferrara</t>
  </si>
  <si>
    <t xml:space="preserve">Tevlin</t>
  </si>
  <si>
    <t xml:space="preserve">Grayson</t>
  </si>
  <si>
    <t xml:space="preserve">Sallade</t>
  </si>
  <si>
    <t xml:space="preserve">Piper</t>
  </si>
  <si>
    <t xml:space="preserve">Bond</t>
  </si>
  <si>
    <t xml:space="preserve">Cam</t>
  </si>
  <si>
    <t xml:space="preserve">Wyers</t>
  </si>
  <si>
    <t xml:space="preserve">Bowering</t>
  </si>
  <si>
    <t xml:space="preserve">Lindley</t>
  </si>
  <si>
    <t xml:space="preserve">Stout</t>
  </si>
  <si>
    <t xml:space="preserve">Payton</t>
  </si>
  <si>
    <t xml:space="preserve">Rezanka</t>
  </si>
  <si>
    <t xml:space="preserve">Elijah</t>
  </si>
  <si>
    <t xml:space="preserve">Gash</t>
  </si>
  <si>
    <t xml:space="preserve">Simmons</t>
  </si>
  <si>
    <t xml:space="preserve">Geppert</t>
  </si>
  <si>
    <t xml:space="preserve">Traynor</t>
  </si>
  <si>
    <t xml:space="preserve">Shoemay</t>
  </si>
  <si>
    <t xml:space="preserve">Krebs</t>
  </si>
  <si>
    <t xml:space="preserve">Myers</t>
  </si>
  <si>
    <t xml:space="preserve">Leadmon</t>
  </si>
  <si>
    <t xml:space="preserve">Drake</t>
  </si>
  <si>
    <t xml:space="preserve">Porter</t>
  </si>
  <si>
    <t xml:space="preserve">Borda</t>
  </si>
  <si>
    <t xml:space="preserve">Rose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</si>
</sst>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5.35"/>
    <col collapsed="false" customWidth="true" hidden="false" outlineLevel="0" max="9" min="9" style="0" width="14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3" t="n">
        <v>12</v>
      </c>
      <c r="B3" s="3" t="n">
        <v>4</v>
      </c>
      <c r="C3" s="3" t="n">
        <v>2</v>
      </c>
      <c r="D3" s="3" t="n">
        <v>2</v>
      </c>
      <c r="E3" s="3" t="n">
        <v>-10</v>
      </c>
      <c r="F3" s="3" t="n">
        <v>14</v>
      </c>
      <c r="G3" s="3" t="n">
        <v>5</v>
      </c>
      <c r="H3" s="3" t="n">
        <v>-2</v>
      </c>
      <c r="I3" s="3" t="n">
        <v>-2</v>
      </c>
      <c r="J3" s="3" t="n">
        <v>16</v>
      </c>
      <c r="K3" s="3" t="n">
        <v>-4</v>
      </c>
    </row>
    <row r="4" customFormat="false" ht="12.8" hidden="false" customHeight="false" outlineLevel="0" collapsed="false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3" t="n">
        <v>12</v>
      </c>
      <c r="B5" s="3" t="n">
        <v>4</v>
      </c>
      <c r="C5" s="3" t="n">
        <v>2</v>
      </c>
      <c r="D5" s="3" t="n">
        <v>0.25</v>
      </c>
      <c r="E5" s="3" t="n">
        <v>-6</v>
      </c>
      <c r="F5" s="3" t="n">
        <v>11</v>
      </c>
      <c r="G5" s="3" t="n">
        <v>2.5</v>
      </c>
      <c r="H5" s="3" t="n">
        <v>-2</v>
      </c>
      <c r="I5" s="3" t="n">
        <v>-2</v>
      </c>
      <c r="J5" s="3" t="n">
        <v>16</v>
      </c>
      <c r="K5" s="3" t="n">
        <v>-4</v>
      </c>
    </row>
    <row r="6" customFormat="false" ht="12.8" hidden="false" customHeight="false" outlineLevel="0" collapsed="false">
      <c r="D6" s="0" t="n">
        <v>0.5</v>
      </c>
      <c r="G6" s="0" t="n">
        <v>3</v>
      </c>
    </row>
    <row r="7" customFormat="false" ht="12.8" hidden="false" customHeight="false" outlineLevel="0" collapsed="false">
      <c r="A7" s="0" t="s">
        <v>13</v>
      </c>
    </row>
  </sheetData>
  <mergeCells count="2">
    <mergeCell ref="A2:K2"/>
    <mergeCell ref="A4:K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73"/>
  <sheetViews>
    <sheetView showFormulas="false" showGridLines="true" showRowColHeaders="true" showZeros="true" rightToLeft="false" tabSelected="false" showOutlineSymbols="true" defaultGridColor="true" view="normal" topLeftCell="A26" colorId="64" zoomScale="95" zoomScaleNormal="95" zoomScalePageLayoutView="100" workbookViewId="0">
      <selection pane="topLeft" activeCell="D58" activeCellId="0" sqref="D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4.49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18.66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8.66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6.71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2" min="31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13"/>
    <col collapsed="false" customWidth="true" hidden="false" outlineLevel="0" max="43" min="43" style="0" width="28.22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55</v>
      </c>
      <c r="B2" s="0" t="s">
        <v>56</v>
      </c>
      <c r="E2" s="0" t="n">
        <v>15</v>
      </c>
      <c r="F2" s="0" t="n">
        <v>73</v>
      </c>
      <c r="G2" s="0" t="n">
        <v>46</v>
      </c>
      <c r="H2" s="0" t="n">
        <v>46</v>
      </c>
      <c r="I2" s="0" t="n">
        <v>0</v>
      </c>
      <c r="J2" s="0" t="n">
        <v>46</v>
      </c>
      <c r="K2" s="0" t="n">
        <v>27</v>
      </c>
      <c r="L2" s="0" t="n">
        <v>137</v>
      </c>
      <c r="M2" s="0" t="n">
        <v>0.335766423357664</v>
      </c>
      <c r="N2" s="0" t="n">
        <v>91</v>
      </c>
      <c r="O2" s="0" t="n">
        <v>0.664233576642336</v>
      </c>
      <c r="P2" s="0" t="n">
        <v>0</v>
      </c>
      <c r="Q2" s="0" t="n">
        <v>0</v>
      </c>
      <c r="R2" s="0" t="n">
        <v>0</v>
      </c>
      <c r="S2" s="0" t="n">
        <v>35</v>
      </c>
      <c r="T2" s="0" t="n">
        <v>37</v>
      </c>
      <c r="U2" s="0" t="n">
        <v>7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1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364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491</v>
      </c>
    </row>
    <row r="3" customFormat="false" ht="12.8" hidden="false" customHeight="false" outlineLevel="0" collapsed="false">
      <c r="A3" s="0" t="s">
        <v>57</v>
      </c>
      <c r="B3" s="0" t="s">
        <v>58</v>
      </c>
      <c r="E3" s="0" t="n">
        <v>16</v>
      </c>
      <c r="F3" s="0" t="n">
        <v>52</v>
      </c>
      <c r="G3" s="0" t="n">
        <v>43</v>
      </c>
      <c r="H3" s="0" t="n">
        <v>43</v>
      </c>
      <c r="I3" s="0" t="n">
        <v>0</v>
      </c>
      <c r="J3" s="0" t="n">
        <v>43</v>
      </c>
      <c r="K3" s="0" t="n">
        <v>9</v>
      </c>
      <c r="L3" s="0" t="n">
        <v>137</v>
      </c>
      <c r="M3" s="0" t="n">
        <v>0.313868613138686</v>
      </c>
      <c r="N3" s="0" t="n">
        <v>88</v>
      </c>
      <c r="O3" s="0" t="n">
        <v>0.642335766423358</v>
      </c>
      <c r="P3" s="0" t="n">
        <v>0</v>
      </c>
      <c r="Q3" s="0" t="n">
        <v>0</v>
      </c>
      <c r="R3" s="0" t="n">
        <v>0</v>
      </c>
      <c r="S3" s="0" t="n">
        <v>38</v>
      </c>
      <c r="T3" s="0" t="n">
        <v>20</v>
      </c>
      <c r="U3" s="0" t="n">
        <v>5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404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469</v>
      </c>
    </row>
    <row r="4" customFormat="false" ht="12.8" hidden="false" customHeight="false" outlineLevel="0" collapsed="false">
      <c r="A4" s="0" t="s">
        <v>59</v>
      </c>
      <c r="B4" s="0" t="s">
        <v>60</v>
      </c>
      <c r="E4" s="0" t="n">
        <v>15</v>
      </c>
      <c r="F4" s="0" t="n">
        <v>58</v>
      </c>
      <c r="G4" s="0" t="n">
        <v>43</v>
      </c>
      <c r="H4" s="0" t="n">
        <v>43</v>
      </c>
      <c r="I4" s="0" t="n">
        <v>0</v>
      </c>
      <c r="J4" s="0" t="n">
        <v>43</v>
      </c>
      <c r="K4" s="0" t="n">
        <v>15</v>
      </c>
      <c r="L4" s="0" t="n">
        <v>89</v>
      </c>
      <c r="M4" s="0" t="n">
        <v>0.48314606741573</v>
      </c>
      <c r="N4" s="0" t="n">
        <v>58</v>
      </c>
      <c r="O4" s="0" t="n">
        <v>0.651685393258427</v>
      </c>
      <c r="P4" s="0" t="n">
        <v>0</v>
      </c>
      <c r="Q4" s="0" t="n">
        <v>0</v>
      </c>
      <c r="R4" s="0" t="n">
        <v>0</v>
      </c>
      <c r="S4" s="0" t="n">
        <v>14</v>
      </c>
      <c r="T4" s="0" t="n">
        <v>20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1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384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461</v>
      </c>
    </row>
    <row r="5" customFormat="false" ht="12.8" hidden="false" customHeight="false" outlineLevel="0" collapsed="false">
      <c r="A5" s="0" t="s">
        <v>61</v>
      </c>
      <c r="B5" s="0" t="s">
        <v>62</v>
      </c>
      <c r="E5" s="0" t="n">
        <v>16</v>
      </c>
      <c r="F5" s="0" t="n">
        <v>46</v>
      </c>
      <c r="G5" s="0" t="n">
        <v>37</v>
      </c>
      <c r="H5" s="0" t="n">
        <v>37</v>
      </c>
      <c r="I5" s="0" t="n">
        <v>0</v>
      </c>
      <c r="J5" s="0" t="n">
        <v>37</v>
      </c>
      <c r="K5" s="0" t="n">
        <v>9</v>
      </c>
      <c r="L5" s="0" t="n">
        <v>136</v>
      </c>
      <c r="M5" s="0" t="n">
        <v>0.272058823529412</v>
      </c>
      <c r="N5" s="0" t="n">
        <v>67</v>
      </c>
      <c r="O5" s="0" t="n">
        <v>0.492647058823529</v>
      </c>
      <c r="P5" s="0" t="n">
        <v>0</v>
      </c>
      <c r="Q5" s="0" t="n">
        <v>0</v>
      </c>
      <c r="R5" s="0" t="n">
        <v>0</v>
      </c>
      <c r="S5" s="0" t="n">
        <v>27</v>
      </c>
      <c r="T5" s="0" t="n">
        <v>25</v>
      </c>
      <c r="U5" s="0" t="n">
        <v>10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360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430</v>
      </c>
    </row>
    <row r="6" customFormat="false" ht="12.8" hidden="false" customHeight="false" outlineLevel="0" collapsed="false">
      <c r="A6" s="0" t="s">
        <v>63</v>
      </c>
      <c r="B6" s="0" t="s">
        <v>64</v>
      </c>
      <c r="E6" s="0" t="n">
        <v>16</v>
      </c>
      <c r="F6" s="0" t="n">
        <v>10</v>
      </c>
      <c r="G6" s="0" t="n">
        <v>4</v>
      </c>
      <c r="H6" s="0" t="n">
        <v>4</v>
      </c>
      <c r="I6" s="0" t="n">
        <v>0</v>
      </c>
      <c r="J6" s="0" t="n">
        <v>4</v>
      </c>
      <c r="K6" s="0" t="n">
        <v>6</v>
      </c>
      <c r="L6" s="0" t="n">
        <v>10</v>
      </c>
      <c r="M6" s="0" t="n">
        <v>0.4</v>
      </c>
      <c r="N6" s="0" t="n">
        <v>6</v>
      </c>
      <c r="O6" s="0" t="n">
        <v>0.6</v>
      </c>
      <c r="P6" s="0" t="n">
        <v>0</v>
      </c>
      <c r="Q6" s="0" t="n">
        <v>0</v>
      </c>
      <c r="R6" s="0" t="n">
        <v>0</v>
      </c>
      <c r="S6" s="0" t="n">
        <v>64</v>
      </c>
      <c r="T6" s="0" t="n">
        <v>13</v>
      </c>
      <c r="U6" s="0" t="n">
        <v>30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5</v>
      </c>
      <c r="AH6" s="0" t="n">
        <v>5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466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428</v>
      </c>
    </row>
    <row r="7" customFormat="false" ht="12.8" hidden="false" customHeight="false" outlineLevel="0" collapsed="false">
      <c r="A7" s="0" t="s">
        <v>65</v>
      </c>
      <c r="B7" s="0" t="s">
        <v>66</v>
      </c>
      <c r="E7" s="0" t="n">
        <v>15</v>
      </c>
      <c r="F7" s="0" t="n">
        <v>53</v>
      </c>
      <c r="G7" s="0" t="n">
        <v>39</v>
      </c>
      <c r="H7" s="0" t="n">
        <v>39</v>
      </c>
      <c r="I7" s="0" t="n">
        <v>0</v>
      </c>
      <c r="J7" s="0" t="n">
        <v>39</v>
      </c>
      <c r="K7" s="0" t="n">
        <v>14</v>
      </c>
      <c r="L7" s="0" t="n">
        <v>77</v>
      </c>
      <c r="M7" s="0" t="n">
        <v>0.506493506493506</v>
      </c>
      <c r="N7" s="0" t="n">
        <v>49</v>
      </c>
      <c r="O7" s="0" t="n">
        <v>0.636363636363636</v>
      </c>
      <c r="P7" s="0" t="n">
        <v>0</v>
      </c>
      <c r="Q7" s="0" t="n">
        <v>0</v>
      </c>
      <c r="R7" s="0" t="n">
        <v>0</v>
      </c>
      <c r="S7" s="0" t="n">
        <v>24</v>
      </c>
      <c r="T7" s="0" t="n">
        <v>29</v>
      </c>
      <c r="U7" s="0" t="n">
        <v>3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7</v>
      </c>
      <c r="AH7" s="0" t="n">
        <v>8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276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383</v>
      </c>
    </row>
    <row r="8" customFormat="false" ht="12.8" hidden="false" customHeight="false" outlineLevel="0" collapsed="false">
      <c r="A8" s="0" t="s">
        <v>67</v>
      </c>
      <c r="B8" s="0" t="s">
        <v>68</v>
      </c>
      <c r="E8" s="0" t="n">
        <v>15</v>
      </c>
      <c r="F8" s="0" t="n">
        <v>50</v>
      </c>
      <c r="G8" s="0" t="n">
        <v>23</v>
      </c>
      <c r="H8" s="0" t="n">
        <v>23</v>
      </c>
      <c r="I8" s="0" t="n">
        <v>0</v>
      </c>
      <c r="J8" s="0" t="n">
        <v>23</v>
      </c>
      <c r="K8" s="0" t="n">
        <v>27</v>
      </c>
      <c r="L8" s="0" t="n">
        <v>56</v>
      </c>
      <c r="M8" s="0" t="n">
        <v>0.410714285714286</v>
      </c>
      <c r="N8" s="0" t="n">
        <v>41</v>
      </c>
      <c r="O8" s="0" t="n">
        <v>0.732142857142857</v>
      </c>
      <c r="P8" s="0" t="n">
        <v>0</v>
      </c>
      <c r="Q8" s="0" t="n">
        <v>0</v>
      </c>
      <c r="R8" s="0" t="n">
        <v>0</v>
      </c>
      <c r="S8" s="0" t="n">
        <v>19</v>
      </c>
      <c r="T8" s="0" t="n">
        <v>15</v>
      </c>
      <c r="U8" s="0" t="n">
        <v>6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316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358</v>
      </c>
    </row>
    <row r="9" customFormat="false" ht="12.8" hidden="false" customHeight="false" outlineLevel="0" collapsed="false">
      <c r="A9" s="0" t="s">
        <v>69</v>
      </c>
      <c r="B9" s="0" t="s">
        <v>70</v>
      </c>
      <c r="E9" s="0" t="n">
        <v>11</v>
      </c>
      <c r="F9" s="0" t="n">
        <v>46</v>
      </c>
      <c r="G9" s="0" t="n">
        <v>38</v>
      </c>
      <c r="H9" s="0" t="n">
        <v>37</v>
      </c>
      <c r="I9" s="0" t="n">
        <v>1</v>
      </c>
      <c r="J9" s="0" t="n">
        <v>39</v>
      </c>
      <c r="K9" s="0" t="n">
        <v>7</v>
      </c>
      <c r="L9" s="0" t="n">
        <v>115</v>
      </c>
      <c r="M9" s="0" t="n">
        <v>0.330434782608696</v>
      </c>
      <c r="N9" s="0" t="n">
        <v>76</v>
      </c>
      <c r="O9" s="0" t="n">
        <v>0.660869565217391</v>
      </c>
      <c r="P9" s="0" t="n">
        <v>0</v>
      </c>
      <c r="Q9" s="0" t="n">
        <v>0</v>
      </c>
      <c r="R9" s="0" t="n">
        <v>0</v>
      </c>
      <c r="S9" s="0" t="n">
        <v>25</v>
      </c>
      <c r="T9" s="0" t="n">
        <v>20</v>
      </c>
      <c r="U9" s="0" t="n">
        <v>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2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282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356</v>
      </c>
    </row>
    <row r="10" customFormat="false" ht="12.8" hidden="false" customHeight="false" outlineLevel="0" collapsed="false">
      <c r="A10" s="0" t="s">
        <v>71</v>
      </c>
      <c r="B10" s="0" t="s">
        <v>72</v>
      </c>
      <c r="E10" s="0" t="n">
        <v>12</v>
      </c>
      <c r="F10" s="0" t="n">
        <v>35</v>
      </c>
      <c r="G10" s="0" t="n">
        <v>28</v>
      </c>
      <c r="H10" s="0" t="n">
        <v>28</v>
      </c>
      <c r="I10" s="0" t="n">
        <v>0</v>
      </c>
      <c r="J10" s="0" t="n">
        <v>28</v>
      </c>
      <c r="K10" s="0" t="n">
        <v>7</v>
      </c>
      <c r="L10" s="0" t="n">
        <v>76</v>
      </c>
      <c r="M10" s="0" t="n">
        <v>0.368421052631579</v>
      </c>
      <c r="N10" s="0" t="n">
        <v>46</v>
      </c>
      <c r="O10" s="0" t="n">
        <v>0.605263157894737</v>
      </c>
      <c r="P10" s="0" t="n">
        <v>0</v>
      </c>
      <c r="Q10" s="0" t="n">
        <v>0</v>
      </c>
      <c r="R10" s="0" t="n">
        <v>0</v>
      </c>
      <c r="S10" s="0" t="n">
        <v>23</v>
      </c>
      <c r="T10" s="0" t="n">
        <v>12</v>
      </c>
      <c r="U10" s="0" t="n">
        <v>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292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331</v>
      </c>
    </row>
    <row r="11" customFormat="false" ht="12.8" hidden="false" customHeight="false" outlineLevel="0" collapsed="false">
      <c r="A11" s="0" t="s">
        <v>73</v>
      </c>
      <c r="B11" s="0" t="s">
        <v>74</v>
      </c>
      <c r="E11" s="0" t="n">
        <v>14</v>
      </c>
      <c r="F11" s="0" t="n">
        <v>32</v>
      </c>
      <c r="G11" s="0" t="n">
        <v>28</v>
      </c>
      <c r="H11" s="0" t="n">
        <v>28</v>
      </c>
      <c r="I11" s="0" t="n">
        <v>0</v>
      </c>
      <c r="J11" s="0" t="n">
        <v>28</v>
      </c>
      <c r="K11" s="0" t="n">
        <v>4</v>
      </c>
      <c r="L11" s="0" t="n">
        <v>69</v>
      </c>
      <c r="M11" s="0" t="n">
        <v>0.405797101449275</v>
      </c>
      <c r="N11" s="0" t="n">
        <v>47</v>
      </c>
      <c r="O11" s="0" t="n">
        <v>0.681159420289855</v>
      </c>
      <c r="P11" s="0" t="n">
        <v>0</v>
      </c>
      <c r="Q11" s="0" t="n">
        <v>0</v>
      </c>
      <c r="R11" s="0" t="n">
        <v>0</v>
      </c>
      <c r="S11" s="0" t="n">
        <v>22</v>
      </c>
      <c r="T11" s="0" t="n">
        <v>12</v>
      </c>
      <c r="U11" s="0" t="n">
        <v>5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3</v>
      </c>
      <c r="AH11" s="0" t="n">
        <v>2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296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329</v>
      </c>
    </row>
    <row r="12" customFormat="false" ht="12.8" hidden="false" customHeight="false" outlineLevel="0" collapsed="false">
      <c r="A12" s="0" t="s">
        <v>71</v>
      </c>
      <c r="B12" s="0" t="s">
        <v>75</v>
      </c>
      <c r="E12" s="0" t="n">
        <v>16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44</v>
      </c>
      <c r="T12" s="0" t="n">
        <v>5</v>
      </c>
      <c r="U12" s="0" t="n">
        <v>24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374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322</v>
      </c>
    </row>
    <row r="13" customFormat="false" ht="12.8" hidden="false" customHeight="false" outlineLevel="0" collapsed="false">
      <c r="A13" s="0" t="s">
        <v>76</v>
      </c>
      <c r="B13" s="0" t="s">
        <v>77</v>
      </c>
      <c r="E13" s="0" t="n">
        <v>16</v>
      </c>
      <c r="F13" s="0" t="n">
        <v>42</v>
      </c>
      <c r="G13" s="0" t="n">
        <v>33</v>
      </c>
      <c r="H13" s="0" t="n">
        <v>33</v>
      </c>
      <c r="I13" s="0" t="n">
        <v>0</v>
      </c>
      <c r="J13" s="0" t="n">
        <v>33</v>
      </c>
      <c r="K13" s="0" t="n">
        <v>9</v>
      </c>
      <c r="L13" s="0" t="n">
        <v>65</v>
      </c>
      <c r="M13" s="0" t="n">
        <v>0.507692307692308</v>
      </c>
      <c r="N13" s="0" t="n">
        <v>49</v>
      </c>
      <c r="O13" s="0" t="n">
        <v>0.753846153846154</v>
      </c>
      <c r="P13" s="0" t="n">
        <v>0</v>
      </c>
      <c r="Q13" s="0" t="n">
        <v>0</v>
      </c>
      <c r="R13" s="0" t="n">
        <v>0</v>
      </c>
      <c r="S13" s="0" t="n">
        <v>40</v>
      </c>
      <c r="T13" s="0" t="n">
        <v>27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2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216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321</v>
      </c>
    </row>
    <row r="14" customFormat="false" ht="12.8" hidden="false" customHeight="false" outlineLevel="0" collapsed="false">
      <c r="A14" s="0" t="s">
        <v>78</v>
      </c>
      <c r="B14" s="0" t="s">
        <v>79</v>
      </c>
      <c r="E14" s="0" t="n">
        <v>16</v>
      </c>
      <c r="F14" s="0" t="n">
        <v>7</v>
      </c>
      <c r="G14" s="0" t="n">
        <v>3</v>
      </c>
      <c r="H14" s="0" t="n">
        <v>3</v>
      </c>
      <c r="I14" s="0" t="n">
        <v>0</v>
      </c>
      <c r="J14" s="0" t="n">
        <v>3</v>
      </c>
      <c r="K14" s="0" t="n">
        <v>4</v>
      </c>
      <c r="L14" s="0" t="n">
        <v>9</v>
      </c>
      <c r="M14" s="0" t="n">
        <v>0.333333333333333</v>
      </c>
      <c r="N14" s="0" t="n">
        <v>7</v>
      </c>
      <c r="O14" s="0" t="n">
        <v>0.777777777777778</v>
      </c>
      <c r="P14" s="0" t="n">
        <v>0</v>
      </c>
      <c r="Q14" s="0" t="n">
        <v>0</v>
      </c>
      <c r="R14" s="0" t="n">
        <v>0</v>
      </c>
      <c r="S14" s="0" t="n">
        <v>140</v>
      </c>
      <c r="T14" s="0" t="n">
        <v>11</v>
      </c>
      <c r="U14" s="0" t="n">
        <v>0</v>
      </c>
      <c r="V14" s="0" t="n">
        <v>510</v>
      </c>
      <c r="W14" s="0" t="n">
        <v>255</v>
      </c>
      <c r="X14" s="0" t="n">
        <v>255</v>
      </c>
      <c r="Y14" s="0" t="n">
        <v>0.5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720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317.75</v>
      </c>
    </row>
    <row r="15" customFormat="false" ht="12.8" hidden="false" customHeight="false" outlineLevel="0" collapsed="false">
      <c r="A15" s="0" t="s">
        <v>80</v>
      </c>
      <c r="B15" s="0" t="s">
        <v>81</v>
      </c>
      <c r="E15" s="0" t="n">
        <v>14</v>
      </c>
      <c r="F15" s="0" t="n">
        <v>7</v>
      </c>
      <c r="G15" s="0" t="n">
        <v>6</v>
      </c>
      <c r="H15" s="0" t="n">
        <v>6</v>
      </c>
      <c r="I15" s="0" t="n">
        <v>0</v>
      </c>
      <c r="J15" s="0" t="n">
        <v>6</v>
      </c>
      <c r="K15" s="0" t="n">
        <v>1</v>
      </c>
      <c r="L15" s="0" t="n">
        <v>11</v>
      </c>
      <c r="M15" s="0" t="n">
        <v>0.545454545454545</v>
      </c>
      <c r="N15" s="0" t="n">
        <v>7</v>
      </c>
      <c r="O15" s="0" t="n">
        <v>0.636363636363636</v>
      </c>
      <c r="P15" s="0" t="n">
        <v>0</v>
      </c>
      <c r="Q15" s="0" t="n">
        <v>0</v>
      </c>
      <c r="R15" s="0" t="n">
        <v>0</v>
      </c>
      <c r="S15" s="0" t="n">
        <v>94</v>
      </c>
      <c r="T15" s="0" t="n">
        <v>7</v>
      </c>
      <c r="U15" s="0" t="n">
        <v>5</v>
      </c>
      <c r="V15" s="0" t="n">
        <v>340</v>
      </c>
      <c r="W15" s="0" t="n">
        <v>188</v>
      </c>
      <c r="X15" s="0" t="n">
        <v>152</v>
      </c>
      <c r="Y15" s="0" t="n">
        <v>0.552941176470588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2</v>
      </c>
      <c r="AH15" s="0" t="n">
        <v>3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630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314</v>
      </c>
    </row>
    <row r="16" customFormat="false" ht="12.8" hidden="false" customHeight="false" outlineLevel="0" collapsed="false">
      <c r="A16" s="0" t="s">
        <v>82</v>
      </c>
      <c r="B16" s="0" t="s">
        <v>83</v>
      </c>
      <c r="E16" s="0" t="n">
        <v>13</v>
      </c>
      <c r="F16" s="0" t="n">
        <v>16</v>
      </c>
      <c r="G16" s="0" t="n">
        <v>10</v>
      </c>
      <c r="H16" s="0" t="n">
        <v>5</v>
      </c>
      <c r="I16" s="0" t="n">
        <v>5</v>
      </c>
      <c r="J16" s="0" t="n">
        <v>15</v>
      </c>
      <c r="K16" s="0" t="n">
        <v>1</v>
      </c>
      <c r="L16" s="0" t="n">
        <v>18</v>
      </c>
      <c r="M16" s="0" t="n">
        <v>0.555555555555556</v>
      </c>
      <c r="N16" s="0" t="n">
        <v>14</v>
      </c>
      <c r="O16" s="0" t="n">
        <v>0.777777777777778</v>
      </c>
      <c r="P16" s="0" t="n">
        <v>0</v>
      </c>
      <c r="Q16" s="0" t="n">
        <v>0</v>
      </c>
      <c r="R16" s="0" t="n">
        <v>0</v>
      </c>
      <c r="S16" s="0" t="n">
        <v>41</v>
      </c>
      <c r="T16" s="0" t="n">
        <v>4</v>
      </c>
      <c r="U16" s="0" t="n">
        <v>12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3</v>
      </c>
      <c r="AH16" s="0" t="n">
        <v>3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334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314</v>
      </c>
    </row>
    <row r="17" customFormat="false" ht="12.8" hidden="false" customHeight="false" outlineLevel="0" collapsed="false">
      <c r="A17" s="0" t="s">
        <v>84</v>
      </c>
      <c r="B17" s="0" t="s">
        <v>85</v>
      </c>
      <c r="C17" s="0" t="n">
        <v>30</v>
      </c>
      <c r="D17" s="0" t="s">
        <v>86</v>
      </c>
      <c r="E17" s="0" t="n">
        <v>10</v>
      </c>
      <c r="F17" s="0" t="n">
        <v>1</v>
      </c>
      <c r="G17" s="0" t="n">
        <v>1</v>
      </c>
      <c r="H17" s="0" t="n">
        <v>1</v>
      </c>
      <c r="I17" s="0" t="n">
        <v>0</v>
      </c>
      <c r="J17" s="0" t="n">
        <v>1</v>
      </c>
      <c r="K17" s="0" t="n">
        <v>0</v>
      </c>
      <c r="L17" s="0" t="n">
        <v>5</v>
      </c>
      <c r="M17" s="0" t="n">
        <v>0.2</v>
      </c>
      <c r="N17" s="0" t="n">
        <v>3</v>
      </c>
      <c r="O17" s="0" t="n">
        <v>0.6</v>
      </c>
      <c r="P17" s="0" t="n">
        <v>3</v>
      </c>
      <c r="Q17" s="0" t="n">
        <v>0</v>
      </c>
      <c r="R17" s="0" t="n">
        <v>1</v>
      </c>
      <c r="S17" s="0" t="n">
        <v>40</v>
      </c>
      <c r="T17" s="0" t="n">
        <v>5</v>
      </c>
      <c r="U17" s="0" t="n">
        <v>23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3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360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311</v>
      </c>
    </row>
    <row r="18" customFormat="false" ht="12.8" hidden="false" customHeight="false" outlineLevel="0" collapsed="false">
      <c r="A18" s="0" t="s">
        <v>87</v>
      </c>
      <c r="B18" s="0" t="s">
        <v>88</v>
      </c>
      <c r="E18" s="0" t="n">
        <v>15</v>
      </c>
      <c r="F18" s="0" t="n">
        <v>8</v>
      </c>
      <c r="G18" s="0" t="n">
        <v>5</v>
      </c>
      <c r="H18" s="0" t="n">
        <v>5</v>
      </c>
      <c r="I18" s="0" t="n">
        <v>0</v>
      </c>
      <c r="J18" s="0" t="n">
        <v>5</v>
      </c>
      <c r="K18" s="0" t="n">
        <v>3</v>
      </c>
      <c r="L18" s="0" t="n">
        <v>13</v>
      </c>
      <c r="M18" s="0" t="n">
        <v>0.384615384615385</v>
      </c>
      <c r="N18" s="0" t="n">
        <v>6</v>
      </c>
      <c r="O18" s="0" t="n">
        <v>0.461538461538462</v>
      </c>
      <c r="P18" s="0" t="n">
        <v>0</v>
      </c>
      <c r="Q18" s="0" t="n">
        <v>0</v>
      </c>
      <c r="R18" s="0" t="n">
        <v>0</v>
      </c>
      <c r="S18" s="0" t="n">
        <v>110</v>
      </c>
      <c r="T18" s="0" t="n">
        <v>11</v>
      </c>
      <c r="U18" s="0" t="n">
        <v>2</v>
      </c>
      <c r="V18" s="0" t="n">
        <v>439</v>
      </c>
      <c r="W18" s="0" t="n">
        <v>256</v>
      </c>
      <c r="X18" s="0" t="n">
        <v>183</v>
      </c>
      <c r="Y18" s="0" t="n">
        <v>0.583143507972665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716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306</v>
      </c>
    </row>
    <row r="19" customFormat="false" ht="12.8" hidden="false" customHeight="false" outlineLevel="0" collapsed="false">
      <c r="A19" s="0" t="s">
        <v>89</v>
      </c>
      <c r="B19" s="0" t="s">
        <v>90</v>
      </c>
      <c r="E19" s="0" t="n">
        <v>16</v>
      </c>
      <c r="F19" s="0" t="n">
        <v>48</v>
      </c>
      <c r="G19" s="0" t="n">
        <v>36</v>
      </c>
      <c r="H19" s="0" t="n">
        <v>36</v>
      </c>
      <c r="I19" s="0" t="n">
        <v>0</v>
      </c>
      <c r="J19" s="0" t="n">
        <v>36</v>
      </c>
      <c r="K19" s="0" t="n">
        <v>12</v>
      </c>
      <c r="L19" s="0" t="n">
        <v>115</v>
      </c>
      <c r="M19" s="0" t="n">
        <v>0.31304347826087</v>
      </c>
      <c r="N19" s="0" t="n">
        <v>76</v>
      </c>
      <c r="O19" s="0" t="n">
        <v>0.660869565217391</v>
      </c>
      <c r="P19" s="0" t="n">
        <v>0</v>
      </c>
      <c r="Q19" s="0" t="n">
        <v>0</v>
      </c>
      <c r="R19" s="0" t="n">
        <v>0</v>
      </c>
      <c r="S19" s="0" t="n">
        <v>18</v>
      </c>
      <c r="T19" s="0" t="n">
        <v>24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3</v>
      </c>
      <c r="AH19" s="0" t="n">
        <v>3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198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291</v>
      </c>
    </row>
    <row r="20" customFormat="false" ht="12.8" hidden="false" customHeight="false" outlineLevel="0" collapsed="false">
      <c r="A20" s="0" t="s">
        <v>91</v>
      </c>
      <c r="B20" s="0" t="s">
        <v>92</v>
      </c>
      <c r="E20" s="0" t="n">
        <v>16</v>
      </c>
      <c r="F20" s="0" t="n">
        <v>9</v>
      </c>
      <c r="G20" s="0" t="n">
        <v>6</v>
      </c>
      <c r="H20" s="0" t="n">
        <v>5</v>
      </c>
      <c r="I20" s="0" t="n">
        <v>1</v>
      </c>
      <c r="J20" s="0" t="n">
        <v>7</v>
      </c>
      <c r="K20" s="0" t="n">
        <v>2</v>
      </c>
      <c r="L20" s="0" t="n">
        <v>25</v>
      </c>
      <c r="M20" s="0" t="n">
        <v>0.24</v>
      </c>
      <c r="N20" s="0" t="n">
        <v>14</v>
      </c>
      <c r="O20" s="0" t="n">
        <v>0.56</v>
      </c>
      <c r="P20" s="0" t="n">
        <v>0</v>
      </c>
      <c r="Q20" s="0" t="n">
        <v>0</v>
      </c>
      <c r="R20" s="0" t="n">
        <v>0</v>
      </c>
      <c r="S20" s="0" t="n">
        <v>63</v>
      </c>
      <c r="T20" s="0" t="n">
        <v>8</v>
      </c>
      <c r="U20" s="0" t="n">
        <v>15</v>
      </c>
      <c r="V20" s="0" t="n">
        <v>1</v>
      </c>
      <c r="W20" s="0" t="n">
        <v>0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6</v>
      </c>
      <c r="AH20" s="0" t="n">
        <v>6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300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287</v>
      </c>
    </row>
    <row r="21" customFormat="false" ht="12.8" hidden="false" customHeight="false" outlineLevel="0" collapsed="false">
      <c r="A21" s="0" t="s">
        <v>69</v>
      </c>
      <c r="B21" s="0" t="s">
        <v>93</v>
      </c>
      <c r="E21" s="0" t="n">
        <v>16</v>
      </c>
      <c r="F21" s="0" t="n">
        <v>45</v>
      </c>
      <c r="G21" s="0" t="n">
        <v>29</v>
      </c>
      <c r="H21" s="0" t="n">
        <v>27</v>
      </c>
      <c r="I21" s="0" t="n">
        <v>2</v>
      </c>
      <c r="J21" s="0" t="n">
        <v>31</v>
      </c>
      <c r="K21" s="0" t="n">
        <v>14</v>
      </c>
      <c r="L21" s="0" t="n">
        <v>112</v>
      </c>
      <c r="M21" s="0" t="n">
        <v>0.258928571428571</v>
      </c>
      <c r="N21" s="0" t="n">
        <v>57</v>
      </c>
      <c r="O21" s="0" t="n">
        <v>0.508928571428571</v>
      </c>
      <c r="P21" s="0" t="n">
        <v>0</v>
      </c>
      <c r="Q21" s="0" t="n">
        <v>0</v>
      </c>
      <c r="R21" s="0" t="n">
        <v>0</v>
      </c>
      <c r="S21" s="0" t="n">
        <v>22</v>
      </c>
      <c r="T21" s="0" t="n">
        <v>25</v>
      </c>
      <c r="U21" s="0" t="n">
        <v>4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2</v>
      </c>
      <c r="AH21" s="0" t="n">
        <v>2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198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286</v>
      </c>
    </row>
    <row r="22" customFormat="false" ht="12.8" hidden="false" customHeight="false" outlineLevel="0" collapsed="false">
      <c r="A22" s="0" t="s">
        <v>94</v>
      </c>
      <c r="B22" s="0" t="s">
        <v>95</v>
      </c>
      <c r="E22" s="0" t="n">
        <v>15</v>
      </c>
      <c r="F22" s="0" t="n">
        <v>2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2</v>
      </c>
      <c r="L22" s="0" t="n">
        <v>3</v>
      </c>
      <c r="M22" s="0" t="n">
        <v>0</v>
      </c>
      <c r="N22" s="0" t="n">
        <v>1</v>
      </c>
      <c r="O22" s="0" t="n">
        <v>0.333333333333333</v>
      </c>
      <c r="P22" s="0" t="n">
        <v>0</v>
      </c>
      <c r="Q22" s="0" t="n">
        <v>0</v>
      </c>
      <c r="R22" s="0" t="n">
        <v>0</v>
      </c>
      <c r="S22" s="0" t="n">
        <v>42</v>
      </c>
      <c r="T22" s="0" t="n">
        <v>6</v>
      </c>
      <c r="U22" s="0" t="n">
        <v>23</v>
      </c>
      <c r="V22" s="0" t="n">
        <v>1</v>
      </c>
      <c r="W22" s="0" t="n">
        <v>0</v>
      </c>
      <c r="X22" s="0" t="n">
        <v>1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6</v>
      </c>
      <c r="AH22" s="0" t="n">
        <v>5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328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283</v>
      </c>
    </row>
    <row r="23" customFormat="false" ht="12.8" hidden="false" customHeight="false" outlineLevel="0" collapsed="false">
      <c r="A23" s="0" t="s">
        <v>96</v>
      </c>
      <c r="B23" s="0" t="s">
        <v>97</v>
      </c>
      <c r="E23" s="0" t="n">
        <v>16</v>
      </c>
      <c r="F23" s="0" t="n">
        <v>63</v>
      </c>
      <c r="G23" s="0" t="n">
        <v>28</v>
      </c>
      <c r="H23" s="0" t="n">
        <v>28</v>
      </c>
      <c r="I23" s="0" t="n">
        <v>0</v>
      </c>
      <c r="J23" s="0" t="n">
        <v>28</v>
      </c>
      <c r="K23" s="0" t="n">
        <v>35</v>
      </c>
      <c r="L23" s="0" t="n">
        <v>61</v>
      </c>
      <c r="M23" s="0" t="n">
        <v>0.459016393442623</v>
      </c>
      <c r="N23" s="0" t="n">
        <v>51</v>
      </c>
      <c r="O23" s="0" t="n">
        <v>0.836065573770492</v>
      </c>
      <c r="P23" s="0" t="n">
        <v>0</v>
      </c>
      <c r="Q23" s="0" t="n">
        <v>0</v>
      </c>
      <c r="R23" s="0" t="n">
        <v>0</v>
      </c>
      <c r="S23" s="0" t="n">
        <v>27</v>
      </c>
      <c r="T23" s="0" t="n">
        <v>41</v>
      </c>
      <c r="U23" s="0" t="n">
        <v>4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130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282</v>
      </c>
    </row>
    <row r="24" customFormat="false" ht="12.8" hidden="false" customHeight="false" outlineLevel="0" collapsed="false">
      <c r="A24" s="0" t="s">
        <v>98</v>
      </c>
      <c r="B24" s="0" t="s">
        <v>99</v>
      </c>
      <c r="E24" s="0" t="n">
        <v>16</v>
      </c>
      <c r="F24" s="0" t="n">
        <v>2</v>
      </c>
      <c r="G24" s="0" t="n">
        <v>1</v>
      </c>
      <c r="H24" s="0" t="n">
        <v>1</v>
      </c>
      <c r="I24" s="0" t="n">
        <v>0</v>
      </c>
      <c r="J24" s="0" t="n">
        <v>1</v>
      </c>
      <c r="K24" s="0" t="n">
        <v>1</v>
      </c>
      <c r="L24" s="0" t="n">
        <v>3</v>
      </c>
      <c r="M24" s="0" t="n">
        <v>0.333333333333333</v>
      </c>
      <c r="N24" s="0" t="n">
        <v>3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32</v>
      </c>
      <c r="T24" s="0" t="n">
        <v>2</v>
      </c>
      <c r="U24" s="0" t="n">
        <v>19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322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273</v>
      </c>
    </row>
    <row r="25" customFormat="false" ht="12.8" hidden="false" customHeight="false" outlineLevel="0" collapsed="false">
      <c r="A25" s="0" t="s">
        <v>100</v>
      </c>
      <c r="B25" s="0" t="s">
        <v>101</v>
      </c>
      <c r="C25" s="0" t="n">
        <v>91</v>
      </c>
      <c r="D25" s="0" t="s">
        <v>102</v>
      </c>
      <c r="E25" s="0" t="n">
        <v>10</v>
      </c>
      <c r="F25" s="0" t="n">
        <v>12</v>
      </c>
      <c r="G25" s="0" t="n">
        <v>6</v>
      </c>
      <c r="H25" s="0" t="n">
        <v>6</v>
      </c>
      <c r="I25" s="0" t="n">
        <v>0</v>
      </c>
      <c r="J25" s="0" t="n">
        <v>6</v>
      </c>
      <c r="K25" s="0" t="n">
        <v>6</v>
      </c>
      <c r="L25" s="0" t="n">
        <v>15</v>
      </c>
      <c r="M25" s="0" t="n">
        <v>0.4</v>
      </c>
      <c r="N25" s="0" t="n">
        <v>9</v>
      </c>
      <c r="O25" s="0" t="n">
        <v>0.6</v>
      </c>
      <c r="P25" s="0" t="n">
        <v>0</v>
      </c>
      <c r="Q25" s="0" t="n">
        <v>0</v>
      </c>
      <c r="R25" s="0" t="n">
        <v>0</v>
      </c>
      <c r="S25" s="0" t="n">
        <v>72</v>
      </c>
      <c r="T25" s="0" t="n">
        <v>8</v>
      </c>
      <c r="U25" s="0" t="n">
        <v>4</v>
      </c>
      <c r="V25" s="0" t="n">
        <v>234</v>
      </c>
      <c r="W25" s="0" t="n">
        <v>128</v>
      </c>
      <c r="X25" s="0" t="n">
        <v>106</v>
      </c>
      <c r="Y25" s="0" t="n">
        <v>0.547008547008547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466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262</v>
      </c>
    </row>
    <row r="26" customFormat="false" ht="12.8" hidden="false" customHeight="false" outlineLevel="0" collapsed="false">
      <c r="A26" s="0" t="s">
        <v>103</v>
      </c>
      <c r="B26" s="0" t="s">
        <v>104</v>
      </c>
      <c r="E26" s="0" t="n">
        <v>15</v>
      </c>
      <c r="F26" s="0" t="n">
        <v>44</v>
      </c>
      <c r="G26" s="0" t="n">
        <v>32</v>
      </c>
      <c r="H26" s="0" t="n">
        <v>31</v>
      </c>
      <c r="I26" s="0" t="n">
        <v>1</v>
      </c>
      <c r="J26" s="0" t="n">
        <v>33</v>
      </c>
      <c r="K26" s="0" t="n">
        <v>11</v>
      </c>
      <c r="L26" s="0" t="n">
        <v>109</v>
      </c>
      <c r="M26" s="0" t="n">
        <v>0.293577981651376</v>
      </c>
      <c r="N26" s="0" t="n">
        <v>63</v>
      </c>
      <c r="O26" s="0" t="n">
        <v>0.577981651376147</v>
      </c>
      <c r="P26" s="0" t="n">
        <v>0</v>
      </c>
      <c r="Q26" s="0" t="n">
        <v>0</v>
      </c>
      <c r="R26" s="0" t="n">
        <v>0</v>
      </c>
      <c r="S26" s="0" t="n">
        <v>36</v>
      </c>
      <c r="T26" s="0" t="n">
        <v>33</v>
      </c>
      <c r="U26" s="0" t="n">
        <v>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132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258</v>
      </c>
    </row>
    <row r="27" customFormat="false" ht="12.8" hidden="false" customHeight="false" outlineLevel="0" collapsed="false">
      <c r="A27" s="0" t="s">
        <v>105</v>
      </c>
      <c r="B27" s="0" t="s">
        <v>106</v>
      </c>
      <c r="E27" s="0" t="n">
        <v>16</v>
      </c>
      <c r="F27" s="0" t="n">
        <v>9</v>
      </c>
      <c r="G27" s="0" t="n">
        <v>5</v>
      </c>
      <c r="H27" s="0" t="n">
        <v>1</v>
      </c>
      <c r="I27" s="0" t="n">
        <v>4</v>
      </c>
      <c r="J27" s="0" t="n">
        <v>9</v>
      </c>
      <c r="K27" s="0" t="n">
        <v>0</v>
      </c>
      <c r="L27" s="0" t="n">
        <v>15</v>
      </c>
      <c r="M27" s="0" t="n">
        <v>0.333333333333333</v>
      </c>
      <c r="N27" s="0" t="n">
        <v>8</v>
      </c>
      <c r="O27" s="0" t="n">
        <v>0.533333333333333</v>
      </c>
      <c r="P27" s="0" t="n">
        <v>0</v>
      </c>
      <c r="Q27" s="0" t="n">
        <v>0</v>
      </c>
      <c r="R27" s="0" t="n">
        <v>0</v>
      </c>
      <c r="S27" s="0" t="n">
        <v>38</v>
      </c>
      <c r="T27" s="0" t="n">
        <v>5</v>
      </c>
      <c r="U27" s="0" t="n">
        <v>15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6</v>
      </c>
      <c r="AH27" s="0" t="n">
        <v>6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282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257</v>
      </c>
    </row>
    <row r="28" customFormat="false" ht="12.8" hidden="false" customHeight="false" outlineLevel="0" collapsed="false">
      <c r="A28" s="0" t="s">
        <v>107</v>
      </c>
      <c r="B28" s="0" t="s">
        <v>108</v>
      </c>
      <c r="E28" s="0" t="n">
        <v>14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34</v>
      </c>
      <c r="T28" s="0" t="n">
        <v>6</v>
      </c>
      <c r="U28" s="0" t="n">
        <v>7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168</v>
      </c>
      <c r="AA28" s="0" t="n">
        <v>0.5581395349</v>
      </c>
      <c r="AB28" s="0" t="n">
        <v>137</v>
      </c>
      <c r="AC28" s="0" t="n">
        <v>9.96363636363637</v>
      </c>
      <c r="AD28" s="0" t="n">
        <v>4</v>
      </c>
      <c r="AE28" s="0" t="n">
        <v>0.2909090909</v>
      </c>
      <c r="AF28" s="0" t="n">
        <v>39600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672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255</v>
      </c>
    </row>
    <row r="29" customFormat="false" ht="12.8" hidden="false" customHeight="false" outlineLevel="0" collapsed="false">
      <c r="A29" s="0" t="s">
        <v>109</v>
      </c>
      <c r="B29" s="0" t="s">
        <v>110</v>
      </c>
      <c r="E29" s="0" t="n">
        <v>16</v>
      </c>
      <c r="F29" s="0" t="n">
        <v>15</v>
      </c>
      <c r="G29" s="0" t="n">
        <v>11</v>
      </c>
      <c r="H29" s="0" t="n">
        <v>11</v>
      </c>
      <c r="I29" s="0" t="n">
        <v>0</v>
      </c>
      <c r="J29" s="0" t="n">
        <v>11</v>
      </c>
      <c r="K29" s="0" t="n">
        <v>4</v>
      </c>
      <c r="L29" s="0" t="n">
        <v>41</v>
      </c>
      <c r="M29" s="0" t="n">
        <v>0.268292682926829</v>
      </c>
      <c r="N29" s="0" t="n">
        <v>24</v>
      </c>
      <c r="O29" s="0" t="n">
        <v>0.585365853658537</v>
      </c>
      <c r="P29" s="0" t="n">
        <v>0</v>
      </c>
      <c r="Q29" s="0" t="n">
        <v>0</v>
      </c>
      <c r="R29" s="0" t="n">
        <v>0</v>
      </c>
      <c r="S29" s="0" t="n">
        <v>30</v>
      </c>
      <c r="T29" s="0" t="n">
        <v>12</v>
      </c>
      <c r="U29" s="0" t="n">
        <v>13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244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253</v>
      </c>
    </row>
    <row r="30" customFormat="false" ht="12.8" hidden="false" customHeight="false" outlineLevel="0" collapsed="false">
      <c r="A30" s="0" t="s">
        <v>111</v>
      </c>
      <c r="B30" s="0" t="s">
        <v>112</v>
      </c>
      <c r="E30" s="0" t="n">
        <v>16</v>
      </c>
      <c r="F30" s="0" t="n">
        <v>63</v>
      </c>
      <c r="G30" s="0" t="n">
        <v>33</v>
      </c>
      <c r="H30" s="0" t="n">
        <v>32</v>
      </c>
      <c r="I30" s="0" t="n">
        <v>1</v>
      </c>
      <c r="J30" s="0" t="n">
        <v>34</v>
      </c>
      <c r="K30" s="0" t="n">
        <v>29</v>
      </c>
      <c r="L30" s="0" t="n">
        <v>155</v>
      </c>
      <c r="M30" s="0" t="n">
        <v>0.212903225806452</v>
      </c>
      <c r="N30" s="0" t="n">
        <v>78</v>
      </c>
      <c r="O30" s="0" t="n">
        <v>0.503225806451613</v>
      </c>
      <c r="P30" s="0" t="n">
        <v>0</v>
      </c>
      <c r="Q30" s="0" t="n">
        <v>0</v>
      </c>
      <c r="R30" s="0" t="n">
        <v>0</v>
      </c>
      <c r="S30" s="0" t="n">
        <v>43</v>
      </c>
      <c r="T30" s="0" t="n">
        <v>44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2</v>
      </c>
      <c r="AH30" s="0" t="n">
        <v>2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78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251</v>
      </c>
    </row>
    <row r="31" customFormat="false" ht="12.8" hidden="false" customHeight="false" outlineLevel="0" collapsed="false">
      <c r="A31" s="0" t="s">
        <v>113</v>
      </c>
      <c r="B31" s="0" t="s">
        <v>114</v>
      </c>
      <c r="E31" s="0" t="n">
        <v>16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1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48</v>
      </c>
      <c r="T31" s="0" t="n">
        <v>10</v>
      </c>
      <c r="U31" s="0" t="n">
        <v>20</v>
      </c>
      <c r="V31" s="0" t="n">
        <v>16</v>
      </c>
      <c r="W31" s="0" t="n">
        <v>1</v>
      </c>
      <c r="X31" s="0" t="n">
        <v>15</v>
      </c>
      <c r="Y31" s="0" t="n">
        <v>0.0625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2</v>
      </c>
      <c r="AH31" s="0" t="n">
        <v>2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272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250.25</v>
      </c>
    </row>
    <row r="32" customFormat="false" ht="12.8" hidden="false" customHeight="false" outlineLevel="0" collapsed="false">
      <c r="A32" s="0" t="s">
        <v>115</v>
      </c>
      <c r="B32" s="0" t="s">
        <v>116</v>
      </c>
      <c r="C32" s="0" t="n">
        <v>15</v>
      </c>
      <c r="D32" s="0" t="s">
        <v>117</v>
      </c>
      <c r="E32" s="0" t="n">
        <v>10</v>
      </c>
      <c r="F32" s="0" t="n">
        <v>30</v>
      </c>
      <c r="G32" s="0" t="n">
        <v>20</v>
      </c>
      <c r="H32" s="0" t="n">
        <v>20</v>
      </c>
      <c r="I32" s="0" t="n">
        <v>0</v>
      </c>
      <c r="J32" s="0" t="n">
        <v>20</v>
      </c>
      <c r="K32" s="0" t="n">
        <v>10</v>
      </c>
      <c r="L32" s="0" t="n">
        <v>34</v>
      </c>
      <c r="M32" s="0" t="n">
        <v>0.588235294117647</v>
      </c>
      <c r="N32" s="0" t="n">
        <v>29</v>
      </c>
      <c r="O32" s="0" t="n">
        <v>0.852941176470588</v>
      </c>
      <c r="P32" s="0" t="n">
        <v>0</v>
      </c>
      <c r="Q32" s="0" t="n">
        <v>0</v>
      </c>
      <c r="R32" s="0" t="n">
        <v>0</v>
      </c>
      <c r="S32" s="0" t="n">
        <v>14</v>
      </c>
      <c r="T32" s="0" t="n">
        <v>8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0</v>
      </c>
      <c r="AK32" s="0" t="n">
        <v>1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210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242</v>
      </c>
    </row>
    <row r="33" customFormat="false" ht="12.8" hidden="false" customHeight="false" outlineLevel="0" collapsed="false">
      <c r="A33" s="0" t="s">
        <v>118</v>
      </c>
      <c r="B33" s="0" t="s">
        <v>119</v>
      </c>
      <c r="E33" s="0" t="n">
        <v>15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57</v>
      </c>
      <c r="T33" s="0" t="n">
        <v>2</v>
      </c>
      <c r="U33" s="0" t="n">
        <v>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190</v>
      </c>
      <c r="AA33" s="0" t="n">
        <v>0.5026455026</v>
      </c>
      <c r="AB33" s="0" t="n">
        <v>193</v>
      </c>
      <c r="AC33" s="0" t="n">
        <v>10.4638554216867</v>
      </c>
      <c r="AD33" s="0" t="n">
        <v>5</v>
      </c>
      <c r="AE33" s="0" t="n">
        <v>0.2710843373</v>
      </c>
      <c r="AF33" s="0" t="n">
        <v>53120</v>
      </c>
      <c r="AG33" s="0" t="n">
        <v>2</v>
      </c>
      <c r="AH33" s="0" t="n">
        <v>3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720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238</v>
      </c>
    </row>
    <row r="34" customFormat="false" ht="12.8" hidden="false" customHeight="false" outlineLevel="0" collapsed="false">
      <c r="A34" s="0" t="s">
        <v>120</v>
      </c>
      <c r="B34" s="0" t="s">
        <v>121</v>
      </c>
      <c r="E34" s="0" t="n">
        <v>16</v>
      </c>
      <c r="F34" s="0" t="n">
        <v>8</v>
      </c>
      <c r="G34" s="0" t="n">
        <v>6</v>
      </c>
      <c r="H34" s="0" t="n">
        <v>6</v>
      </c>
      <c r="I34" s="0" t="n">
        <v>0</v>
      </c>
      <c r="J34" s="0" t="n">
        <v>6</v>
      </c>
      <c r="K34" s="0" t="n">
        <v>2</v>
      </c>
      <c r="L34" s="0" t="n">
        <v>17</v>
      </c>
      <c r="M34" s="0" t="n">
        <v>0.352941176470588</v>
      </c>
      <c r="N34" s="0" t="n">
        <v>10</v>
      </c>
      <c r="O34" s="0" t="n">
        <v>0.588235294117647</v>
      </c>
      <c r="P34" s="0" t="n">
        <v>0</v>
      </c>
      <c r="Q34" s="0" t="n">
        <v>0</v>
      </c>
      <c r="R34" s="0" t="n">
        <v>0</v>
      </c>
      <c r="S34" s="0" t="n">
        <v>30</v>
      </c>
      <c r="T34" s="0" t="n">
        <v>7</v>
      </c>
      <c r="U34" s="0" t="n">
        <v>15</v>
      </c>
      <c r="V34" s="0" t="n">
        <v>2</v>
      </c>
      <c r="W34" s="0" t="n">
        <v>1</v>
      </c>
      <c r="X34" s="0" t="n">
        <v>1</v>
      </c>
      <c r="Y34" s="0" t="n">
        <v>0.5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5</v>
      </c>
      <c r="AH34" s="0" t="n">
        <v>3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254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235.25</v>
      </c>
    </row>
    <row r="35" customFormat="false" ht="12.8" hidden="false" customHeight="false" outlineLevel="0" collapsed="false">
      <c r="A35" s="0" t="s">
        <v>120</v>
      </c>
      <c r="B35" s="0" t="s">
        <v>122</v>
      </c>
      <c r="E35" s="0" t="n">
        <v>13</v>
      </c>
      <c r="F35" s="0" t="n">
        <v>36</v>
      </c>
      <c r="G35" s="0" t="n">
        <v>18</v>
      </c>
      <c r="H35" s="0" t="n">
        <v>17</v>
      </c>
      <c r="I35" s="0" t="n">
        <v>1</v>
      </c>
      <c r="J35" s="0" t="n">
        <v>19</v>
      </c>
      <c r="K35" s="0" t="n">
        <v>17</v>
      </c>
      <c r="L35" s="0" t="n">
        <v>72</v>
      </c>
      <c r="M35" s="0" t="n">
        <v>0.25</v>
      </c>
      <c r="N35" s="0" t="n">
        <v>35</v>
      </c>
      <c r="O35" s="0" t="n">
        <v>0.486111111111111</v>
      </c>
      <c r="P35" s="0" t="n">
        <v>0</v>
      </c>
      <c r="Q35" s="0" t="n">
        <v>0</v>
      </c>
      <c r="R35" s="0" t="n">
        <v>0</v>
      </c>
      <c r="S35" s="0" t="n">
        <v>47</v>
      </c>
      <c r="T35" s="0" t="n">
        <v>25</v>
      </c>
      <c r="U35" s="0" t="n">
        <v>5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5</v>
      </c>
      <c r="AH35" s="0" t="n">
        <v>8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148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233</v>
      </c>
    </row>
    <row r="36" customFormat="false" ht="12.8" hidden="false" customHeight="false" outlineLevel="0" collapsed="false">
      <c r="A36" s="0" t="s">
        <v>123</v>
      </c>
      <c r="B36" s="0" t="s">
        <v>124</v>
      </c>
      <c r="C36" s="0" t="n">
        <v>22</v>
      </c>
      <c r="D36" s="0" t="s">
        <v>117</v>
      </c>
      <c r="E36" s="0" t="n">
        <v>8</v>
      </c>
      <c r="F36" s="0" t="n">
        <v>25</v>
      </c>
      <c r="G36" s="0" t="n">
        <v>17</v>
      </c>
      <c r="H36" s="0" t="n">
        <v>17</v>
      </c>
      <c r="I36" s="0" t="n">
        <v>0</v>
      </c>
      <c r="J36" s="0" t="n">
        <v>17</v>
      </c>
      <c r="K36" s="0" t="n">
        <v>8</v>
      </c>
      <c r="L36" s="0" t="n">
        <v>39</v>
      </c>
      <c r="M36" s="0" t="n">
        <v>0.435897435897436</v>
      </c>
      <c r="N36" s="0" t="n">
        <v>25</v>
      </c>
      <c r="O36" s="0" t="n">
        <v>0.641025641025641</v>
      </c>
      <c r="P36" s="0" t="n">
        <v>1</v>
      </c>
      <c r="Q36" s="0" t="n">
        <v>0</v>
      </c>
      <c r="R36" s="0" t="n">
        <v>1</v>
      </c>
      <c r="S36" s="0" t="n">
        <v>11</v>
      </c>
      <c r="T36" s="0" t="n">
        <v>7</v>
      </c>
      <c r="U36" s="0" t="n">
        <v>3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1</v>
      </c>
      <c r="AI36" s="0" t="n">
        <v>3</v>
      </c>
      <c r="AJ36" s="0" t="n">
        <v>0</v>
      </c>
      <c r="AK36" s="0" t="n">
        <v>2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214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233</v>
      </c>
    </row>
    <row r="37" customFormat="false" ht="12.8" hidden="false" customHeight="false" outlineLevel="0" collapsed="false">
      <c r="A37" s="0" t="s">
        <v>125</v>
      </c>
      <c r="B37" s="0" t="s">
        <v>126</v>
      </c>
      <c r="C37" s="0" t="n">
        <v>24</v>
      </c>
      <c r="D37" s="0" t="s">
        <v>127</v>
      </c>
      <c r="E37" s="0" t="n">
        <v>9</v>
      </c>
      <c r="F37" s="0" t="n">
        <v>22</v>
      </c>
      <c r="G37" s="0" t="n">
        <v>20</v>
      </c>
      <c r="H37" s="0" t="n">
        <v>20</v>
      </c>
      <c r="I37" s="0" t="n">
        <v>0</v>
      </c>
      <c r="J37" s="0" t="n">
        <v>20</v>
      </c>
      <c r="K37" s="0" t="n">
        <v>2</v>
      </c>
      <c r="L37" s="0" t="n">
        <v>46</v>
      </c>
      <c r="M37" s="0" t="n">
        <v>0.434782608695652</v>
      </c>
      <c r="N37" s="0" t="n">
        <v>33</v>
      </c>
      <c r="O37" s="0" t="n">
        <v>0.717391304347826</v>
      </c>
      <c r="P37" s="0" t="n">
        <v>1</v>
      </c>
      <c r="Q37" s="0" t="n">
        <v>0</v>
      </c>
      <c r="R37" s="0" t="n">
        <v>1</v>
      </c>
      <c r="S37" s="0" t="n">
        <v>26</v>
      </c>
      <c r="T37" s="0" t="n">
        <v>13</v>
      </c>
      <c r="U37" s="0" t="n">
        <v>3</v>
      </c>
      <c r="V37" s="0" t="n">
        <v>3</v>
      </c>
      <c r="W37" s="0" t="n">
        <v>0</v>
      </c>
      <c r="X37" s="0" t="n">
        <v>3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2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186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229</v>
      </c>
    </row>
    <row r="38" customFormat="false" ht="12.8" hidden="false" customHeight="false" outlineLevel="0" collapsed="false">
      <c r="A38" s="0" t="s">
        <v>128</v>
      </c>
      <c r="B38" s="0" t="s">
        <v>129</v>
      </c>
      <c r="E38" s="0" t="n">
        <v>16</v>
      </c>
      <c r="F38" s="0" t="n">
        <v>3</v>
      </c>
      <c r="G38" s="0" t="n">
        <v>1</v>
      </c>
      <c r="H38" s="0" t="n">
        <v>0</v>
      </c>
      <c r="I38" s="0" t="n">
        <v>1</v>
      </c>
      <c r="J38" s="0" t="n">
        <v>2</v>
      </c>
      <c r="K38" s="0" t="n">
        <v>1</v>
      </c>
      <c r="L38" s="0" t="n">
        <v>3</v>
      </c>
      <c r="M38" s="0" t="n">
        <v>0.333333333333333</v>
      </c>
      <c r="N38" s="0" t="n">
        <v>1</v>
      </c>
      <c r="O38" s="0" t="n">
        <v>0.333333333333333</v>
      </c>
      <c r="P38" s="0" t="n">
        <v>0</v>
      </c>
      <c r="Q38" s="0" t="n">
        <v>0</v>
      </c>
      <c r="R38" s="0" t="n">
        <v>0</v>
      </c>
      <c r="S38" s="0" t="n">
        <v>56</v>
      </c>
      <c r="T38" s="0" t="n">
        <v>8</v>
      </c>
      <c r="U38" s="0" t="n">
        <v>8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188</v>
      </c>
      <c r="AA38" s="0" t="n">
        <v>0.4832904884</v>
      </c>
      <c r="AB38" s="0" t="n">
        <v>207</v>
      </c>
      <c r="AC38" s="0" t="n">
        <v>11.0171496156121</v>
      </c>
      <c r="AD38" s="0" t="n">
        <v>6</v>
      </c>
      <c r="AE38" s="0" t="n">
        <v>0.31933767</v>
      </c>
      <c r="AF38" s="0" t="n">
        <v>54112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690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228</v>
      </c>
    </row>
    <row r="39" customFormat="false" ht="12.8" hidden="false" customHeight="false" outlineLevel="0" collapsed="false">
      <c r="A39" s="0" t="s">
        <v>130</v>
      </c>
      <c r="B39" s="0" t="s">
        <v>131</v>
      </c>
      <c r="E39" s="0" t="n">
        <v>14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33</v>
      </c>
      <c r="T39" s="0" t="n">
        <v>0</v>
      </c>
      <c r="U39" s="0" t="n">
        <v>15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272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227</v>
      </c>
    </row>
    <row r="40" customFormat="false" ht="12.8" hidden="false" customHeight="false" outlineLevel="0" collapsed="false">
      <c r="A40" s="0" t="s">
        <v>132</v>
      </c>
      <c r="B40" s="0" t="s">
        <v>133</v>
      </c>
      <c r="E40" s="0" t="n">
        <v>16</v>
      </c>
      <c r="F40" s="0" t="n">
        <v>5</v>
      </c>
      <c r="G40" s="0" t="n">
        <v>4</v>
      </c>
      <c r="H40" s="0" t="n">
        <v>4</v>
      </c>
      <c r="I40" s="0" t="n">
        <v>0</v>
      </c>
      <c r="J40" s="0" t="n">
        <v>4</v>
      </c>
      <c r="K40" s="0" t="n">
        <v>1</v>
      </c>
      <c r="L40" s="0" t="n">
        <v>10</v>
      </c>
      <c r="M40" s="0" t="n">
        <v>0.4</v>
      </c>
      <c r="N40" s="0" t="n">
        <v>6</v>
      </c>
      <c r="O40" s="0" t="n">
        <v>0.6</v>
      </c>
      <c r="P40" s="0" t="n">
        <v>0</v>
      </c>
      <c r="Q40" s="0" t="n">
        <v>0</v>
      </c>
      <c r="R40" s="0" t="n">
        <v>0</v>
      </c>
      <c r="S40" s="0" t="n">
        <v>39</v>
      </c>
      <c r="T40" s="0" t="n">
        <v>4</v>
      </c>
      <c r="U40" s="0" t="n">
        <v>12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2</v>
      </c>
      <c r="AH40" s="0" t="n">
        <v>3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246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226</v>
      </c>
    </row>
    <row r="41" customFormat="false" ht="12.8" hidden="false" customHeight="false" outlineLevel="0" collapsed="false">
      <c r="A41" s="0" t="s">
        <v>134</v>
      </c>
      <c r="B41" s="0" t="s">
        <v>135</v>
      </c>
      <c r="E41" s="0" t="n">
        <v>13</v>
      </c>
      <c r="F41" s="0" t="n">
        <v>42</v>
      </c>
      <c r="G41" s="0" t="n">
        <v>28</v>
      </c>
      <c r="H41" s="0" t="n">
        <v>28</v>
      </c>
      <c r="I41" s="0" t="n">
        <v>0</v>
      </c>
      <c r="J41" s="0" t="n">
        <v>28</v>
      </c>
      <c r="K41" s="0" t="n">
        <v>14</v>
      </c>
      <c r="L41" s="0" t="n">
        <v>99</v>
      </c>
      <c r="M41" s="0" t="n">
        <v>0.282828282828283</v>
      </c>
      <c r="N41" s="0" t="n">
        <v>55</v>
      </c>
      <c r="O41" s="0" t="n">
        <v>0.555555555555556</v>
      </c>
      <c r="P41" s="0" t="n">
        <v>0</v>
      </c>
      <c r="Q41" s="0" t="n">
        <v>0</v>
      </c>
      <c r="R41" s="0" t="n">
        <v>0</v>
      </c>
      <c r="S41" s="0" t="n">
        <v>33</v>
      </c>
      <c r="T41" s="0" t="n">
        <v>33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98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224</v>
      </c>
    </row>
    <row r="42" customFormat="false" ht="12.8" hidden="false" customHeight="false" outlineLevel="0" collapsed="false">
      <c r="A42" s="0" t="s">
        <v>136</v>
      </c>
      <c r="B42" s="0" t="s">
        <v>60</v>
      </c>
      <c r="E42" s="0" t="n">
        <v>15</v>
      </c>
      <c r="F42" s="0" t="n">
        <v>32</v>
      </c>
      <c r="G42" s="0" t="n">
        <v>24</v>
      </c>
      <c r="H42" s="0" t="n">
        <v>23</v>
      </c>
      <c r="I42" s="0" t="n">
        <v>1</v>
      </c>
      <c r="J42" s="0" t="n">
        <v>25</v>
      </c>
      <c r="K42" s="0" t="n">
        <v>7</v>
      </c>
      <c r="L42" s="0" t="n">
        <v>78</v>
      </c>
      <c r="M42" s="0" t="n">
        <v>0.307692307692308</v>
      </c>
      <c r="N42" s="0" t="n">
        <v>46</v>
      </c>
      <c r="O42" s="0" t="n">
        <v>0.58974358974359</v>
      </c>
      <c r="P42" s="0" t="n">
        <v>0</v>
      </c>
      <c r="Q42" s="0" t="n">
        <v>0</v>
      </c>
      <c r="R42" s="0" t="n">
        <v>0</v>
      </c>
      <c r="S42" s="0" t="n">
        <v>24</v>
      </c>
      <c r="T42" s="0" t="n">
        <v>22</v>
      </c>
      <c r="U42" s="0" t="n">
        <v>3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2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138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217</v>
      </c>
    </row>
    <row r="43" customFormat="false" ht="12.8" hidden="false" customHeight="false" outlineLevel="0" collapsed="false">
      <c r="A43" s="0" t="s">
        <v>94</v>
      </c>
      <c r="B43" s="0" t="s">
        <v>137</v>
      </c>
      <c r="C43" s="0" t="n">
        <v>54</v>
      </c>
      <c r="D43" s="0" t="s">
        <v>117</v>
      </c>
      <c r="E43" s="0" t="n">
        <v>10</v>
      </c>
      <c r="F43" s="0" t="n">
        <v>27</v>
      </c>
      <c r="G43" s="0" t="n">
        <v>14</v>
      </c>
      <c r="H43" s="0" t="n">
        <v>11</v>
      </c>
      <c r="I43" s="0" t="n">
        <v>3</v>
      </c>
      <c r="J43" s="0" t="n">
        <v>17</v>
      </c>
      <c r="K43" s="0" t="n">
        <v>10</v>
      </c>
      <c r="L43" s="0" t="n">
        <v>56</v>
      </c>
      <c r="M43" s="0" t="n">
        <v>0.25</v>
      </c>
      <c r="N43" s="0" t="n">
        <v>35</v>
      </c>
      <c r="O43" s="0" t="n">
        <v>0.625</v>
      </c>
      <c r="P43" s="0" t="n">
        <v>8</v>
      </c>
      <c r="Q43" s="0" t="n">
        <v>0.375</v>
      </c>
      <c r="R43" s="0" t="n">
        <v>7</v>
      </c>
      <c r="S43" s="0" t="n">
        <v>17</v>
      </c>
      <c r="T43" s="0" t="n">
        <v>7</v>
      </c>
      <c r="U43" s="0" t="n">
        <v>4</v>
      </c>
      <c r="V43" s="0" t="n">
        <v>5</v>
      </c>
      <c r="W43" s="0" t="n">
        <v>0</v>
      </c>
      <c r="X43" s="0" t="n">
        <v>5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2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198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214</v>
      </c>
    </row>
    <row r="44" customFormat="false" ht="12.8" hidden="false" customHeight="false" outlineLevel="0" collapsed="false">
      <c r="A44" s="0" t="s">
        <v>138</v>
      </c>
      <c r="B44" s="0" t="s">
        <v>139</v>
      </c>
      <c r="E44" s="0" t="n">
        <v>16</v>
      </c>
      <c r="F44" s="0" t="n">
        <v>35</v>
      </c>
      <c r="G44" s="0" t="n">
        <v>24</v>
      </c>
      <c r="H44" s="0" t="n">
        <v>24</v>
      </c>
      <c r="I44" s="0" t="n">
        <v>0</v>
      </c>
      <c r="J44" s="0" t="n">
        <v>24</v>
      </c>
      <c r="K44" s="0" t="n">
        <v>11</v>
      </c>
      <c r="L44" s="0" t="n">
        <v>73</v>
      </c>
      <c r="M44" s="0" t="n">
        <v>0.328767123287671</v>
      </c>
      <c r="N44" s="0" t="n">
        <v>47</v>
      </c>
      <c r="O44" s="0" t="n">
        <v>0.643835616438356</v>
      </c>
      <c r="P44" s="0" t="n">
        <v>0</v>
      </c>
      <c r="Q44" s="0" t="n">
        <v>0</v>
      </c>
      <c r="R44" s="0" t="n">
        <v>0</v>
      </c>
      <c r="S44" s="0" t="n">
        <v>23</v>
      </c>
      <c r="T44" s="0" t="n">
        <v>21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132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213</v>
      </c>
    </row>
    <row r="45" customFormat="false" ht="12.8" hidden="false" customHeight="false" outlineLevel="0" collapsed="false">
      <c r="A45" s="0" t="s">
        <v>140</v>
      </c>
      <c r="B45" s="0" t="s">
        <v>141</v>
      </c>
      <c r="E45" s="0" t="n">
        <v>10</v>
      </c>
      <c r="F45" s="0" t="n">
        <v>22</v>
      </c>
      <c r="G45" s="0" t="n">
        <v>17</v>
      </c>
      <c r="H45" s="0" t="n">
        <v>17</v>
      </c>
      <c r="I45" s="0" t="n">
        <v>0</v>
      </c>
      <c r="J45" s="0" t="n">
        <v>17</v>
      </c>
      <c r="K45" s="0" t="n">
        <v>5</v>
      </c>
      <c r="L45" s="0" t="n">
        <v>47</v>
      </c>
      <c r="M45" s="0" t="n">
        <v>0.361702127659574</v>
      </c>
      <c r="N45" s="0" t="n">
        <v>27</v>
      </c>
      <c r="O45" s="0" t="n">
        <v>0.574468085106383</v>
      </c>
      <c r="P45" s="0" t="n">
        <v>0</v>
      </c>
      <c r="Q45" s="0" t="n">
        <v>0</v>
      </c>
      <c r="R45" s="0" t="n">
        <v>0</v>
      </c>
      <c r="S45" s="0" t="n">
        <v>8</v>
      </c>
      <c r="T45" s="0" t="n">
        <v>5</v>
      </c>
      <c r="U45" s="0" t="n">
        <v>2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198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212</v>
      </c>
    </row>
    <row r="46" customFormat="false" ht="12.8" hidden="false" customHeight="false" outlineLevel="0" collapsed="false">
      <c r="A46" s="0" t="s">
        <v>142</v>
      </c>
      <c r="B46" s="0" t="s">
        <v>143</v>
      </c>
      <c r="C46" s="0" t="n">
        <v>9</v>
      </c>
      <c r="D46" s="0" t="s">
        <v>102</v>
      </c>
      <c r="E46" s="0" t="n">
        <v>10</v>
      </c>
      <c r="F46" s="0" t="n">
        <v>7</v>
      </c>
      <c r="G46" s="0" t="n">
        <v>3</v>
      </c>
      <c r="H46" s="0" t="n">
        <v>2</v>
      </c>
      <c r="I46" s="0" t="n">
        <v>1</v>
      </c>
      <c r="J46" s="0" t="n">
        <v>4</v>
      </c>
      <c r="K46" s="0" t="n">
        <v>3</v>
      </c>
      <c r="L46" s="0" t="n">
        <v>15</v>
      </c>
      <c r="M46" s="0" t="n">
        <v>0.2</v>
      </c>
      <c r="N46" s="0" t="n">
        <v>4</v>
      </c>
      <c r="O46" s="0" t="n">
        <v>0.266666666666667</v>
      </c>
      <c r="P46" s="0" t="n">
        <v>6</v>
      </c>
      <c r="Q46" s="0" t="n">
        <v>0.166666666666667</v>
      </c>
      <c r="R46" s="0" t="n">
        <v>1</v>
      </c>
      <c r="S46" s="0" t="n">
        <v>73</v>
      </c>
      <c r="T46" s="0" t="n">
        <v>10</v>
      </c>
      <c r="U46" s="0" t="n">
        <v>3</v>
      </c>
      <c r="V46" s="0" t="n">
        <v>261</v>
      </c>
      <c r="W46" s="0" t="n">
        <v>164</v>
      </c>
      <c r="X46" s="0" t="n">
        <v>97</v>
      </c>
      <c r="Y46" s="0" t="n">
        <v>0.628352490421456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466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210</v>
      </c>
    </row>
    <row r="47" customFormat="false" ht="12.8" hidden="false" customHeight="false" outlineLevel="0" collapsed="false">
      <c r="A47" s="0" t="s">
        <v>144</v>
      </c>
      <c r="B47" s="0" t="s">
        <v>145</v>
      </c>
      <c r="E47" s="0" t="n">
        <v>16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35</v>
      </c>
      <c r="T47" s="0" t="n">
        <v>4</v>
      </c>
      <c r="U47" s="0" t="n">
        <v>16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3</v>
      </c>
      <c r="AH47" s="0" t="n">
        <v>4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242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210</v>
      </c>
    </row>
    <row r="48" customFormat="false" ht="12.8" hidden="false" customHeight="false" outlineLevel="0" collapsed="false">
      <c r="A48" s="0" t="s">
        <v>146</v>
      </c>
      <c r="B48" s="0" t="s">
        <v>147</v>
      </c>
      <c r="E48" s="0" t="n">
        <v>14</v>
      </c>
      <c r="F48" s="0" t="n">
        <v>2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1</v>
      </c>
      <c r="L48" s="0" t="n">
        <v>6</v>
      </c>
      <c r="M48" s="0" t="n">
        <v>0.166666666666667</v>
      </c>
      <c r="N48" s="0" t="n">
        <v>5</v>
      </c>
      <c r="O48" s="0" t="n">
        <v>0.833333333333333</v>
      </c>
      <c r="P48" s="0" t="n">
        <v>0</v>
      </c>
      <c r="Q48" s="0" t="n">
        <v>0</v>
      </c>
      <c r="R48" s="0" t="n">
        <v>0</v>
      </c>
      <c r="S48" s="0" t="n">
        <v>31</v>
      </c>
      <c r="T48" s="0" t="n">
        <v>8</v>
      </c>
      <c r="U48" s="0" t="n">
        <v>19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6</v>
      </c>
      <c r="AH48" s="0" t="n">
        <v>6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232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207</v>
      </c>
    </row>
    <row r="49" customFormat="false" ht="12.8" hidden="false" customHeight="false" outlineLevel="0" collapsed="false">
      <c r="A49" s="0" t="s">
        <v>82</v>
      </c>
      <c r="B49" s="0" t="s">
        <v>148</v>
      </c>
      <c r="E49" s="0" t="n">
        <v>13</v>
      </c>
      <c r="F49" s="0" t="n">
        <v>28</v>
      </c>
      <c r="G49" s="0" t="n">
        <v>21</v>
      </c>
      <c r="H49" s="0" t="n">
        <v>20</v>
      </c>
      <c r="I49" s="0" t="n">
        <v>1</v>
      </c>
      <c r="J49" s="0" t="n">
        <v>22</v>
      </c>
      <c r="K49" s="0" t="n">
        <v>6</v>
      </c>
      <c r="L49" s="0" t="n">
        <v>72</v>
      </c>
      <c r="M49" s="0" t="n">
        <v>0.291666666666667</v>
      </c>
      <c r="N49" s="0" t="n">
        <v>46</v>
      </c>
      <c r="O49" s="0" t="n">
        <v>0.638888888888889</v>
      </c>
      <c r="P49" s="0" t="n">
        <v>0</v>
      </c>
      <c r="Q49" s="0" t="n">
        <v>0</v>
      </c>
      <c r="R49" s="0" t="n">
        <v>0</v>
      </c>
      <c r="S49" s="0" t="n">
        <v>11</v>
      </c>
      <c r="T49" s="0" t="n">
        <v>8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172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204</v>
      </c>
    </row>
    <row r="50" customFormat="false" ht="12.8" hidden="false" customHeight="false" outlineLevel="0" collapsed="false">
      <c r="A50" s="0" t="s">
        <v>149</v>
      </c>
      <c r="B50" s="0" t="s">
        <v>150</v>
      </c>
      <c r="E50" s="0" t="n">
        <v>13</v>
      </c>
      <c r="F50" s="0" t="n">
        <v>4</v>
      </c>
      <c r="G50" s="0" t="n">
        <v>3</v>
      </c>
      <c r="H50" s="0" t="n">
        <v>3</v>
      </c>
      <c r="I50" s="0" t="n">
        <v>0</v>
      </c>
      <c r="J50" s="0" t="n">
        <v>3</v>
      </c>
      <c r="K50" s="0" t="n">
        <v>1</v>
      </c>
      <c r="L50" s="0" t="n">
        <v>7</v>
      </c>
      <c r="M50" s="0" t="n">
        <v>0.428571428571429</v>
      </c>
      <c r="N50" s="0" t="n">
        <v>5</v>
      </c>
      <c r="O50" s="0" t="n">
        <v>0.714285714285714</v>
      </c>
      <c r="P50" s="0" t="n">
        <v>0</v>
      </c>
      <c r="Q50" s="0" t="n">
        <v>0</v>
      </c>
      <c r="R50" s="0" t="n">
        <v>0</v>
      </c>
      <c r="S50" s="0" t="n">
        <v>80</v>
      </c>
      <c r="T50" s="0" t="n">
        <v>7</v>
      </c>
      <c r="U50" s="0" t="n">
        <v>0</v>
      </c>
      <c r="V50" s="0" t="n">
        <v>336</v>
      </c>
      <c r="W50" s="0" t="n">
        <v>185</v>
      </c>
      <c r="X50" s="0" t="n">
        <v>151</v>
      </c>
      <c r="Y50" s="0" t="n">
        <v>0.550595238095238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496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200.25</v>
      </c>
    </row>
    <row r="51" customFormat="false" ht="12.8" hidden="false" customHeight="false" outlineLevel="0" collapsed="false">
      <c r="A51" s="0" t="s">
        <v>89</v>
      </c>
      <c r="B51" s="0" t="s">
        <v>151</v>
      </c>
      <c r="C51" s="0" t="n">
        <v>6</v>
      </c>
      <c r="D51" s="0" t="s">
        <v>86</v>
      </c>
      <c r="E51" s="0" t="n">
        <v>10</v>
      </c>
      <c r="F51" s="0" t="n">
        <v>5</v>
      </c>
      <c r="G51" s="0" t="n">
        <v>2</v>
      </c>
      <c r="H51" s="0" t="n">
        <v>2</v>
      </c>
      <c r="I51" s="0" t="n">
        <v>0</v>
      </c>
      <c r="J51" s="0" t="n">
        <v>2</v>
      </c>
      <c r="K51" s="0" t="n">
        <v>3</v>
      </c>
      <c r="L51" s="0" t="n">
        <v>6</v>
      </c>
      <c r="M51" s="0" t="n">
        <v>0.333333333333333</v>
      </c>
      <c r="N51" s="0" t="n">
        <v>3</v>
      </c>
      <c r="O51" s="0" t="n">
        <v>0.5</v>
      </c>
      <c r="P51" s="0" t="n">
        <v>2</v>
      </c>
      <c r="Q51" s="0" t="n">
        <v>0</v>
      </c>
      <c r="R51" s="0" t="n">
        <v>1</v>
      </c>
      <c r="S51" s="0" t="n">
        <v>34</v>
      </c>
      <c r="T51" s="0" t="n">
        <v>6</v>
      </c>
      <c r="U51" s="0" t="n">
        <v>12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2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210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198</v>
      </c>
    </row>
    <row r="52" customFormat="false" ht="12.8" hidden="false" customHeight="false" outlineLevel="0" collapsed="false">
      <c r="A52" s="0" t="s">
        <v>152</v>
      </c>
      <c r="B52" s="0" t="s">
        <v>153</v>
      </c>
      <c r="E52" s="0" t="n">
        <v>14</v>
      </c>
      <c r="F52" s="0" t="n">
        <v>29</v>
      </c>
      <c r="G52" s="0" t="n">
        <v>15</v>
      </c>
      <c r="H52" s="0" t="n">
        <v>15</v>
      </c>
      <c r="I52" s="0" t="n">
        <v>0</v>
      </c>
      <c r="J52" s="0" t="n">
        <v>15</v>
      </c>
      <c r="K52" s="0" t="n">
        <v>14</v>
      </c>
      <c r="L52" s="0" t="n">
        <v>42</v>
      </c>
      <c r="M52" s="0" t="n">
        <v>0.357142857142857</v>
      </c>
      <c r="N52" s="0" t="n">
        <v>32</v>
      </c>
      <c r="O52" s="0" t="n">
        <v>0.761904761904762</v>
      </c>
      <c r="P52" s="0" t="n">
        <v>0</v>
      </c>
      <c r="Q52" s="0" t="n">
        <v>0</v>
      </c>
      <c r="R52" s="0" t="n">
        <v>0</v>
      </c>
      <c r="S52" s="0" t="n">
        <v>17</v>
      </c>
      <c r="T52" s="0" t="n">
        <v>7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2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172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197</v>
      </c>
    </row>
    <row r="53" customFormat="false" ht="12.8" hidden="false" customHeight="false" outlineLevel="0" collapsed="false">
      <c r="A53" s="0" t="s">
        <v>109</v>
      </c>
      <c r="B53" s="0" t="s">
        <v>154</v>
      </c>
      <c r="E53" s="0" t="n">
        <v>12</v>
      </c>
      <c r="F53" s="0" t="n">
        <v>6</v>
      </c>
      <c r="G53" s="0" t="n">
        <v>3</v>
      </c>
      <c r="H53" s="0" t="n">
        <v>3</v>
      </c>
      <c r="I53" s="0" t="n">
        <v>0</v>
      </c>
      <c r="J53" s="0" t="n">
        <v>3</v>
      </c>
      <c r="K53" s="0" t="n">
        <v>3</v>
      </c>
      <c r="L53" s="0" t="n">
        <v>4</v>
      </c>
      <c r="M53" s="0" t="n">
        <v>0.75</v>
      </c>
      <c r="N53" s="0" t="n">
        <v>3</v>
      </c>
      <c r="O53" s="0" t="n">
        <v>0.75</v>
      </c>
      <c r="P53" s="0" t="n">
        <v>0</v>
      </c>
      <c r="Q53" s="0" t="n">
        <v>0</v>
      </c>
      <c r="R53" s="0" t="n">
        <v>0</v>
      </c>
      <c r="S53" s="0" t="n">
        <v>59</v>
      </c>
      <c r="T53" s="0" t="n">
        <v>6</v>
      </c>
      <c r="U53" s="0" t="n">
        <v>6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190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196</v>
      </c>
    </row>
    <row r="54" customFormat="false" ht="12.8" hidden="false" customHeight="false" outlineLevel="0" collapsed="false">
      <c r="A54" s="0" t="s">
        <v>69</v>
      </c>
      <c r="B54" s="0" t="s">
        <v>155</v>
      </c>
      <c r="C54" s="0" t="n">
        <v>4</v>
      </c>
      <c r="D54" s="0" t="s">
        <v>117</v>
      </c>
      <c r="E54" s="0" t="n">
        <v>10</v>
      </c>
      <c r="F54" s="0" t="n">
        <v>25</v>
      </c>
      <c r="G54" s="0" t="n">
        <v>21</v>
      </c>
      <c r="H54" s="0" t="n">
        <v>20</v>
      </c>
      <c r="I54" s="0" t="n">
        <v>1</v>
      </c>
      <c r="J54" s="0" t="n">
        <v>22</v>
      </c>
      <c r="K54" s="0" t="n">
        <v>3</v>
      </c>
      <c r="L54" s="0" t="n">
        <v>81</v>
      </c>
      <c r="M54" s="0" t="n">
        <v>0.259259259259259</v>
      </c>
      <c r="N54" s="0" t="n">
        <v>46</v>
      </c>
      <c r="O54" s="0" t="n">
        <v>0.567901234567901</v>
      </c>
      <c r="P54" s="0" t="n">
        <v>14</v>
      </c>
      <c r="Q54" s="0" t="n">
        <v>0.0714285714285714</v>
      </c>
      <c r="R54" s="0" t="n">
        <v>7</v>
      </c>
      <c r="S54" s="0" t="n">
        <v>8</v>
      </c>
      <c r="T54" s="0" t="n">
        <v>10</v>
      </c>
      <c r="U54" s="0" t="n">
        <v>2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2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162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196</v>
      </c>
    </row>
    <row r="55" customFormat="false" ht="12.8" hidden="false" customHeight="false" outlineLevel="0" collapsed="false">
      <c r="A55" s="0" t="s">
        <v>156</v>
      </c>
      <c r="B55" s="0" t="s">
        <v>157</v>
      </c>
      <c r="E55" s="0" t="n">
        <v>15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1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52</v>
      </c>
      <c r="T55" s="0" t="n">
        <v>5</v>
      </c>
      <c r="U55" s="0" t="n">
        <v>2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187</v>
      </c>
      <c r="AA55" s="0" t="n">
        <v>0.5081521739</v>
      </c>
      <c r="AB55" s="0" t="n">
        <v>183</v>
      </c>
      <c r="AC55" s="0" t="n">
        <v>10.5245921281227</v>
      </c>
      <c r="AD55" s="0" t="n">
        <v>2</v>
      </c>
      <c r="AE55" s="0" t="n">
        <v>0.1150228648</v>
      </c>
      <c r="AF55" s="0" t="n">
        <v>50077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649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195.5</v>
      </c>
    </row>
    <row r="56" customFormat="false" ht="12.8" hidden="false" customHeight="false" outlineLevel="0" collapsed="false">
      <c r="A56" s="0" t="s">
        <v>158</v>
      </c>
      <c r="B56" s="0" t="s">
        <v>159</v>
      </c>
      <c r="E56" s="0" t="n">
        <v>16</v>
      </c>
      <c r="F56" s="0" t="n">
        <v>1</v>
      </c>
      <c r="G56" s="0" t="n">
        <v>1</v>
      </c>
      <c r="H56" s="0" t="n">
        <v>1</v>
      </c>
      <c r="I56" s="0" t="n">
        <v>0</v>
      </c>
      <c r="J56" s="0" t="n">
        <v>1</v>
      </c>
      <c r="K56" s="0" t="n">
        <v>0</v>
      </c>
      <c r="L56" s="0" t="n">
        <v>8</v>
      </c>
      <c r="M56" s="0" t="n">
        <v>0.125</v>
      </c>
      <c r="N56" s="0" t="n">
        <v>1</v>
      </c>
      <c r="O56" s="0" t="n">
        <v>0.125</v>
      </c>
      <c r="P56" s="0" t="n">
        <v>0</v>
      </c>
      <c r="Q56" s="0" t="n">
        <v>0</v>
      </c>
      <c r="R56" s="0" t="n">
        <v>0</v>
      </c>
      <c r="S56" s="0" t="n">
        <v>31</v>
      </c>
      <c r="T56" s="0" t="n">
        <v>6</v>
      </c>
      <c r="U56" s="0" t="n">
        <v>15</v>
      </c>
      <c r="V56" s="0" t="n">
        <v>1</v>
      </c>
      <c r="W56" s="0" t="n">
        <v>1</v>
      </c>
      <c r="X56" s="0" t="n">
        <v>0</v>
      </c>
      <c r="Y56" s="0" t="n">
        <v>1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2</v>
      </c>
      <c r="AH56" s="0" t="n">
        <v>2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218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195.25</v>
      </c>
    </row>
    <row r="57" customFormat="false" ht="12.8" hidden="false" customHeight="false" outlineLevel="0" collapsed="false">
      <c r="A57" s="0" t="s">
        <v>78</v>
      </c>
      <c r="B57" s="0" t="s">
        <v>160</v>
      </c>
      <c r="E57" s="0" t="n">
        <v>13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53</v>
      </c>
      <c r="T57" s="0" t="n">
        <v>6</v>
      </c>
      <c r="U57" s="0" t="n">
        <v>12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2</v>
      </c>
      <c r="AH57" s="0" t="n">
        <v>2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206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194</v>
      </c>
    </row>
    <row r="58" customFormat="false" ht="12.8" hidden="false" customHeight="false" outlineLevel="0" collapsed="false">
      <c r="A58" s="0" t="s">
        <v>161</v>
      </c>
      <c r="B58" s="0" t="s">
        <v>162</v>
      </c>
      <c r="C58" s="0" t="n">
        <v>1</v>
      </c>
      <c r="D58" s="0" t="s">
        <v>117</v>
      </c>
      <c r="E58" s="0" t="n">
        <v>10</v>
      </c>
      <c r="F58" s="0" t="n">
        <v>32</v>
      </c>
      <c r="G58" s="0" t="n">
        <v>23</v>
      </c>
      <c r="H58" s="0" t="n">
        <v>21</v>
      </c>
      <c r="I58" s="0" t="n">
        <v>2</v>
      </c>
      <c r="J58" s="0" t="n">
        <v>25</v>
      </c>
      <c r="K58" s="0" t="n">
        <v>7</v>
      </c>
      <c r="L58" s="0" t="n">
        <v>74</v>
      </c>
      <c r="M58" s="0" t="n">
        <v>0.310810810810811</v>
      </c>
      <c r="N58" s="0" t="n">
        <v>43</v>
      </c>
      <c r="O58" s="0" t="n">
        <v>0.581081081081081</v>
      </c>
      <c r="P58" s="0" t="n">
        <v>10</v>
      </c>
      <c r="Q58" s="0" t="n">
        <v>0.2</v>
      </c>
      <c r="R58" s="0" t="n">
        <v>5</v>
      </c>
      <c r="S58" s="0" t="n">
        <v>17</v>
      </c>
      <c r="T58" s="0" t="n">
        <v>19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2</v>
      </c>
      <c r="AI58" s="0" t="n">
        <v>4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116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192</v>
      </c>
    </row>
    <row r="59" customFormat="false" ht="12.8" hidden="false" customHeight="false" outlineLevel="0" collapsed="false">
      <c r="A59" s="0" t="s">
        <v>138</v>
      </c>
      <c r="B59" s="0" t="s">
        <v>163</v>
      </c>
      <c r="E59" s="0" t="n">
        <v>13</v>
      </c>
      <c r="F59" s="0" t="n">
        <v>19</v>
      </c>
      <c r="G59" s="0" t="n">
        <v>15</v>
      </c>
      <c r="H59" s="0" t="n">
        <v>15</v>
      </c>
      <c r="I59" s="0" t="n">
        <v>0</v>
      </c>
      <c r="J59" s="0" t="n">
        <v>15</v>
      </c>
      <c r="K59" s="0" t="n">
        <v>4</v>
      </c>
      <c r="L59" s="0" t="n">
        <v>36</v>
      </c>
      <c r="M59" s="0" t="n">
        <v>0.416666666666667</v>
      </c>
      <c r="N59" s="0" t="n">
        <v>22</v>
      </c>
      <c r="O59" s="0" t="n">
        <v>0.611111111111111</v>
      </c>
      <c r="P59" s="0" t="n">
        <v>0</v>
      </c>
      <c r="Q59" s="0" t="n">
        <v>0</v>
      </c>
      <c r="R59" s="0" t="n">
        <v>0</v>
      </c>
      <c r="S59" s="0" t="n">
        <v>13</v>
      </c>
      <c r="T59" s="0" t="n">
        <v>4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178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191</v>
      </c>
    </row>
    <row r="60" customFormat="false" ht="12.8" hidden="false" customHeight="false" outlineLevel="0" collapsed="false">
      <c r="A60" s="0" t="s">
        <v>109</v>
      </c>
      <c r="B60" s="0" t="s">
        <v>164</v>
      </c>
      <c r="C60" s="0" t="n">
        <v>9</v>
      </c>
      <c r="D60" s="0" t="s">
        <v>117</v>
      </c>
      <c r="E60" s="0" t="n">
        <v>10</v>
      </c>
      <c r="F60" s="0" t="n">
        <v>42</v>
      </c>
      <c r="G60" s="0" t="n">
        <v>19</v>
      </c>
      <c r="H60" s="0" t="n">
        <v>19</v>
      </c>
      <c r="I60" s="0" t="n">
        <v>0</v>
      </c>
      <c r="J60" s="0" t="n">
        <v>19</v>
      </c>
      <c r="K60" s="0" t="n">
        <v>23</v>
      </c>
      <c r="L60" s="0" t="n">
        <v>66</v>
      </c>
      <c r="M60" s="0" t="n">
        <v>0.287878787878788</v>
      </c>
      <c r="N60" s="0" t="n">
        <v>34</v>
      </c>
      <c r="O60" s="0" t="n">
        <v>0.515151515151515</v>
      </c>
      <c r="P60" s="0" t="n">
        <v>0</v>
      </c>
      <c r="Q60" s="0" t="n">
        <v>0</v>
      </c>
      <c r="R60" s="0" t="n">
        <v>0</v>
      </c>
      <c r="S60" s="0" t="n">
        <v>9</v>
      </c>
      <c r="T60" s="0" t="n">
        <v>20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2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108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188</v>
      </c>
    </row>
    <row r="61" customFormat="false" ht="12.8" hidden="false" customHeight="false" outlineLevel="0" collapsed="false">
      <c r="A61" s="0" t="s">
        <v>165</v>
      </c>
      <c r="B61" s="0" t="s">
        <v>166</v>
      </c>
      <c r="E61" s="0" t="n">
        <v>16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2</v>
      </c>
      <c r="M61" s="0" t="n">
        <v>0</v>
      </c>
      <c r="N61" s="0" t="n">
        <v>1</v>
      </c>
      <c r="O61" s="0" t="n">
        <v>0.5</v>
      </c>
      <c r="P61" s="0" t="n">
        <v>0</v>
      </c>
      <c r="Q61" s="0" t="n">
        <v>0</v>
      </c>
      <c r="R61" s="0" t="n">
        <v>0</v>
      </c>
      <c r="S61" s="0" t="n">
        <v>68</v>
      </c>
      <c r="T61" s="0" t="n">
        <v>11</v>
      </c>
      <c r="U61" s="0" t="n">
        <v>2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204</v>
      </c>
      <c r="AA61" s="0" t="n">
        <v>0.5074626866</v>
      </c>
      <c r="AB61" s="0" t="n">
        <v>206</v>
      </c>
      <c r="AC61" s="0" t="n">
        <v>11.6727659072128</v>
      </c>
      <c r="AD61" s="0" t="n">
        <v>8</v>
      </c>
      <c r="AE61" s="0" t="n">
        <v>0.4533112974</v>
      </c>
      <c r="AF61" s="0" t="n">
        <v>50826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660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188</v>
      </c>
    </row>
    <row r="62" customFormat="false" ht="12.8" hidden="false" customHeight="false" outlineLevel="0" collapsed="false">
      <c r="A62" s="0" t="s">
        <v>138</v>
      </c>
      <c r="B62" s="0" t="s">
        <v>167</v>
      </c>
      <c r="E62" s="0" t="n">
        <v>15</v>
      </c>
      <c r="F62" s="0" t="n">
        <v>37</v>
      </c>
      <c r="G62" s="0" t="n">
        <v>21</v>
      </c>
      <c r="H62" s="0" t="n">
        <v>21</v>
      </c>
      <c r="I62" s="0" t="n">
        <v>0</v>
      </c>
      <c r="J62" s="0" t="n">
        <v>21</v>
      </c>
      <c r="K62" s="0" t="n">
        <v>16</v>
      </c>
      <c r="L62" s="0" t="n">
        <v>95</v>
      </c>
      <c r="M62" s="0" t="n">
        <v>0.221052631578947</v>
      </c>
      <c r="N62" s="0" t="n">
        <v>55</v>
      </c>
      <c r="O62" s="0" t="n">
        <v>0.578947368421053</v>
      </c>
      <c r="P62" s="0" t="n">
        <v>0</v>
      </c>
      <c r="Q62" s="0" t="n">
        <v>0</v>
      </c>
      <c r="R62" s="0" t="n">
        <v>0</v>
      </c>
      <c r="S62" s="0" t="n">
        <v>25</v>
      </c>
      <c r="T62" s="0" t="n">
        <v>21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</v>
      </c>
      <c r="AH62" s="0" t="n">
        <v>2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108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186</v>
      </c>
    </row>
    <row r="63" customFormat="false" ht="12.8" hidden="false" customHeight="false" outlineLevel="0" collapsed="false">
      <c r="A63" s="0" t="s">
        <v>168</v>
      </c>
      <c r="B63" s="0" t="s">
        <v>169</v>
      </c>
      <c r="C63" s="0" t="n">
        <v>7</v>
      </c>
      <c r="D63" s="0" t="s">
        <v>117</v>
      </c>
      <c r="E63" s="0" t="n">
        <v>10</v>
      </c>
      <c r="F63" s="0" t="n">
        <v>33</v>
      </c>
      <c r="G63" s="0" t="n">
        <v>21</v>
      </c>
      <c r="H63" s="0" t="n">
        <v>21</v>
      </c>
      <c r="I63" s="0" t="n">
        <v>0</v>
      </c>
      <c r="J63" s="0" t="n">
        <v>21</v>
      </c>
      <c r="K63" s="0" t="n">
        <v>12</v>
      </c>
      <c r="L63" s="0" t="n">
        <v>54</v>
      </c>
      <c r="M63" s="0" t="n">
        <v>0.388888888888889</v>
      </c>
      <c r="N63" s="0" t="n">
        <v>32</v>
      </c>
      <c r="O63" s="0" t="n">
        <v>0.592592592592593</v>
      </c>
      <c r="P63" s="0" t="n">
        <v>0</v>
      </c>
      <c r="Q63" s="0" t="n">
        <v>0</v>
      </c>
      <c r="R63" s="0" t="n">
        <v>0</v>
      </c>
      <c r="S63" s="0" t="n">
        <v>8</v>
      </c>
      <c r="T63" s="0" t="n">
        <v>18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1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114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186</v>
      </c>
    </row>
    <row r="64" customFormat="false" ht="12.8" hidden="false" customHeight="false" outlineLevel="0" collapsed="false">
      <c r="A64" s="0" t="s">
        <v>152</v>
      </c>
      <c r="B64" s="0" t="s">
        <v>170</v>
      </c>
      <c r="C64" s="0" t="n">
        <v>14</v>
      </c>
      <c r="D64" s="0" t="s">
        <v>117</v>
      </c>
      <c r="E64" s="0" t="n">
        <v>10</v>
      </c>
      <c r="F64" s="0" t="n">
        <v>35</v>
      </c>
      <c r="G64" s="0" t="n">
        <v>20</v>
      </c>
      <c r="H64" s="0" t="n">
        <v>19</v>
      </c>
      <c r="I64" s="0" t="n">
        <v>1</v>
      </c>
      <c r="J64" s="0" t="n">
        <v>21</v>
      </c>
      <c r="K64" s="0" t="n">
        <v>14</v>
      </c>
      <c r="L64" s="0" t="n">
        <v>62</v>
      </c>
      <c r="M64" s="0" t="n">
        <v>0.32258064516129</v>
      </c>
      <c r="N64" s="0" t="n">
        <v>38</v>
      </c>
      <c r="O64" s="0" t="n">
        <v>0.612903225806452</v>
      </c>
      <c r="P64" s="0" t="n">
        <v>2</v>
      </c>
      <c r="Q64" s="0" t="n">
        <v>0.5</v>
      </c>
      <c r="R64" s="0" t="n">
        <v>1</v>
      </c>
      <c r="S64" s="0" t="n">
        <v>15</v>
      </c>
      <c r="T64" s="0" t="n">
        <v>18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2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114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186</v>
      </c>
    </row>
    <row r="65" customFormat="false" ht="12.8" hidden="false" customHeight="false" outlineLevel="0" collapsed="false">
      <c r="A65" s="0" t="s">
        <v>69</v>
      </c>
      <c r="B65" s="0" t="s">
        <v>171</v>
      </c>
      <c r="C65" s="0" t="n">
        <v>22</v>
      </c>
      <c r="D65" s="0" t="s">
        <v>117</v>
      </c>
      <c r="E65" s="0" t="n">
        <v>10</v>
      </c>
      <c r="F65" s="0" t="n">
        <v>21</v>
      </c>
      <c r="G65" s="0" t="n">
        <v>19</v>
      </c>
      <c r="H65" s="0" t="n">
        <v>18</v>
      </c>
      <c r="I65" s="0" t="n">
        <v>1</v>
      </c>
      <c r="J65" s="0" t="n">
        <v>20</v>
      </c>
      <c r="K65" s="0" t="n">
        <v>1</v>
      </c>
      <c r="L65" s="0" t="n">
        <v>61</v>
      </c>
      <c r="M65" s="0" t="n">
        <v>0.311475409836066</v>
      </c>
      <c r="N65" s="0" t="n">
        <v>37</v>
      </c>
      <c r="O65" s="0" t="n">
        <v>0.60655737704918</v>
      </c>
      <c r="P65" s="0" t="n">
        <v>2</v>
      </c>
      <c r="Q65" s="0" t="n">
        <v>0.5</v>
      </c>
      <c r="R65" s="0" t="n">
        <v>2</v>
      </c>
      <c r="S65" s="0" t="n">
        <v>10</v>
      </c>
      <c r="T65" s="0" t="n">
        <v>6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1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160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184</v>
      </c>
    </row>
    <row r="66" customFormat="false" ht="12.8" hidden="false" customHeight="false" outlineLevel="0" collapsed="false">
      <c r="A66" s="0" t="s">
        <v>172</v>
      </c>
      <c r="B66" s="0" t="s">
        <v>173</v>
      </c>
      <c r="E66" s="0" t="n">
        <v>13</v>
      </c>
      <c r="F66" s="0" t="n">
        <v>2</v>
      </c>
      <c r="G66" s="0" t="n">
        <v>1</v>
      </c>
      <c r="H66" s="0" t="n">
        <v>1</v>
      </c>
      <c r="I66" s="0" t="n">
        <v>0</v>
      </c>
      <c r="J66" s="0" t="n">
        <v>1</v>
      </c>
      <c r="K66" s="0" t="n">
        <v>1</v>
      </c>
      <c r="L66" s="0" t="n">
        <v>10</v>
      </c>
      <c r="M66" s="0" t="n">
        <v>0.1</v>
      </c>
      <c r="N66" s="0" t="n">
        <v>6</v>
      </c>
      <c r="O66" s="0" t="n">
        <v>0.6</v>
      </c>
      <c r="P66" s="0" t="n">
        <v>0</v>
      </c>
      <c r="Q66" s="0" t="n">
        <v>0</v>
      </c>
      <c r="R66" s="0" t="n">
        <v>0</v>
      </c>
      <c r="S66" s="0" t="n">
        <v>109</v>
      </c>
      <c r="T66" s="0" t="n">
        <v>14</v>
      </c>
      <c r="U66" s="0" t="n">
        <v>0</v>
      </c>
      <c r="V66" s="0" t="n">
        <v>375</v>
      </c>
      <c r="W66" s="0" t="n">
        <v>199</v>
      </c>
      <c r="X66" s="0" t="n">
        <v>176</v>
      </c>
      <c r="Y66" s="0" t="n">
        <v>0.530666666666667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2</v>
      </c>
      <c r="AH66" s="0" t="n">
        <v>2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474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181.75</v>
      </c>
    </row>
    <row r="67" customFormat="false" ht="12.8" hidden="false" customHeight="false" outlineLevel="0" collapsed="false">
      <c r="A67" s="0" t="s">
        <v>144</v>
      </c>
      <c r="B67" s="0" t="s">
        <v>174</v>
      </c>
      <c r="C67" s="0" t="n">
        <v>28</v>
      </c>
      <c r="D67" s="0" t="s">
        <v>175</v>
      </c>
      <c r="E67" s="0" t="n">
        <v>9</v>
      </c>
      <c r="F67" s="0" t="n">
        <v>13</v>
      </c>
      <c r="G67" s="0" t="n">
        <v>5</v>
      </c>
      <c r="H67" s="0" t="n">
        <v>2</v>
      </c>
      <c r="I67" s="0" t="n">
        <v>3</v>
      </c>
      <c r="J67" s="0" t="n">
        <v>8</v>
      </c>
      <c r="K67" s="0" t="n">
        <v>5</v>
      </c>
      <c r="L67" s="0" t="n">
        <v>20</v>
      </c>
      <c r="M67" s="0" t="n">
        <v>0.25</v>
      </c>
      <c r="N67" s="0" t="n">
        <v>14</v>
      </c>
      <c r="O67" s="0" t="n">
        <v>0.7</v>
      </c>
      <c r="P67" s="0" t="n">
        <v>13</v>
      </c>
      <c r="Q67" s="0" t="n">
        <v>0.230769230769231</v>
      </c>
      <c r="R67" s="0" t="n">
        <v>10</v>
      </c>
      <c r="S67" s="0" t="n">
        <v>25</v>
      </c>
      <c r="T67" s="0" t="n">
        <v>2</v>
      </c>
      <c r="U67" s="0" t="n">
        <v>6</v>
      </c>
      <c r="V67" s="0" t="n">
        <v>12</v>
      </c>
      <c r="W67" s="0" t="n">
        <v>4</v>
      </c>
      <c r="X67" s="0" t="n">
        <v>8</v>
      </c>
      <c r="Y67" s="0" t="n">
        <v>0.333333333333333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2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196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179</v>
      </c>
    </row>
    <row r="68" customFormat="false" ht="12.8" hidden="false" customHeight="false" outlineLevel="0" collapsed="false">
      <c r="A68" s="0" t="s">
        <v>158</v>
      </c>
      <c r="B68" s="0" t="s">
        <v>176</v>
      </c>
      <c r="C68" s="0" t="n">
        <v>2</v>
      </c>
      <c r="D68" s="0" t="s">
        <v>86</v>
      </c>
      <c r="E68" s="0" t="n">
        <v>10</v>
      </c>
      <c r="F68" s="0" t="n">
        <v>4</v>
      </c>
      <c r="G68" s="0" t="n">
        <v>2</v>
      </c>
      <c r="H68" s="0" t="n">
        <v>2</v>
      </c>
      <c r="I68" s="0" t="n">
        <v>0</v>
      </c>
      <c r="J68" s="0" t="n">
        <v>2</v>
      </c>
      <c r="K68" s="0" t="n">
        <v>2</v>
      </c>
      <c r="L68" s="0" t="n">
        <v>15</v>
      </c>
      <c r="M68" s="0" t="n">
        <v>0.133333333333333</v>
      </c>
      <c r="N68" s="0" t="n">
        <v>6</v>
      </c>
      <c r="O68" s="0" t="n">
        <v>0.4</v>
      </c>
      <c r="P68" s="0" t="n">
        <v>7</v>
      </c>
      <c r="Q68" s="0" t="n">
        <v>0</v>
      </c>
      <c r="R68" s="0" t="n">
        <v>3</v>
      </c>
      <c r="S68" s="0" t="n">
        <v>29</v>
      </c>
      <c r="T68" s="0" t="n">
        <v>8</v>
      </c>
      <c r="U68" s="0" t="n">
        <v>13</v>
      </c>
      <c r="V68" s="0" t="n">
        <v>7</v>
      </c>
      <c r="W68" s="0" t="n">
        <v>1</v>
      </c>
      <c r="X68" s="0" t="n">
        <v>6</v>
      </c>
      <c r="Y68" s="0" t="n">
        <v>0.142857142857143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186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177.25</v>
      </c>
    </row>
    <row r="69" customFormat="false" ht="12.8" hidden="false" customHeight="false" outlineLevel="0" collapsed="false">
      <c r="A69" s="0" t="s">
        <v>118</v>
      </c>
      <c r="B69" s="0" t="s">
        <v>177</v>
      </c>
      <c r="E69" s="0" t="n">
        <v>16</v>
      </c>
      <c r="F69" s="0" t="n">
        <v>27</v>
      </c>
      <c r="G69" s="0" t="n">
        <v>20</v>
      </c>
      <c r="H69" s="0" t="n">
        <v>20</v>
      </c>
      <c r="I69" s="0" t="n">
        <v>0</v>
      </c>
      <c r="J69" s="0" t="n">
        <v>20</v>
      </c>
      <c r="K69" s="0" t="n">
        <v>7</v>
      </c>
      <c r="L69" s="0" t="n">
        <v>70</v>
      </c>
      <c r="M69" s="0" t="n">
        <v>0.285714285714286</v>
      </c>
      <c r="N69" s="0" t="n">
        <v>44</v>
      </c>
      <c r="O69" s="0" t="n">
        <v>0.628571428571429</v>
      </c>
      <c r="P69" s="0" t="n">
        <v>0</v>
      </c>
      <c r="Q69" s="0" t="n">
        <v>0</v>
      </c>
      <c r="R69" s="0" t="n">
        <v>0</v>
      </c>
      <c r="S69" s="0" t="n">
        <v>18</v>
      </c>
      <c r="T69" s="0" t="n">
        <v>16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4</v>
      </c>
      <c r="AH69" s="0" t="n">
        <v>4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122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177</v>
      </c>
    </row>
    <row r="70" customFormat="false" ht="12.8" hidden="false" customHeight="false" outlineLevel="0" collapsed="false">
      <c r="A70" s="0" t="s">
        <v>80</v>
      </c>
      <c r="B70" s="0" t="s">
        <v>178</v>
      </c>
      <c r="E70" s="0" t="n">
        <v>14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3</v>
      </c>
      <c r="M70" s="0" t="n">
        <v>0</v>
      </c>
      <c r="N70" s="0" t="n">
        <v>2</v>
      </c>
      <c r="O70" s="0" t="n">
        <v>0.666666666666667</v>
      </c>
      <c r="P70" s="0" t="n">
        <v>0</v>
      </c>
      <c r="Q70" s="0" t="n">
        <v>0</v>
      </c>
      <c r="R70" s="0" t="n">
        <v>0</v>
      </c>
      <c r="S70" s="0" t="n">
        <v>31</v>
      </c>
      <c r="T70" s="0" t="n">
        <v>5</v>
      </c>
      <c r="U70" s="0" t="n">
        <v>14</v>
      </c>
      <c r="V70" s="0" t="n">
        <v>10</v>
      </c>
      <c r="W70" s="0" t="n">
        <v>0</v>
      </c>
      <c r="X70" s="0" t="n">
        <v>10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2</v>
      </c>
      <c r="AH70" s="0" t="n">
        <v>2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196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174</v>
      </c>
    </row>
    <row r="71" customFormat="false" ht="12.8" hidden="false" customHeight="false" outlineLevel="0" collapsed="false">
      <c r="A71" s="0" t="s">
        <v>179</v>
      </c>
      <c r="B71" s="0" t="s">
        <v>180</v>
      </c>
      <c r="E71" s="0" t="n">
        <v>16</v>
      </c>
      <c r="F71" s="0" t="n">
        <v>14</v>
      </c>
      <c r="G71" s="0" t="n">
        <v>6</v>
      </c>
      <c r="H71" s="0" t="n">
        <v>6</v>
      </c>
      <c r="I71" s="0" t="n">
        <v>0</v>
      </c>
      <c r="J71" s="0" t="n">
        <v>6</v>
      </c>
      <c r="K71" s="0" t="n">
        <v>8</v>
      </c>
      <c r="L71" s="0" t="n">
        <v>14</v>
      </c>
      <c r="M71" s="0" t="n">
        <v>0.428571428571429</v>
      </c>
      <c r="N71" s="0" t="n">
        <v>12</v>
      </c>
      <c r="O71" s="0" t="n">
        <v>0.857142857142857</v>
      </c>
      <c r="P71" s="0" t="n">
        <v>0</v>
      </c>
      <c r="Q71" s="0" t="n">
        <v>0</v>
      </c>
      <c r="R71" s="0" t="n">
        <v>0</v>
      </c>
      <c r="S71" s="0" t="n">
        <v>43</v>
      </c>
      <c r="T71" s="0" t="n">
        <v>15</v>
      </c>
      <c r="U71" s="0" t="n">
        <v>9</v>
      </c>
      <c r="V71" s="0" t="n">
        <v>1</v>
      </c>
      <c r="W71" s="0" t="n">
        <v>0</v>
      </c>
      <c r="X71" s="0" t="n">
        <v>1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4</v>
      </c>
      <c r="AH71" s="0" t="n">
        <v>4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138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171</v>
      </c>
    </row>
    <row r="72" customFormat="false" ht="12.8" hidden="false" customHeight="false" outlineLevel="0" collapsed="false">
      <c r="A72" s="0" t="s">
        <v>60</v>
      </c>
      <c r="B72" s="0" t="s">
        <v>181</v>
      </c>
      <c r="C72" s="0" t="n">
        <v>17</v>
      </c>
      <c r="D72" s="0" t="s">
        <v>86</v>
      </c>
      <c r="E72" s="0" t="n">
        <v>10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22</v>
      </c>
      <c r="T72" s="0" t="n">
        <v>1</v>
      </c>
      <c r="U72" s="0" t="n">
        <v>12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3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202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170</v>
      </c>
    </row>
    <row r="73" customFormat="false" ht="12.8" hidden="false" customHeight="false" outlineLevel="0" collapsed="false">
      <c r="A73" s="0" t="s">
        <v>182</v>
      </c>
      <c r="B73" s="0" t="s">
        <v>183</v>
      </c>
      <c r="E73" s="0" t="n">
        <v>13</v>
      </c>
      <c r="F73" s="0" t="n">
        <v>30</v>
      </c>
      <c r="G73" s="0" t="n">
        <v>18</v>
      </c>
      <c r="H73" s="0" t="n">
        <v>17</v>
      </c>
      <c r="I73" s="0" t="n">
        <v>1</v>
      </c>
      <c r="J73" s="0" t="n">
        <v>19</v>
      </c>
      <c r="K73" s="0" t="n">
        <v>11</v>
      </c>
      <c r="L73" s="0" t="n">
        <v>42</v>
      </c>
      <c r="M73" s="0" t="n">
        <v>0.428571428571429</v>
      </c>
      <c r="N73" s="0" t="n">
        <v>24</v>
      </c>
      <c r="O73" s="0" t="n">
        <v>0.571428571428571</v>
      </c>
      <c r="P73" s="0" t="n">
        <v>0</v>
      </c>
      <c r="Q73" s="0" t="n">
        <v>0</v>
      </c>
      <c r="R73" s="0" t="n">
        <v>0</v>
      </c>
      <c r="S73" s="0" t="n">
        <v>15</v>
      </c>
      <c r="T73" s="0" t="n">
        <v>22</v>
      </c>
      <c r="U73" s="0" t="n">
        <v>2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86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168</v>
      </c>
    </row>
    <row r="74" customFormat="false" ht="12.8" hidden="false" customHeight="false" outlineLevel="0" collapsed="false">
      <c r="A74" s="0" t="s">
        <v>69</v>
      </c>
      <c r="B74" s="0" t="s">
        <v>184</v>
      </c>
      <c r="E74" s="0" t="n">
        <v>8</v>
      </c>
      <c r="F74" s="0" t="n">
        <v>20</v>
      </c>
      <c r="G74" s="0" t="n">
        <v>17</v>
      </c>
      <c r="H74" s="0" t="n">
        <v>17</v>
      </c>
      <c r="I74" s="0" t="n">
        <v>0</v>
      </c>
      <c r="J74" s="0" t="n">
        <v>17</v>
      </c>
      <c r="K74" s="0" t="n">
        <v>3</v>
      </c>
      <c r="L74" s="0" t="n">
        <v>44</v>
      </c>
      <c r="M74" s="0" t="n">
        <v>0.386363636363636</v>
      </c>
      <c r="N74" s="0" t="n">
        <v>29</v>
      </c>
      <c r="O74" s="0" t="n">
        <v>0.659090909090909</v>
      </c>
      <c r="P74" s="0" t="n">
        <v>0</v>
      </c>
      <c r="Q74" s="0" t="n">
        <v>0</v>
      </c>
      <c r="R74" s="0" t="n">
        <v>0</v>
      </c>
      <c r="S74" s="0" t="n">
        <v>8</v>
      </c>
      <c r="T74" s="0" t="n">
        <v>6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144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168</v>
      </c>
    </row>
    <row r="75" customFormat="false" ht="12.8" hidden="false" customHeight="false" outlineLevel="0" collapsed="false">
      <c r="A75" s="0" t="s">
        <v>185</v>
      </c>
      <c r="B75" s="0" t="s">
        <v>186</v>
      </c>
      <c r="E75" s="0" t="n">
        <v>7</v>
      </c>
      <c r="F75" s="0" t="n">
        <v>4</v>
      </c>
      <c r="G75" s="0" t="n">
        <v>2</v>
      </c>
      <c r="H75" s="0" t="n">
        <v>0</v>
      </c>
      <c r="I75" s="0" t="n">
        <v>2</v>
      </c>
      <c r="J75" s="0" t="n">
        <v>4</v>
      </c>
      <c r="K75" s="0" t="n">
        <v>0</v>
      </c>
      <c r="L75" s="0" t="n">
        <v>4</v>
      </c>
      <c r="M75" s="0" t="n">
        <v>0.5</v>
      </c>
      <c r="N75" s="0" t="n">
        <v>3</v>
      </c>
      <c r="O75" s="0" t="n">
        <v>0.75</v>
      </c>
      <c r="P75" s="0" t="n">
        <v>0</v>
      </c>
      <c r="Q75" s="0" t="n">
        <v>0</v>
      </c>
      <c r="R75" s="0" t="n">
        <v>0</v>
      </c>
      <c r="S75" s="0" t="n">
        <v>16</v>
      </c>
      <c r="T75" s="0" t="n">
        <v>1</v>
      </c>
      <c r="U75" s="0" t="n">
        <v>10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192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166</v>
      </c>
    </row>
    <row r="76" customFormat="false" ht="12.8" hidden="false" customHeight="false" outlineLevel="0" collapsed="false">
      <c r="A76" s="0" t="s">
        <v>109</v>
      </c>
      <c r="B76" s="0" t="s">
        <v>167</v>
      </c>
      <c r="C76" s="0" t="n">
        <v>5</v>
      </c>
      <c r="D76" s="0" t="s">
        <v>117</v>
      </c>
      <c r="E76" s="0" t="n">
        <v>9</v>
      </c>
      <c r="F76" s="0" t="n">
        <v>24</v>
      </c>
      <c r="G76" s="0" t="n">
        <v>15</v>
      </c>
      <c r="H76" s="0" t="n">
        <v>14</v>
      </c>
      <c r="I76" s="0" t="n">
        <v>1</v>
      </c>
      <c r="J76" s="0" t="n">
        <v>16</v>
      </c>
      <c r="K76" s="0" t="n">
        <v>8</v>
      </c>
      <c r="L76" s="0" t="n">
        <v>54</v>
      </c>
      <c r="M76" s="0" t="n">
        <v>0.277777777777778</v>
      </c>
      <c r="N76" s="0" t="n">
        <v>36</v>
      </c>
      <c r="O76" s="0" t="n">
        <v>0.666666666666667</v>
      </c>
      <c r="P76" s="0" t="n">
        <v>1</v>
      </c>
      <c r="Q76" s="0" t="n">
        <v>1</v>
      </c>
      <c r="R76" s="0" t="n">
        <v>1</v>
      </c>
      <c r="S76" s="0" t="n">
        <v>14</v>
      </c>
      <c r="T76" s="0" t="n">
        <v>10</v>
      </c>
      <c r="U76" s="0" t="n">
        <v>2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2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130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164</v>
      </c>
    </row>
    <row r="77" customFormat="false" ht="12.8" hidden="false" customHeight="false" outlineLevel="0" collapsed="false">
      <c r="A77" s="0" t="s">
        <v>165</v>
      </c>
      <c r="B77" s="0" t="s">
        <v>187</v>
      </c>
      <c r="E77" s="0" t="n">
        <v>14</v>
      </c>
      <c r="F77" s="0" t="n">
        <v>42</v>
      </c>
      <c r="G77" s="0" t="n">
        <v>22</v>
      </c>
      <c r="H77" s="0" t="n">
        <v>22</v>
      </c>
      <c r="I77" s="0" t="n">
        <v>0</v>
      </c>
      <c r="J77" s="0" t="n">
        <v>22</v>
      </c>
      <c r="K77" s="0" t="n">
        <v>20</v>
      </c>
      <c r="L77" s="0" t="n">
        <v>71</v>
      </c>
      <c r="M77" s="0" t="n">
        <v>0.309859154929577</v>
      </c>
      <c r="N77" s="0" t="n">
        <v>40</v>
      </c>
      <c r="O77" s="0" t="n">
        <v>0.563380281690141</v>
      </c>
      <c r="P77" s="0" t="n">
        <v>0</v>
      </c>
      <c r="Q77" s="0" t="n">
        <v>0</v>
      </c>
      <c r="R77" s="0" t="n">
        <v>0</v>
      </c>
      <c r="S77" s="0" t="n">
        <v>18</v>
      </c>
      <c r="T77" s="0" t="n">
        <v>32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38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163</v>
      </c>
    </row>
    <row r="78" customFormat="false" ht="12.8" hidden="false" customHeight="false" outlineLevel="0" collapsed="false">
      <c r="A78" s="0" t="s">
        <v>130</v>
      </c>
      <c r="B78" s="0" t="s">
        <v>188</v>
      </c>
      <c r="E78" s="0" t="n">
        <v>16</v>
      </c>
      <c r="F78" s="0" t="n">
        <v>47</v>
      </c>
      <c r="G78" s="0" t="n">
        <v>15</v>
      </c>
      <c r="H78" s="0" t="n">
        <v>15</v>
      </c>
      <c r="I78" s="0" t="n">
        <v>0</v>
      </c>
      <c r="J78" s="0" t="n">
        <v>15</v>
      </c>
      <c r="K78" s="0" t="n">
        <v>32</v>
      </c>
      <c r="L78" s="0" t="n">
        <v>52</v>
      </c>
      <c r="M78" s="0" t="n">
        <v>0.288461538461538</v>
      </c>
      <c r="N78" s="0" t="n">
        <v>30</v>
      </c>
      <c r="O78" s="0" t="n">
        <v>0.576923076923077</v>
      </c>
      <c r="P78" s="0" t="n">
        <v>0</v>
      </c>
      <c r="Q78" s="0" t="n">
        <v>0</v>
      </c>
      <c r="R78" s="0" t="n">
        <v>0</v>
      </c>
      <c r="S78" s="0" t="n">
        <v>29</v>
      </c>
      <c r="T78" s="0" t="n">
        <v>31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40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161</v>
      </c>
    </row>
    <row r="79" customFormat="false" ht="12.8" hidden="false" customHeight="false" outlineLevel="0" collapsed="false">
      <c r="A79" s="0" t="s">
        <v>73</v>
      </c>
      <c r="B79" s="0" t="s">
        <v>189</v>
      </c>
      <c r="C79" s="0" t="n">
        <v>25</v>
      </c>
      <c r="D79" s="0" t="s">
        <v>102</v>
      </c>
      <c r="E79" s="0" t="n">
        <v>10</v>
      </c>
      <c r="F79" s="0" t="n">
        <v>2</v>
      </c>
      <c r="G79" s="0" t="n">
        <v>1</v>
      </c>
      <c r="H79" s="0" t="n">
        <v>1</v>
      </c>
      <c r="I79" s="0" t="n">
        <v>0</v>
      </c>
      <c r="J79" s="0" t="n">
        <v>1</v>
      </c>
      <c r="K79" s="0" t="n">
        <v>1</v>
      </c>
      <c r="L79" s="0" t="n">
        <v>7</v>
      </c>
      <c r="M79" s="0" t="n">
        <v>0.142857142857143</v>
      </c>
      <c r="N79" s="0" t="n">
        <v>3</v>
      </c>
      <c r="O79" s="0" t="n">
        <v>0.428571428571429</v>
      </c>
      <c r="P79" s="0" t="n">
        <v>0</v>
      </c>
      <c r="Q79" s="0" t="n">
        <v>0</v>
      </c>
      <c r="R79" s="0" t="n">
        <v>0</v>
      </c>
      <c r="S79" s="0" t="n">
        <v>70</v>
      </c>
      <c r="T79" s="0" t="n">
        <v>7</v>
      </c>
      <c r="U79" s="0" t="n">
        <v>2</v>
      </c>
      <c r="V79" s="0" t="n">
        <v>209</v>
      </c>
      <c r="W79" s="0" t="n">
        <v>114</v>
      </c>
      <c r="X79" s="0" t="n">
        <v>95</v>
      </c>
      <c r="Y79" s="0" t="n">
        <v>0.545454545454545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338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160.5</v>
      </c>
    </row>
    <row r="80" customFormat="false" ht="12.8" hidden="false" customHeight="false" outlineLevel="0" collapsed="false">
      <c r="A80" s="0" t="s">
        <v>165</v>
      </c>
      <c r="B80" s="0" t="s">
        <v>190</v>
      </c>
      <c r="E80" s="0" t="n">
        <v>12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3</v>
      </c>
      <c r="M80" s="0" t="n">
        <v>0</v>
      </c>
      <c r="N80" s="0" t="n">
        <v>1</v>
      </c>
      <c r="O80" s="0" t="n">
        <v>0.333333333333333</v>
      </c>
      <c r="P80" s="0" t="n">
        <v>0</v>
      </c>
      <c r="Q80" s="0" t="n">
        <v>0</v>
      </c>
      <c r="R80" s="0" t="n">
        <v>0</v>
      </c>
      <c r="S80" s="0" t="n">
        <v>27</v>
      </c>
      <c r="T80" s="0" t="n">
        <v>0</v>
      </c>
      <c r="U80" s="0" t="n">
        <v>10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2</v>
      </c>
      <c r="AH80" s="0" t="n">
        <v>2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188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158</v>
      </c>
    </row>
    <row r="81" customFormat="false" ht="12.8" hidden="false" customHeight="false" outlineLevel="0" collapsed="false">
      <c r="A81" s="0" t="s">
        <v>191</v>
      </c>
      <c r="B81" s="0" t="s">
        <v>192</v>
      </c>
      <c r="C81" s="0" t="n">
        <v>26</v>
      </c>
      <c r="D81" s="0" t="s">
        <v>127</v>
      </c>
      <c r="E81" s="0" t="n">
        <v>10</v>
      </c>
      <c r="F81" s="0" t="n">
        <v>37</v>
      </c>
      <c r="G81" s="0" t="n">
        <v>17</v>
      </c>
      <c r="H81" s="0" t="n">
        <v>15</v>
      </c>
      <c r="I81" s="0" t="n">
        <v>2</v>
      </c>
      <c r="J81" s="0" t="n">
        <v>19</v>
      </c>
      <c r="K81" s="0" t="n">
        <v>18</v>
      </c>
      <c r="L81" s="0" t="n">
        <v>60</v>
      </c>
      <c r="M81" s="0" t="n">
        <v>0.283333333333333</v>
      </c>
      <c r="N81" s="0" t="n">
        <v>29</v>
      </c>
      <c r="O81" s="0" t="n">
        <v>0.483333333333333</v>
      </c>
      <c r="P81" s="0" t="n">
        <v>7</v>
      </c>
      <c r="Q81" s="0" t="n">
        <v>0.285714285714286</v>
      </c>
      <c r="R81" s="0" t="n">
        <v>5</v>
      </c>
      <c r="S81" s="0" t="n">
        <v>9</v>
      </c>
      <c r="T81" s="0" t="n">
        <v>22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3</v>
      </c>
      <c r="AJ81" s="0" t="n">
        <v>0</v>
      </c>
      <c r="AK81" s="0" t="n">
        <v>1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72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157</v>
      </c>
    </row>
    <row r="82" customFormat="false" ht="12.8" hidden="false" customHeight="false" outlineLevel="0" collapsed="false">
      <c r="A82" s="0" t="s">
        <v>193</v>
      </c>
      <c r="B82" s="0" t="s">
        <v>194</v>
      </c>
      <c r="C82" s="0" t="n">
        <v>77</v>
      </c>
      <c r="D82" s="0" t="s">
        <v>86</v>
      </c>
      <c r="E82" s="0" t="n">
        <v>9</v>
      </c>
      <c r="F82" s="0" t="n">
        <v>6</v>
      </c>
      <c r="G82" s="0" t="n">
        <v>3</v>
      </c>
      <c r="H82" s="0" t="n">
        <v>1</v>
      </c>
      <c r="I82" s="0" t="n">
        <v>2</v>
      </c>
      <c r="J82" s="0" t="n">
        <v>5</v>
      </c>
      <c r="K82" s="0" t="n">
        <v>1</v>
      </c>
      <c r="L82" s="0" t="n">
        <v>9</v>
      </c>
      <c r="M82" s="0" t="n">
        <v>0.333333333333333</v>
      </c>
      <c r="N82" s="0" t="n">
        <v>4</v>
      </c>
      <c r="O82" s="0" t="n">
        <v>0.444444444444444</v>
      </c>
      <c r="P82" s="0" t="n">
        <v>6</v>
      </c>
      <c r="Q82" s="0" t="n">
        <v>0.333333333333333</v>
      </c>
      <c r="R82" s="0" t="n">
        <v>3</v>
      </c>
      <c r="S82" s="0" t="n">
        <v>17</v>
      </c>
      <c r="T82" s="0" t="n">
        <v>2</v>
      </c>
      <c r="U82" s="0" t="n">
        <v>8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172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156</v>
      </c>
    </row>
    <row r="83" customFormat="false" ht="12.8" hidden="false" customHeight="false" outlineLevel="0" collapsed="false">
      <c r="A83" s="0" t="s">
        <v>105</v>
      </c>
      <c r="B83" s="0" t="s">
        <v>195</v>
      </c>
      <c r="E83" s="0" t="n">
        <v>6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19</v>
      </c>
      <c r="T83" s="0" t="n">
        <v>3</v>
      </c>
      <c r="U83" s="0" t="n">
        <v>13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2</v>
      </c>
      <c r="AH83" s="0" t="n">
        <v>2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182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155</v>
      </c>
    </row>
    <row r="84" customFormat="false" ht="12.8" hidden="false" customHeight="false" outlineLevel="0" collapsed="false">
      <c r="A84" s="0" t="s">
        <v>196</v>
      </c>
      <c r="B84" s="0" t="s">
        <v>197</v>
      </c>
      <c r="C84" s="0" t="n">
        <v>10</v>
      </c>
      <c r="D84" s="0" t="s">
        <v>102</v>
      </c>
      <c r="E84" s="0" t="n">
        <v>10</v>
      </c>
      <c r="F84" s="0" t="n">
        <v>7</v>
      </c>
      <c r="G84" s="0" t="n">
        <v>3</v>
      </c>
      <c r="H84" s="0" t="n">
        <v>3</v>
      </c>
      <c r="I84" s="0" t="n">
        <v>0</v>
      </c>
      <c r="J84" s="0" t="n">
        <v>3</v>
      </c>
      <c r="K84" s="0" t="n">
        <v>4</v>
      </c>
      <c r="L84" s="0" t="n">
        <v>8</v>
      </c>
      <c r="M84" s="0" t="n">
        <v>0.375</v>
      </c>
      <c r="N84" s="0" t="n">
        <v>7</v>
      </c>
      <c r="O84" s="0" t="n">
        <v>0.875</v>
      </c>
      <c r="P84" s="0" t="n">
        <v>0</v>
      </c>
      <c r="Q84" s="0" t="n">
        <v>0</v>
      </c>
      <c r="R84" s="0" t="n">
        <v>0</v>
      </c>
      <c r="S84" s="0" t="n">
        <v>56</v>
      </c>
      <c r="T84" s="0" t="n">
        <v>5</v>
      </c>
      <c r="U84" s="0" t="n">
        <v>0</v>
      </c>
      <c r="V84" s="0" t="n">
        <v>193</v>
      </c>
      <c r="W84" s="0" t="n">
        <v>92</v>
      </c>
      <c r="X84" s="0" t="n">
        <v>101</v>
      </c>
      <c r="Y84" s="0" t="n">
        <v>0.476683937823834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290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149</v>
      </c>
    </row>
    <row r="85" customFormat="false" ht="12.8" hidden="false" customHeight="false" outlineLevel="0" collapsed="false">
      <c r="A85" s="0" t="s">
        <v>130</v>
      </c>
      <c r="B85" s="0" t="s">
        <v>198</v>
      </c>
      <c r="C85" s="0" t="n">
        <v>4</v>
      </c>
      <c r="D85" s="0" t="s">
        <v>117</v>
      </c>
      <c r="E85" s="0" t="n">
        <v>10</v>
      </c>
      <c r="F85" s="0" t="n">
        <v>30</v>
      </c>
      <c r="G85" s="0" t="n">
        <v>22</v>
      </c>
      <c r="H85" s="0" t="n">
        <v>21</v>
      </c>
      <c r="I85" s="0" t="n">
        <v>1</v>
      </c>
      <c r="J85" s="0" t="n">
        <v>23</v>
      </c>
      <c r="K85" s="0" t="n">
        <v>7</v>
      </c>
      <c r="L85" s="0" t="n">
        <v>74</v>
      </c>
      <c r="M85" s="0" t="n">
        <v>0.297297297297297</v>
      </c>
      <c r="N85" s="0" t="n">
        <v>50</v>
      </c>
      <c r="O85" s="0" t="n">
        <v>0.675675675675676</v>
      </c>
      <c r="P85" s="0" t="n">
        <v>2</v>
      </c>
      <c r="Q85" s="0" t="n">
        <v>0.5</v>
      </c>
      <c r="R85" s="0" t="n">
        <v>2</v>
      </c>
      <c r="S85" s="0" t="n">
        <v>7</v>
      </c>
      <c r="T85" s="0" t="n">
        <v>20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3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68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145</v>
      </c>
    </row>
    <row r="86" customFormat="false" ht="12.8" hidden="false" customHeight="false" outlineLevel="0" collapsed="false">
      <c r="A86" s="0" t="s">
        <v>199</v>
      </c>
      <c r="B86" s="0" t="s">
        <v>200</v>
      </c>
      <c r="E86" s="0" t="n">
        <v>9</v>
      </c>
      <c r="F86" s="0" t="n">
        <v>15</v>
      </c>
      <c r="G86" s="0" t="n">
        <v>12</v>
      </c>
      <c r="H86" s="0" t="n">
        <v>12</v>
      </c>
      <c r="I86" s="0" t="n">
        <v>0</v>
      </c>
      <c r="J86" s="0" t="n">
        <v>12</v>
      </c>
      <c r="K86" s="0" t="n">
        <v>3</v>
      </c>
      <c r="L86" s="0" t="n">
        <v>24</v>
      </c>
      <c r="M86" s="0" t="n">
        <v>0.5</v>
      </c>
      <c r="N86" s="0" t="n">
        <v>16</v>
      </c>
      <c r="O86" s="0" t="n">
        <v>0.666666666666667</v>
      </c>
      <c r="P86" s="0" t="n">
        <v>0</v>
      </c>
      <c r="Q86" s="0" t="n">
        <v>0</v>
      </c>
      <c r="R86" s="0" t="n">
        <v>0</v>
      </c>
      <c r="S86" s="0" t="n">
        <v>7</v>
      </c>
      <c r="T86" s="0" t="n">
        <v>3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132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144</v>
      </c>
    </row>
    <row r="87" customFormat="false" ht="12.8" hidden="false" customHeight="false" outlineLevel="0" collapsed="false">
      <c r="A87" s="0" t="s">
        <v>201</v>
      </c>
      <c r="B87" s="0" t="s">
        <v>202</v>
      </c>
      <c r="C87" s="0" t="n">
        <v>22</v>
      </c>
      <c r="D87" s="0" t="s">
        <v>127</v>
      </c>
      <c r="E87" s="0" t="n">
        <v>10</v>
      </c>
      <c r="F87" s="0" t="n">
        <v>27</v>
      </c>
      <c r="G87" s="0" t="n">
        <v>17</v>
      </c>
      <c r="H87" s="0" t="n">
        <v>16</v>
      </c>
      <c r="I87" s="0" t="n">
        <v>1</v>
      </c>
      <c r="J87" s="0" t="n">
        <v>18</v>
      </c>
      <c r="K87" s="0" t="n">
        <v>9</v>
      </c>
      <c r="L87" s="0" t="n">
        <v>46</v>
      </c>
      <c r="M87" s="0" t="n">
        <v>0.369565217391304</v>
      </c>
      <c r="N87" s="0" t="n">
        <v>29</v>
      </c>
      <c r="O87" s="0" t="n">
        <v>0.630434782608696</v>
      </c>
      <c r="P87" s="0" t="n">
        <v>6</v>
      </c>
      <c r="Q87" s="0" t="n">
        <v>0.166666666666667</v>
      </c>
      <c r="R87" s="0" t="n">
        <v>2</v>
      </c>
      <c r="S87" s="0" t="n">
        <v>4</v>
      </c>
      <c r="T87" s="0" t="n">
        <v>14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88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144</v>
      </c>
    </row>
    <row r="88" customFormat="false" ht="12.8" hidden="false" customHeight="false" outlineLevel="0" collapsed="false">
      <c r="A88" s="0" t="s">
        <v>203</v>
      </c>
      <c r="B88" s="0" t="s">
        <v>204</v>
      </c>
      <c r="C88" s="0" t="n">
        <v>31</v>
      </c>
      <c r="D88" s="0" t="s">
        <v>127</v>
      </c>
      <c r="E88" s="0" t="n">
        <v>10</v>
      </c>
      <c r="F88" s="0" t="n">
        <v>17</v>
      </c>
      <c r="G88" s="0" t="n">
        <v>12</v>
      </c>
      <c r="H88" s="0" t="n">
        <v>10</v>
      </c>
      <c r="I88" s="0" t="n">
        <v>2</v>
      </c>
      <c r="J88" s="0" t="n">
        <v>14</v>
      </c>
      <c r="K88" s="0" t="n">
        <v>3</v>
      </c>
      <c r="L88" s="0" t="n">
        <v>32</v>
      </c>
      <c r="M88" s="0" t="n">
        <v>0.375</v>
      </c>
      <c r="N88" s="0" t="n">
        <v>21</v>
      </c>
      <c r="O88" s="0" t="n">
        <v>0.65625</v>
      </c>
      <c r="P88" s="0" t="n">
        <v>3</v>
      </c>
      <c r="Q88" s="0" t="n">
        <v>0.666666666666667</v>
      </c>
      <c r="R88" s="0" t="n">
        <v>3</v>
      </c>
      <c r="S88" s="0" t="n">
        <v>3</v>
      </c>
      <c r="T88" s="0" t="n">
        <v>7</v>
      </c>
      <c r="U88" s="0" t="n">
        <v>3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0</v>
      </c>
      <c r="AJ88" s="0" t="n">
        <v>0</v>
      </c>
      <c r="AK88" s="0" t="n">
        <v>2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124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143</v>
      </c>
    </row>
    <row r="89" customFormat="false" ht="12.8" hidden="false" customHeight="false" outlineLevel="0" collapsed="false">
      <c r="A89" s="0" t="s">
        <v>205</v>
      </c>
      <c r="B89" s="0" t="s">
        <v>206</v>
      </c>
      <c r="E89" s="0" t="n">
        <v>12</v>
      </c>
      <c r="F89" s="0" t="n">
        <v>24</v>
      </c>
      <c r="G89" s="0" t="n">
        <v>17</v>
      </c>
      <c r="H89" s="0" t="n">
        <v>16</v>
      </c>
      <c r="I89" s="0" t="n">
        <v>1</v>
      </c>
      <c r="J89" s="0" t="n">
        <v>18</v>
      </c>
      <c r="K89" s="0" t="n">
        <v>6</v>
      </c>
      <c r="L89" s="0" t="n">
        <v>74</v>
      </c>
      <c r="M89" s="0" t="n">
        <v>0.22972972972973</v>
      </c>
      <c r="N89" s="0" t="n">
        <v>33</v>
      </c>
      <c r="O89" s="0" t="n">
        <v>0.445945945945946</v>
      </c>
      <c r="P89" s="0" t="n">
        <v>0</v>
      </c>
      <c r="Q89" s="0" t="n">
        <v>0</v>
      </c>
      <c r="R89" s="0" t="n">
        <v>0</v>
      </c>
      <c r="S89" s="0" t="n">
        <v>11</v>
      </c>
      <c r="T89" s="0" t="n">
        <v>15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86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143</v>
      </c>
    </row>
    <row r="90" customFormat="false" ht="12.8" hidden="false" customHeight="false" outlineLevel="0" collapsed="false">
      <c r="A90" s="0" t="s">
        <v>80</v>
      </c>
      <c r="B90" s="0" t="s">
        <v>207</v>
      </c>
      <c r="E90" s="0" t="n">
        <v>13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4</v>
      </c>
      <c r="M90" s="0" t="n">
        <v>0</v>
      </c>
      <c r="N90" s="0" t="n">
        <v>1</v>
      </c>
      <c r="O90" s="0" t="n">
        <v>0.25</v>
      </c>
      <c r="P90" s="0" t="n">
        <v>0</v>
      </c>
      <c r="Q90" s="0" t="n">
        <v>0</v>
      </c>
      <c r="R90" s="0" t="n">
        <v>0</v>
      </c>
      <c r="S90" s="0" t="n">
        <v>28</v>
      </c>
      <c r="T90" s="0" t="n">
        <v>9</v>
      </c>
      <c r="U90" s="0" t="n">
        <v>14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3</v>
      </c>
      <c r="AH90" s="0" t="n">
        <v>3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148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142</v>
      </c>
    </row>
    <row r="91" customFormat="false" ht="12.8" hidden="false" customHeight="false" outlineLevel="0" collapsed="false">
      <c r="A91" s="0" t="s">
        <v>172</v>
      </c>
      <c r="B91" s="0" t="s">
        <v>208</v>
      </c>
      <c r="E91" s="0" t="n">
        <v>16</v>
      </c>
      <c r="F91" s="0" t="n">
        <v>27</v>
      </c>
      <c r="G91" s="0" t="n">
        <v>18</v>
      </c>
      <c r="H91" s="0" t="n">
        <v>18</v>
      </c>
      <c r="I91" s="0" t="n">
        <v>0</v>
      </c>
      <c r="J91" s="0" t="n">
        <v>18</v>
      </c>
      <c r="K91" s="0" t="n">
        <v>9</v>
      </c>
      <c r="L91" s="0" t="n">
        <v>68</v>
      </c>
      <c r="M91" s="0" t="n">
        <v>0.264705882352941</v>
      </c>
      <c r="N91" s="0" t="n">
        <v>47</v>
      </c>
      <c r="O91" s="0" t="n">
        <v>0.691176470588235</v>
      </c>
      <c r="P91" s="0" t="n">
        <v>0</v>
      </c>
      <c r="Q91" s="0" t="n">
        <v>0</v>
      </c>
      <c r="R91" s="0" t="n">
        <v>0</v>
      </c>
      <c r="S91" s="0" t="n">
        <v>21</v>
      </c>
      <c r="T91" s="0" t="n">
        <v>21</v>
      </c>
      <c r="U91" s="0" t="n">
        <v>5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6</v>
      </c>
      <c r="AH91" s="0" t="n">
        <v>6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72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141</v>
      </c>
    </row>
    <row r="92" customFormat="false" ht="12.8" hidden="false" customHeight="false" outlineLevel="0" collapsed="false">
      <c r="A92" s="0" t="s">
        <v>209</v>
      </c>
      <c r="B92" s="0" t="s">
        <v>56</v>
      </c>
      <c r="C92" s="0" t="n">
        <v>2</v>
      </c>
      <c r="D92" s="0" t="s">
        <v>117</v>
      </c>
      <c r="E92" s="0" t="n">
        <v>6</v>
      </c>
      <c r="F92" s="0" t="n">
        <v>17</v>
      </c>
      <c r="G92" s="0" t="n">
        <v>11</v>
      </c>
      <c r="H92" s="0" t="n">
        <v>11</v>
      </c>
      <c r="I92" s="0" t="n">
        <v>0</v>
      </c>
      <c r="J92" s="0" t="n">
        <v>11</v>
      </c>
      <c r="K92" s="0" t="n">
        <v>6</v>
      </c>
      <c r="L92" s="0" t="n">
        <v>28</v>
      </c>
      <c r="M92" s="0" t="n">
        <v>0.392857142857143</v>
      </c>
      <c r="N92" s="0" t="n">
        <v>17</v>
      </c>
      <c r="O92" s="0" t="n">
        <v>0.607142857142857</v>
      </c>
      <c r="P92" s="0" t="n">
        <v>1</v>
      </c>
      <c r="Q92" s="0" t="n">
        <v>0</v>
      </c>
      <c r="R92" s="0" t="n">
        <v>1</v>
      </c>
      <c r="S92" s="0" t="n">
        <v>7</v>
      </c>
      <c r="T92" s="0" t="n">
        <v>5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122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139</v>
      </c>
    </row>
    <row r="93" customFormat="false" ht="12.8" hidden="false" customHeight="false" outlineLevel="0" collapsed="false">
      <c r="A93" s="0" t="s">
        <v>152</v>
      </c>
      <c r="B93" s="0" t="s">
        <v>210</v>
      </c>
      <c r="E93" s="0" t="n">
        <v>13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4</v>
      </c>
      <c r="M93" s="0" t="n">
        <v>0</v>
      </c>
      <c r="N93" s="0" t="n">
        <v>2</v>
      </c>
      <c r="O93" s="0" t="n">
        <v>0.5</v>
      </c>
      <c r="P93" s="0" t="n">
        <v>0</v>
      </c>
      <c r="Q93" s="0" t="n">
        <v>0</v>
      </c>
      <c r="R93" s="0" t="n">
        <v>0</v>
      </c>
      <c r="S93" s="0" t="n">
        <v>26</v>
      </c>
      <c r="T93" s="0" t="n">
        <v>6</v>
      </c>
      <c r="U93" s="0" t="n">
        <v>14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7</v>
      </c>
      <c r="AH93" s="0" t="n">
        <v>6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156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138</v>
      </c>
    </row>
    <row r="94" customFormat="false" ht="12.8" hidden="false" customHeight="false" outlineLevel="0" collapsed="false">
      <c r="A94" s="0" t="s">
        <v>109</v>
      </c>
      <c r="B94" s="0" t="s">
        <v>211</v>
      </c>
      <c r="C94" s="0" t="n">
        <v>11</v>
      </c>
      <c r="D94" s="0" t="s">
        <v>86</v>
      </c>
      <c r="E94" s="0" t="n">
        <v>10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3</v>
      </c>
      <c r="M94" s="0" t="n">
        <v>0</v>
      </c>
      <c r="N94" s="0" t="n">
        <v>0</v>
      </c>
      <c r="O94" s="0" t="n">
        <v>0</v>
      </c>
      <c r="P94" s="0" t="n">
        <v>3</v>
      </c>
      <c r="Q94" s="0" t="n">
        <v>0</v>
      </c>
      <c r="R94" s="0" t="n">
        <v>0</v>
      </c>
      <c r="S94" s="0" t="n">
        <v>23</v>
      </c>
      <c r="T94" s="0" t="n">
        <v>3</v>
      </c>
      <c r="U94" s="0" t="n">
        <v>10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156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138</v>
      </c>
    </row>
    <row r="95" customFormat="false" ht="12.8" hidden="false" customHeight="false" outlineLevel="0" collapsed="false">
      <c r="A95" s="0" t="s">
        <v>212</v>
      </c>
      <c r="B95" s="0" t="s">
        <v>213</v>
      </c>
      <c r="E95" s="0" t="n">
        <v>6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2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16</v>
      </c>
      <c r="T95" s="0" t="n">
        <v>2</v>
      </c>
      <c r="U95" s="0" t="n">
        <v>11</v>
      </c>
      <c r="V95" s="0" t="n">
        <v>2</v>
      </c>
      <c r="W95" s="0" t="n">
        <v>0</v>
      </c>
      <c r="X95" s="0" t="n">
        <v>2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162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137</v>
      </c>
    </row>
    <row r="96" customFormat="false" ht="12.8" hidden="false" customHeight="false" outlineLevel="0" collapsed="false">
      <c r="A96" s="0" t="s">
        <v>214</v>
      </c>
      <c r="B96" s="0" t="s">
        <v>215</v>
      </c>
      <c r="C96" s="0" t="n">
        <v>11</v>
      </c>
      <c r="D96" s="0" t="s">
        <v>175</v>
      </c>
      <c r="E96" s="0" t="n">
        <v>9</v>
      </c>
      <c r="F96" s="0" t="n">
        <v>3</v>
      </c>
      <c r="G96" s="0" t="n">
        <v>1</v>
      </c>
      <c r="H96" s="0" t="n">
        <v>1</v>
      </c>
      <c r="I96" s="0" t="n">
        <v>0</v>
      </c>
      <c r="J96" s="0" t="n">
        <v>1</v>
      </c>
      <c r="K96" s="0" t="n">
        <v>2</v>
      </c>
      <c r="L96" s="0" t="n">
        <v>8</v>
      </c>
      <c r="M96" s="0" t="n">
        <v>0.125</v>
      </c>
      <c r="N96" s="0" t="n">
        <v>3</v>
      </c>
      <c r="O96" s="0" t="n">
        <v>0.375</v>
      </c>
      <c r="P96" s="0" t="n">
        <v>0</v>
      </c>
      <c r="Q96" s="0" t="n">
        <v>0</v>
      </c>
      <c r="R96" s="0" t="n">
        <v>0</v>
      </c>
      <c r="S96" s="0" t="n">
        <v>46</v>
      </c>
      <c r="T96" s="0" t="n">
        <v>8</v>
      </c>
      <c r="U96" s="0" t="n">
        <v>7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126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137</v>
      </c>
    </row>
    <row r="97" customFormat="false" ht="12.8" hidden="false" customHeight="false" outlineLevel="0" collapsed="false">
      <c r="A97" s="0" t="s">
        <v>216</v>
      </c>
      <c r="B97" s="0" t="s">
        <v>217</v>
      </c>
      <c r="C97" s="0" t="n">
        <v>50</v>
      </c>
      <c r="D97" s="0" t="s">
        <v>117</v>
      </c>
      <c r="E97" s="0" t="n">
        <v>9</v>
      </c>
      <c r="F97" s="0" t="n">
        <v>24</v>
      </c>
      <c r="G97" s="0" t="n">
        <v>14</v>
      </c>
      <c r="H97" s="0" t="n">
        <v>14</v>
      </c>
      <c r="I97" s="0" t="n">
        <v>0</v>
      </c>
      <c r="J97" s="0" t="n">
        <v>14</v>
      </c>
      <c r="K97" s="0" t="n">
        <v>10</v>
      </c>
      <c r="L97" s="0" t="n">
        <v>40</v>
      </c>
      <c r="M97" s="0" t="n">
        <v>0.35</v>
      </c>
      <c r="N97" s="0" t="n">
        <v>28</v>
      </c>
      <c r="O97" s="0" t="n">
        <v>0.7</v>
      </c>
      <c r="P97" s="0" t="n">
        <v>0</v>
      </c>
      <c r="Q97" s="0" t="n">
        <v>0</v>
      </c>
      <c r="R97" s="0" t="n">
        <v>0</v>
      </c>
      <c r="S97" s="0" t="n">
        <v>11</v>
      </c>
      <c r="T97" s="0" t="n">
        <v>13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3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86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135</v>
      </c>
    </row>
    <row r="98" customFormat="false" ht="12.8" hidden="false" customHeight="false" outlineLevel="0" collapsed="false">
      <c r="A98" s="0" t="s">
        <v>218</v>
      </c>
      <c r="B98" s="0" t="s">
        <v>197</v>
      </c>
      <c r="C98" s="0" t="n">
        <v>24</v>
      </c>
      <c r="D98" s="0" t="s">
        <v>102</v>
      </c>
      <c r="E98" s="0" t="n">
        <v>10</v>
      </c>
      <c r="F98" s="0" t="n">
        <v>2</v>
      </c>
      <c r="G98" s="0" t="n">
        <v>2</v>
      </c>
      <c r="H98" s="0" t="n">
        <v>2</v>
      </c>
      <c r="I98" s="0" t="n">
        <v>0</v>
      </c>
      <c r="J98" s="0" t="n">
        <v>2</v>
      </c>
      <c r="K98" s="0" t="n">
        <v>0</v>
      </c>
      <c r="L98" s="0" t="n">
        <v>7</v>
      </c>
      <c r="M98" s="0" t="n">
        <v>0.285714285714286</v>
      </c>
      <c r="N98" s="0" t="n">
        <v>5</v>
      </c>
      <c r="O98" s="0" t="n">
        <v>0.714285714285714</v>
      </c>
      <c r="P98" s="0" t="n">
        <v>0</v>
      </c>
      <c r="Q98" s="0" t="n">
        <v>0</v>
      </c>
      <c r="R98" s="0" t="n">
        <v>0</v>
      </c>
      <c r="S98" s="0" t="n">
        <v>70</v>
      </c>
      <c r="T98" s="0" t="n">
        <v>13</v>
      </c>
      <c r="U98" s="0" t="n">
        <v>2</v>
      </c>
      <c r="V98" s="0" t="n">
        <v>252</v>
      </c>
      <c r="W98" s="0" t="n">
        <v>131</v>
      </c>
      <c r="X98" s="0" t="n">
        <v>121</v>
      </c>
      <c r="Y98" s="0" t="n">
        <v>0.51984126984127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318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134.75</v>
      </c>
    </row>
    <row r="99" customFormat="false" ht="12.8" hidden="false" customHeight="false" outlineLevel="0" collapsed="false">
      <c r="A99" s="0" t="s">
        <v>219</v>
      </c>
      <c r="B99" s="0" t="s">
        <v>220</v>
      </c>
      <c r="E99" s="0" t="n">
        <v>10</v>
      </c>
      <c r="F99" s="0" t="n">
        <v>16</v>
      </c>
      <c r="G99" s="0" t="n">
        <v>13</v>
      </c>
      <c r="H99" s="0" t="n">
        <v>13</v>
      </c>
      <c r="I99" s="0" t="n">
        <v>0</v>
      </c>
      <c r="J99" s="0" t="n">
        <v>13</v>
      </c>
      <c r="K99" s="0" t="n">
        <v>3</v>
      </c>
      <c r="L99" s="0" t="n">
        <v>37</v>
      </c>
      <c r="M99" s="0" t="n">
        <v>0.351351351351351</v>
      </c>
      <c r="N99" s="0" t="n">
        <v>21</v>
      </c>
      <c r="O99" s="0" t="n">
        <v>0.567567567567568</v>
      </c>
      <c r="P99" s="0" t="n">
        <v>0</v>
      </c>
      <c r="Q99" s="0" t="n">
        <v>0</v>
      </c>
      <c r="R99" s="0" t="n">
        <v>0</v>
      </c>
      <c r="S99" s="0" t="n">
        <v>12</v>
      </c>
      <c r="T99" s="0" t="n">
        <v>7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106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134</v>
      </c>
    </row>
    <row r="100" customFormat="false" ht="12.8" hidden="false" customHeight="false" outlineLevel="0" collapsed="false">
      <c r="A100" s="0" t="s">
        <v>203</v>
      </c>
      <c r="B100" s="0" t="s">
        <v>221</v>
      </c>
      <c r="C100" s="0" t="n">
        <v>46</v>
      </c>
      <c r="D100" s="0" t="s">
        <v>175</v>
      </c>
      <c r="E100" s="0" t="n">
        <v>10</v>
      </c>
      <c r="F100" s="0" t="n">
        <v>1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0</v>
      </c>
      <c r="L100" s="0" t="n">
        <v>8</v>
      </c>
      <c r="M100" s="0" t="n">
        <v>0.125</v>
      </c>
      <c r="N100" s="0" t="n">
        <v>2</v>
      </c>
      <c r="O100" s="0" t="n">
        <v>0.25</v>
      </c>
      <c r="P100" s="0" t="n">
        <v>4</v>
      </c>
      <c r="Q100" s="0" t="n">
        <v>0</v>
      </c>
      <c r="R100" s="0" t="n">
        <v>0</v>
      </c>
      <c r="S100" s="0" t="n">
        <v>18</v>
      </c>
      <c r="T100" s="0" t="n">
        <v>4</v>
      </c>
      <c r="U100" s="0" t="n">
        <v>10</v>
      </c>
      <c r="V100" s="0" t="n">
        <v>15</v>
      </c>
      <c r="W100" s="0" t="n">
        <v>5</v>
      </c>
      <c r="X100" s="0" t="n">
        <v>10</v>
      </c>
      <c r="Y100" s="0" t="n">
        <v>0.333333333333333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156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133.25</v>
      </c>
    </row>
    <row r="101" customFormat="false" ht="12.8" hidden="false" customHeight="false" outlineLevel="0" collapsed="false">
      <c r="A101" s="0" t="s">
        <v>203</v>
      </c>
      <c r="B101" s="0" t="s">
        <v>222</v>
      </c>
      <c r="C101" s="0" t="n">
        <v>26</v>
      </c>
      <c r="D101" s="0" t="s">
        <v>127</v>
      </c>
      <c r="E101" s="0" t="n">
        <v>8</v>
      </c>
      <c r="F101" s="0" t="n">
        <v>13</v>
      </c>
      <c r="G101" s="0" t="n">
        <v>8</v>
      </c>
      <c r="H101" s="0" t="n">
        <v>7</v>
      </c>
      <c r="I101" s="0" t="n">
        <v>1</v>
      </c>
      <c r="J101" s="0" t="n">
        <v>9</v>
      </c>
      <c r="K101" s="0" t="n">
        <v>4</v>
      </c>
      <c r="L101" s="0" t="n">
        <v>31</v>
      </c>
      <c r="M101" s="0" t="n">
        <v>0.258064516129032</v>
      </c>
      <c r="N101" s="0" t="n">
        <v>15</v>
      </c>
      <c r="O101" s="0" t="n">
        <v>0.483870967741936</v>
      </c>
      <c r="P101" s="0" t="n">
        <v>5</v>
      </c>
      <c r="Q101" s="0" t="n">
        <v>0.2</v>
      </c>
      <c r="R101" s="0" t="n">
        <v>3</v>
      </c>
      <c r="S101" s="0" t="n">
        <v>8</v>
      </c>
      <c r="T101" s="0" t="n">
        <v>3</v>
      </c>
      <c r="U101" s="0" t="n">
        <v>3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130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133</v>
      </c>
    </row>
    <row r="102" customFormat="false" ht="12.8" hidden="false" customHeight="false" outlineLevel="0" collapsed="false">
      <c r="A102" s="0" t="s">
        <v>223</v>
      </c>
      <c r="B102" s="0" t="s">
        <v>224</v>
      </c>
      <c r="C102" s="0" t="n">
        <v>25</v>
      </c>
      <c r="D102" s="0" t="s">
        <v>175</v>
      </c>
      <c r="E102" s="0" t="n">
        <v>9</v>
      </c>
      <c r="F102" s="0" t="n">
        <v>4</v>
      </c>
      <c r="G102" s="0" t="n">
        <v>3</v>
      </c>
      <c r="H102" s="0" t="n">
        <v>2</v>
      </c>
      <c r="I102" s="0" t="n">
        <v>1</v>
      </c>
      <c r="J102" s="0" t="n">
        <v>4</v>
      </c>
      <c r="K102" s="0" t="n">
        <v>0</v>
      </c>
      <c r="L102" s="0" t="n">
        <v>3</v>
      </c>
      <c r="M102" s="0" t="n">
        <v>1</v>
      </c>
      <c r="N102" s="0" t="n">
        <v>3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23</v>
      </c>
      <c r="T102" s="0" t="n">
        <v>0</v>
      </c>
      <c r="U102" s="0" t="n">
        <v>4</v>
      </c>
      <c r="V102" s="0" t="n">
        <v>8</v>
      </c>
      <c r="W102" s="0" t="n">
        <v>2</v>
      </c>
      <c r="X102" s="0" t="n">
        <v>6</v>
      </c>
      <c r="Y102" s="0" t="n">
        <v>0.25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146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130.5</v>
      </c>
    </row>
    <row r="103" customFormat="false" ht="12.8" hidden="false" customHeight="false" outlineLevel="0" collapsed="false">
      <c r="A103" s="0" t="s">
        <v>225</v>
      </c>
      <c r="B103" s="0" t="s">
        <v>226</v>
      </c>
      <c r="C103" s="0" t="n">
        <v>0</v>
      </c>
      <c r="D103" s="0" t="s">
        <v>227</v>
      </c>
      <c r="E103" s="0" t="n">
        <v>10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153</v>
      </c>
      <c r="AA103" s="0" t="n">
        <v>0.5543478261</v>
      </c>
      <c r="AB103" s="0" t="n">
        <v>126</v>
      </c>
      <c r="AC103" s="0" t="n">
        <v>12.5738045738046</v>
      </c>
      <c r="AD103" s="0" t="n">
        <v>3</v>
      </c>
      <c r="AE103" s="0" t="n">
        <v>0.2993762994</v>
      </c>
      <c r="AF103" s="0" t="n">
        <v>28860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513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130.5</v>
      </c>
    </row>
    <row r="104" customFormat="false" ht="12.8" hidden="false" customHeight="false" outlineLevel="0" collapsed="false">
      <c r="A104" s="0" t="s">
        <v>136</v>
      </c>
      <c r="B104" s="0" t="s">
        <v>228</v>
      </c>
      <c r="E104" s="0" t="n">
        <v>11</v>
      </c>
      <c r="F104" s="0" t="n">
        <v>20</v>
      </c>
      <c r="G104" s="0" t="n">
        <v>13</v>
      </c>
      <c r="H104" s="0" t="n">
        <v>10</v>
      </c>
      <c r="I104" s="0" t="n">
        <v>3</v>
      </c>
      <c r="J104" s="0" t="n">
        <v>16</v>
      </c>
      <c r="K104" s="0" t="n">
        <v>4</v>
      </c>
      <c r="L104" s="0" t="n">
        <v>45</v>
      </c>
      <c r="M104" s="0" t="n">
        <v>0.288888888888889</v>
      </c>
      <c r="N104" s="0" t="n">
        <v>24</v>
      </c>
      <c r="O104" s="0" t="n">
        <v>0.533333333333333</v>
      </c>
      <c r="P104" s="0" t="n">
        <v>0</v>
      </c>
      <c r="Q104" s="0" t="n">
        <v>0</v>
      </c>
      <c r="R104" s="0" t="n">
        <v>0</v>
      </c>
      <c r="S104" s="0" t="n">
        <v>7</v>
      </c>
      <c r="T104" s="0" t="n">
        <v>10</v>
      </c>
      <c r="U104" s="0" t="n">
        <v>2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2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96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130</v>
      </c>
    </row>
    <row r="105" customFormat="false" ht="12.8" hidden="false" customHeight="false" outlineLevel="0" collapsed="false">
      <c r="A105" s="0" t="s">
        <v>229</v>
      </c>
      <c r="B105" s="0" t="s">
        <v>230</v>
      </c>
      <c r="C105" s="0" t="n">
        <v>48</v>
      </c>
      <c r="D105" s="0" t="s">
        <v>127</v>
      </c>
      <c r="E105" s="0" t="n">
        <v>10</v>
      </c>
      <c r="F105" s="0" t="n">
        <v>20</v>
      </c>
      <c r="G105" s="0" t="n">
        <v>10</v>
      </c>
      <c r="H105" s="0" t="n">
        <v>9</v>
      </c>
      <c r="I105" s="0" t="n">
        <v>1</v>
      </c>
      <c r="J105" s="0" t="n">
        <v>11</v>
      </c>
      <c r="K105" s="0" t="n">
        <v>9</v>
      </c>
      <c r="L105" s="0" t="n">
        <v>43</v>
      </c>
      <c r="M105" s="0" t="n">
        <v>0.232558139534884</v>
      </c>
      <c r="N105" s="0" t="n">
        <v>20</v>
      </c>
      <c r="O105" s="0" t="n">
        <v>0.465116279069767</v>
      </c>
      <c r="P105" s="0" t="n">
        <v>3</v>
      </c>
      <c r="Q105" s="0" t="n">
        <v>0.333333333333333</v>
      </c>
      <c r="R105" s="0" t="n">
        <v>1</v>
      </c>
      <c r="S105" s="0" t="n">
        <v>10</v>
      </c>
      <c r="T105" s="0" t="n">
        <v>5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2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110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130</v>
      </c>
    </row>
    <row r="106" customFormat="false" ht="12.8" hidden="false" customHeight="false" outlineLevel="0" collapsed="false">
      <c r="A106" s="0" t="s">
        <v>231</v>
      </c>
      <c r="B106" s="0" t="s">
        <v>232</v>
      </c>
      <c r="C106" s="0" t="n">
        <v>1</v>
      </c>
      <c r="D106" s="0" t="s">
        <v>127</v>
      </c>
      <c r="E106" s="0" t="n">
        <v>10</v>
      </c>
      <c r="F106" s="0" t="n">
        <v>26</v>
      </c>
      <c r="G106" s="0" t="n">
        <v>15</v>
      </c>
      <c r="H106" s="0" t="n">
        <v>8</v>
      </c>
      <c r="I106" s="0" t="n">
        <v>7</v>
      </c>
      <c r="J106" s="0" t="n">
        <v>22</v>
      </c>
      <c r="K106" s="0" t="n">
        <v>4</v>
      </c>
      <c r="L106" s="0" t="n">
        <v>65</v>
      </c>
      <c r="M106" s="0" t="n">
        <v>0.230769230769231</v>
      </c>
      <c r="N106" s="0" t="n">
        <v>31</v>
      </c>
      <c r="O106" s="0" t="n">
        <v>0.476923076923077</v>
      </c>
      <c r="P106" s="0" t="n">
        <v>24</v>
      </c>
      <c r="Q106" s="0" t="n">
        <v>0.291666666666667</v>
      </c>
      <c r="R106" s="0" t="n">
        <v>12</v>
      </c>
      <c r="S106" s="0" t="n">
        <v>2</v>
      </c>
      <c r="T106" s="0" t="n">
        <v>11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3</v>
      </c>
      <c r="AJ106" s="0" t="n">
        <v>0</v>
      </c>
      <c r="AK106" s="0" t="n">
        <v>1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86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130</v>
      </c>
    </row>
    <row r="107" customFormat="false" ht="12.8" hidden="false" customHeight="false" outlineLevel="0" collapsed="false">
      <c r="A107" s="0" t="s">
        <v>233</v>
      </c>
      <c r="B107" s="0" t="s">
        <v>234</v>
      </c>
      <c r="E107" s="0" t="n">
        <v>14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18</v>
      </c>
      <c r="T107" s="0" t="n">
        <v>2</v>
      </c>
      <c r="U107" s="0" t="n">
        <v>11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4</v>
      </c>
      <c r="AH107" s="0" t="n">
        <v>6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154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129</v>
      </c>
    </row>
    <row r="108" customFormat="false" ht="12.8" hidden="false" customHeight="false" outlineLevel="0" collapsed="false">
      <c r="A108" s="0" t="s">
        <v>144</v>
      </c>
      <c r="B108" s="0" t="s">
        <v>235</v>
      </c>
      <c r="C108" s="0" t="n">
        <v>5</v>
      </c>
      <c r="D108" s="0" t="s">
        <v>86</v>
      </c>
      <c r="E108" s="0" t="n">
        <v>8</v>
      </c>
      <c r="F108" s="0" t="n">
        <v>3</v>
      </c>
      <c r="G108" s="0" t="n">
        <v>1</v>
      </c>
      <c r="H108" s="0" t="n">
        <v>0</v>
      </c>
      <c r="I108" s="0" t="n">
        <v>1</v>
      </c>
      <c r="J108" s="0" t="n">
        <v>2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15</v>
      </c>
      <c r="T108" s="0" t="n">
        <v>2</v>
      </c>
      <c r="U108" s="0" t="n">
        <v>8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3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142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126</v>
      </c>
    </row>
    <row r="109" customFormat="false" ht="12.8" hidden="false" customHeight="false" outlineLevel="0" collapsed="false">
      <c r="A109" s="0" t="s">
        <v>236</v>
      </c>
      <c r="B109" s="0" t="s">
        <v>237</v>
      </c>
      <c r="E109" s="0" t="n">
        <v>15</v>
      </c>
      <c r="F109" s="0" t="n">
        <v>6</v>
      </c>
      <c r="G109" s="0" t="n">
        <v>2</v>
      </c>
      <c r="H109" s="0" t="n">
        <v>2</v>
      </c>
      <c r="I109" s="0" t="n">
        <v>0</v>
      </c>
      <c r="J109" s="0" t="n">
        <v>2</v>
      </c>
      <c r="K109" s="0" t="n">
        <v>4</v>
      </c>
      <c r="L109" s="0" t="n">
        <v>4</v>
      </c>
      <c r="M109" s="0" t="n">
        <v>0.5</v>
      </c>
      <c r="N109" s="0" t="n">
        <v>4</v>
      </c>
      <c r="O109" s="0" t="n">
        <v>1</v>
      </c>
      <c r="P109" s="0" t="n">
        <v>0</v>
      </c>
      <c r="Q109" s="0" t="n">
        <v>0</v>
      </c>
      <c r="R109" s="0" t="n">
        <v>0</v>
      </c>
      <c r="S109" s="0" t="n">
        <v>36</v>
      </c>
      <c r="T109" s="0" t="n">
        <v>5</v>
      </c>
      <c r="U109" s="0" t="n">
        <v>5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3</v>
      </c>
      <c r="AH109" s="0" t="n">
        <v>4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116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121</v>
      </c>
    </row>
    <row r="110" customFormat="false" ht="12.8" hidden="false" customHeight="false" outlineLevel="0" collapsed="false">
      <c r="A110" s="0" t="s">
        <v>238</v>
      </c>
      <c r="B110" s="0" t="s">
        <v>239</v>
      </c>
      <c r="E110" s="0" t="n">
        <v>11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23</v>
      </c>
      <c r="T110" s="0" t="n">
        <v>6</v>
      </c>
      <c r="U110" s="0" t="n">
        <v>10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126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120</v>
      </c>
    </row>
    <row r="111" customFormat="false" ht="12.8" hidden="false" customHeight="false" outlineLevel="0" collapsed="false">
      <c r="A111" s="0" t="s">
        <v>73</v>
      </c>
      <c r="B111" s="0" t="s">
        <v>240</v>
      </c>
      <c r="C111" s="0" t="n">
        <v>33</v>
      </c>
      <c r="D111" s="0" t="s">
        <v>127</v>
      </c>
      <c r="E111" s="0" t="n">
        <v>10</v>
      </c>
      <c r="F111" s="0" t="n">
        <v>22</v>
      </c>
      <c r="G111" s="0" t="n">
        <v>16</v>
      </c>
      <c r="H111" s="0" t="n">
        <v>14</v>
      </c>
      <c r="I111" s="0" t="n">
        <v>2</v>
      </c>
      <c r="J111" s="0" t="n">
        <v>18</v>
      </c>
      <c r="K111" s="0" t="n">
        <v>4</v>
      </c>
      <c r="L111" s="0" t="n">
        <v>64</v>
      </c>
      <c r="M111" s="0" t="n">
        <v>0.25</v>
      </c>
      <c r="N111" s="0" t="n">
        <v>42</v>
      </c>
      <c r="O111" s="0" t="n">
        <v>0.65625</v>
      </c>
      <c r="P111" s="0" t="n">
        <v>14</v>
      </c>
      <c r="Q111" s="0" t="n">
        <v>0.142857142857143</v>
      </c>
      <c r="R111" s="0" t="n">
        <v>9</v>
      </c>
      <c r="S111" s="0" t="n">
        <v>6</v>
      </c>
      <c r="T111" s="0" t="n">
        <v>13</v>
      </c>
      <c r="U111" s="0" t="n">
        <v>2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2</v>
      </c>
      <c r="AJ111" s="0" t="n">
        <v>0</v>
      </c>
      <c r="AK111" s="0" t="n">
        <v>1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74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120</v>
      </c>
    </row>
    <row r="112" customFormat="false" ht="12.8" hidden="false" customHeight="false" outlineLevel="0" collapsed="false">
      <c r="A112" s="0" t="s">
        <v>241</v>
      </c>
      <c r="B112" s="0" t="s">
        <v>242</v>
      </c>
      <c r="C112" s="0" t="n">
        <v>88</v>
      </c>
      <c r="D112" s="0" t="s">
        <v>86</v>
      </c>
      <c r="E112" s="0" t="n">
        <v>10</v>
      </c>
      <c r="F112" s="0" t="n">
        <v>10</v>
      </c>
      <c r="G112" s="0" t="n">
        <v>5</v>
      </c>
      <c r="H112" s="0" t="n">
        <v>0</v>
      </c>
      <c r="I112" s="0" t="n">
        <v>5</v>
      </c>
      <c r="J112" s="0" t="n">
        <v>10</v>
      </c>
      <c r="K112" s="0" t="n">
        <v>0</v>
      </c>
      <c r="L112" s="0" t="n">
        <v>14</v>
      </c>
      <c r="M112" s="0" t="n">
        <v>0.357142857142857</v>
      </c>
      <c r="N112" s="0" t="n">
        <v>7</v>
      </c>
      <c r="O112" s="0" t="n">
        <v>0.5</v>
      </c>
      <c r="P112" s="0" t="n">
        <v>14</v>
      </c>
      <c r="Q112" s="0" t="n">
        <v>0.357142857142857</v>
      </c>
      <c r="R112" s="0" t="n">
        <v>7</v>
      </c>
      <c r="S112" s="0" t="n">
        <v>15</v>
      </c>
      <c r="T112" s="0" t="n">
        <v>7</v>
      </c>
      <c r="U112" s="0" t="n">
        <v>5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2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106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119</v>
      </c>
    </row>
    <row r="113" customFormat="false" ht="12.8" hidden="false" customHeight="false" outlineLevel="0" collapsed="false">
      <c r="A113" s="0" t="s">
        <v>118</v>
      </c>
      <c r="B113" s="0" t="s">
        <v>243</v>
      </c>
      <c r="E113" s="0" t="n">
        <v>12</v>
      </c>
      <c r="F113" s="0" t="n">
        <v>24</v>
      </c>
      <c r="G113" s="0" t="n">
        <v>17</v>
      </c>
      <c r="H113" s="0" t="n">
        <v>17</v>
      </c>
      <c r="I113" s="0" t="n">
        <v>0</v>
      </c>
      <c r="J113" s="0" t="n">
        <v>17</v>
      </c>
      <c r="K113" s="0" t="n">
        <v>7</v>
      </c>
      <c r="L113" s="0" t="n">
        <v>54</v>
      </c>
      <c r="M113" s="0" t="n">
        <v>0.314814814814815</v>
      </c>
      <c r="N113" s="0" t="n">
        <v>30</v>
      </c>
      <c r="O113" s="0" t="n">
        <v>0.555555555555556</v>
      </c>
      <c r="P113" s="0" t="n">
        <v>0</v>
      </c>
      <c r="Q113" s="0" t="n">
        <v>0</v>
      </c>
      <c r="R113" s="0" t="n">
        <v>0</v>
      </c>
      <c r="S113" s="0" t="n">
        <v>13</v>
      </c>
      <c r="T113" s="0" t="n">
        <v>20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42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119</v>
      </c>
    </row>
    <row r="114" customFormat="false" ht="12.8" hidden="false" customHeight="false" outlineLevel="0" collapsed="false">
      <c r="A114" s="0" t="s">
        <v>244</v>
      </c>
      <c r="B114" s="0" t="s">
        <v>245</v>
      </c>
      <c r="C114" s="0" t="n">
        <v>23</v>
      </c>
      <c r="D114" s="0" t="s">
        <v>127</v>
      </c>
      <c r="E114" s="0" t="n">
        <v>10</v>
      </c>
      <c r="F114" s="0" t="n">
        <v>9</v>
      </c>
      <c r="G114" s="0" t="n">
        <v>6</v>
      </c>
      <c r="H114" s="0" t="n">
        <v>6</v>
      </c>
      <c r="I114" s="0" t="n">
        <v>0</v>
      </c>
      <c r="J114" s="0" t="n">
        <v>6</v>
      </c>
      <c r="K114" s="0" t="n">
        <v>3</v>
      </c>
      <c r="L114" s="0" t="n">
        <v>30</v>
      </c>
      <c r="M114" s="0" t="n">
        <v>0.2</v>
      </c>
      <c r="N114" s="0" t="n">
        <v>20</v>
      </c>
      <c r="O114" s="0" t="n">
        <v>0.666666666666667</v>
      </c>
      <c r="P114" s="0" t="n">
        <v>1</v>
      </c>
      <c r="Q114" s="0" t="n">
        <v>0</v>
      </c>
      <c r="R114" s="0" t="n">
        <v>1</v>
      </c>
      <c r="S114" s="0" t="n">
        <v>12</v>
      </c>
      <c r="T114" s="0" t="n">
        <v>3</v>
      </c>
      <c r="U114" s="0" t="n">
        <v>5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2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120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117</v>
      </c>
    </row>
    <row r="115" customFormat="false" ht="12.8" hidden="false" customHeight="false" outlineLevel="0" collapsed="false">
      <c r="A115" s="0" t="s">
        <v>246</v>
      </c>
      <c r="B115" s="0" t="s">
        <v>247</v>
      </c>
      <c r="E115" s="0" t="n">
        <v>16</v>
      </c>
      <c r="F115" s="0" t="n">
        <v>4</v>
      </c>
      <c r="G115" s="0" t="n">
        <v>3</v>
      </c>
      <c r="H115" s="0" t="n">
        <v>3</v>
      </c>
      <c r="I115" s="0" t="n">
        <v>0</v>
      </c>
      <c r="J115" s="0" t="n">
        <v>3</v>
      </c>
      <c r="K115" s="0" t="n">
        <v>1</v>
      </c>
      <c r="L115" s="0" t="n">
        <v>7</v>
      </c>
      <c r="M115" s="0" t="n">
        <v>0.428571428571429</v>
      </c>
      <c r="N115" s="0" t="n">
        <v>5</v>
      </c>
      <c r="O115" s="0" t="n">
        <v>0.714285714285714</v>
      </c>
      <c r="P115" s="0" t="n">
        <v>0</v>
      </c>
      <c r="Q115" s="0" t="n">
        <v>0</v>
      </c>
      <c r="R115" s="0" t="n">
        <v>0</v>
      </c>
      <c r="S115" s="0" t="n">
        <v>27</v>
      </c>
      <c r="T115" s="0" t="n">
        <v>6</v>
      </c>
      <c r="U115" s="0" t="n">
        <v>6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110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116</v>
      </c>
    </row>
    <row r="116" customFormat="false" ht="12.8" hidden="false" customHeight="false" outlineLevel="0" collapsed="false">
      <c r="A116" s="0" t="s">
        <v>172</v>
      </c>
      <c r="B116" s="0" t="s">
        <v>248</v>
      </c>
      <c r="C116" s="0" t="n">
        <v>27</v>
      </c>
      <c r="D116" s="0" t="s">
        <v>127</v>
      </c>
      <c r="E116" s="0" t="n">
        <v>9</v>
      </c>
      <c r="F116" s="0" t="n">
        <v>9</v>
      </c>
      <c r="G116" s="0" t="n">
        <v>8</v>
      </c>
      <c r="H116" s="0" t="n">
        <v>8</v>
      </c>
      <c r="I116" s="0" t="n">
        <v>0</v>
      </c>
      <c r="J116" s="0" t="n">
        <v>8</v>
      </c>
      <c r="K116" s="0" t="n">
        <v>1</v>
      </c>
      <c r="L116" s="0" t="n">
        <v>23</v>
      </c>
      <c r="M116" s="0" t="n">
        <v>0.347826086956522</v>
      </c>
      <c r="N116" s="0" t="n">
        <v>13</v>
      </c>
      <c r="O116" s="0" t="n">
        <v>0.565217391304348</v>
      </c>
      <c r="P116" s="0" t="n">
        <v>1</v>
      </c>
      <c r="Q116" s="0" t="n">
        <v>0</v>
      </c>
      <c r="R116" s="0" t="n">
        <v>0</v>
      </c>
      <c r="S116" s="0" t="n">
        <v>5</v>
      </c>
      <c r="T116" s="0" t="n">
        <v>1</v>
      </c>
      <c r="U116" s="0" t="n">
        <v>2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118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116</v>
      </c>
    </row>
    <row r="117" customFormat="false" ht="12.8" hidden="false" customHeight="false" outlineLevel="0" collapsed="false">
      <c r="A117" s="0" t="s">
        <v>246</v>
      </c>
      <c r="B117" s="0" t="s">
        <v>249</v>
      </c>
      <c r="C117" s="0" t="n">
        <v>25</v>
      </c>
      <c r="D117" s="0" t="s">
        <v>175</v>
      </c>
      <c r="E117" s="0" t="n">
        <v>10</v>
      </c>
      <c r="F117" s="0" t="n">
        <v>3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2</v>
      </c>
      <c r="L117" s="0" t="n">
        <v>4</v>
      </c>
      <c r="M117" s="0" t="n">
        <v>0.25</v>
      </c>
      <c r="N117" s="0" t="n">
        <v>1</v>
      </c>
      <c r="O117" s="0" t="n">
        <v>0.25</v>
      </c>
      <c r="P117" s="0" t="n">
        <v>0</v>
      </c>
      <c r="Q117" s="0" t="n">
        <v>0</v>
      </c>
      <c r="R117" s="0" t="n">
        <v>0</v>
      </c>
      <c r="S117" s="0" t="n">
        <v>14</v>
      </c>
      <c r="T117" s="0" t="n">
        <v>0</v>
      </c>
      <c r="U117" s="0" t="n">
        <v>6</v>
      </c>
      <c r="V117" s="0" t="n">
        <v>14</v>
      </c>
      <c r="W117" s="0" t="n">
        <v>5</v>
      </c>
      <c r="X117" s="0" t="n">
        <v>9</v>
      </c>
      <c r="Y117" s="0" t="n">
        <v>0.357142857142857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2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142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115.25</v>
      </c>
    </row>
    <row r="118" customFormat="false" ht="12.8" hidden="false" customHeight="false" outlineLevel="0" collapsed="false">
      <c r="A118" s="0" t="s">
        <v>250</v>
      </c>
      <c r="B118" s="0" t="s">
        <v>251</v>
      </c>
      <c r="E118" s="0" t="n">
        <v>9</v>
      </c>
      <c r="F118" s="0" t="n">
        <v>4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3</v>
      </c>
      <c r="L118" s="0" t="n">
        <v>4</v>
      </c>
      <c r="M118" s="0" t="n">
        <v>0.25</v>
      </c>
      <c r="N118" s="0" t="n">
        <v>2</v>
      </c>
      <c r="O118" s="0" t="n">
        <v>0.5</v>
      </c>
      <c r="P118" s="0" t="n">
        <v>0</v>
      </c>
      <c r="Q118" s="0" t="n">
        <v>0</v>
      </c>
      <c r="R118" s="0" t="n">
        <v>0</v>
      </c>
      <c r="S118" s="0" t="n">
        <v>11</v>
      </c>
      <c r="T118" s="0" t="n">
        <v>0</v>
      </c>
      <c r="U118" s="0" t="n">
        <v>7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2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134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113</v>
      </c>
    </row>
    <row r="119" customFormat="false" ht="12.8" hidden="false" customHeight="false" outlineLevel="0" collapsed="false">
      <c r="A119" s="0" t="s">
        <v>165</v>
      </c>
      <c r="B119" s="0" t="s">
        <v>252</v>
      </c>
      <c r="E119" s="0" t="n">
        <v>10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39</v>
      </c>
      <c r="T119" s="0" t="n">
        <v>9</v>
      </c>
      <c r="U119" s="0" t="n">
        <v>8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100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112</v>
      </c>
    </row>
    <row r="120" customFormat="false" ht="12.8" hidden="false" customHeight="false" outlineLevel="0" collapsed="false">
      <c r="A120" s="0" t="s">
        <v>203</v>
      </c>
      <c r="B120" s="0" t="s">
        <v>253</v>
      </c>
      <c r="E120" s="0" t="n">
        <v>10</v>
      </c>
      <c r="F120" s="0" t="n">
        <v>10</v>
      </c>
      <c r="G120" s="0" t="n">
        <v>7</v>
      </c>
      <c r="H120" s="0" t="n">
        <v>7</v>
      </c>
      <c r="I120" s="0" t="n">
        <v>0</v>
      </c>
      <c r="J120" s="0" t="n">
        <v>7</v>
      </c>
      <c r="K120" s="0" t="n">
        <v>3</v>
      </c>
      <c r="L120" s="0" t="n">
        <v>29</v>
      </c>
      <c r="M120" s="0" t="n">
        <v>0.241379310344828</v>
      </c>
      <c r="N120" s="0" t="n">
        <v>15</v>
      </c>
      <c r="O120" s="0" t="n">
        <v>0.517241379310345</v>
      </c>
      <c r="P120" s="0" t="n">
        <v>0</v>
      </c>
      <c r="Q120" s="0" t="n">
        <v>0</v>
      </c>
      <c r="R120" s="0" t="n">
        <v>0</v>
      </c>
      <c r="S120" s="0" t="n">
        <v>11</v>
      </c>
      <c r="T120" s="0" t="n">
        <v>4</v>
      </c>
      <c r="U120" s="0" t="n">
        <v>3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104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111</v>
      </c>
    </row>
    <row r="121" customFormat="false" ht="12.8" hidden="false" customHeight="false" outlineLevel="0" collapsed="false">
      <c r="A121" s="0" t="s">
        <v>254</v>
      </c>
      <c r="B121" s="0" t="s">
        <v>255</v>
      </c>
      <c r="E121" s="0" t="n">
        <v>8</v>
      </c>
      <c r="F121" s="0" t="n">
        <v>2</v>
      </c>
      <c r="G121" s="0" t="n">
        <v>2</v>
      </c>
      <c r="H121" s="0" t="n">
        <v>2</v>
      </c>
      <c r="I121" s="0" t="n">
        <v>0</v>
      </c>
      <c r="J121" s="0" t="n">
        <v>2</v>
      </c>
      <c r="K121" s="0" t="n">
        <v>0</v>
      </c>
      <c r="L121" s="0" t="n">
        <v>4</v>
      </c>
      <c r="M121" s="0" t="n">
        <v>0.5</v>
      </c>
      <c r="N121" s="0" t="n">
        <v>2</v>
      </c>
      <c r="O121" s="0" t="n">
        <v>0.5</v>
      </c>
      <c r="P121" s="0" t="n">
        <v>0</v>
      </c>
      <c r="Q121" s="0" t="n">
        <v>0</v>
      </c>
      <c r="R121" s="0" t="n">
        <v>0</v>
      </c>
      <c r="S121" s="0" t="n">
        <v>39</v>
      </c>
      <c r="T121" s="0" t="n">
        <v>4</v>
      </c>
      <c r="U121" s="0" t="n">
        <v>1</v>
      </c>
      <c r="V121" s="0" t="n">
        <v>206</v>
      </c>
      <c r="W121" s="0" t="n">
        <v>86</v>
      </c>
      <c r="X121" s="0" t="n">
        <v>120</v>
      </c>
      <c r="Y121" s="0" t="n">
        <v>0.41747572815534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248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110.5</v>
      </c>
    </row>
    <row r="122" customFormat="false" ht="12.8" hidden="false" customHeight="false" outlineLevel="0" collapsed="false">
      <c r="A122" s="0" t="s">
        <v>69</v>
      </c>
      <c r="B122" s="0" t="s">
        <v>256</v>
      </c>
      <c r="E122" s="0" t="n">
        <v>15</v>
      </c>
      <c r="F122" s="0" t="n">
        <v>2</v>
      </c>
      <c r="G122" s="0" t="n">
        <v>2</v>
      </c>
      <c r="H122" s="0" t="n">
        <v>2</v>
      </c>
      <c r="I122" s="0" t="n">
        <v>0</v>
      </c>
      <c r="J122" s="0" t="n">
        <v>2</v>
      </c>
      <c r="K122" s="0" t="n">
        <v>0</v>
      </c>
      <c r="L122" s="0" t="n">
        <v>6</v>
      </c>
      <c r="M122" s="0" t="n">
        <v>0.333333333333333</v>
      </c>
      <c r="N122" s="0" t="n">
        <v>3</v>
      </c>
      <c r="O122" s="0" t="n">
        <v>0.5</v>
      </c>
      <c r="P122" s="0" t="n">
        <v>0</v>
      </c>
      <c r="Q122" s="0" t="n">
        <v>0</v>
      </c>
      <c r="R122" s="0" t="n">
        <v>0</v>
      </c>
      <c r="S122" s="0" t="n">
        <v>27</v>
      </c>
      <c r="T122" s="0" t="n">
        <v>5</v>
      </c>
      <c r="U122" s="0" t="n">
        <v>8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6</v>
      </c>
      <c r="AH122" s="0" t="n">
        <v>8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114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110</v>
      </c>
    </row>
    <row r="123" customFormat="false" ht="12.8" hidden="false" customHeight="false" outlineLevel="0" collapsed="false">
      <c r="A123" s="0" t="s">
        <v>257</v>
      </c>
      <c r="B123" s="0" t="s">
        <v>258</v>
      </c>
      <c r="C123" s="0" t="n">
        <v>36</v>
      </c>
      <c r="D123" s="0" t="s">
        <v>86</v>
      </c>
      <c r="E123" s="0" t="n">
        <v>10</v>
      </c>
      <c r="F123" s="0" t="n">
        <v>1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0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19</v>
      </c>
      <c r="T123" s="0" t="n">
        <v>1</v>
      </c>
      <c r="U123" s="0" t="n">
        <v>6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124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110</v>
      </c>
    </row>
    <row r="124" customFormat="false" ht="12.8" hidden="false" customHeight="false" outlineLevel="0" collapsed="false">
      <c r="A124" s="0" t="s">
        <v>57</v>
      </c>
      <c r="B124" s="0" t="s">
        <v>259</v>
      </c>
      <c r="C124" s="0" t="n">
        <v>16</v>
      </c>
      <c r="D124" s="0" t="s">
        <v>127</v>
      </c>
      <c r="E124" s="0" t="n">
        <v>10</v>
      </c>
      <c r="F124" s="0" t="n">
        <v>5</v>
      </c>
      <c r="G124" s="0" t="n">
        <v>2</v>
      </c>
      <c r="H124" s="0" t="n">
        <v>2</v>
      </c>
      <c r="I124" s="0" t="n">
        <v>0</v>
      </c>
      <c r="J124" s="0" t="n">
        <v>2</v>
      </c>
      <c r="K124" s="0" t="n">
        <v>3</v>
      </c>
      <c r="L124" s="0" t="n">
        <v>7</v>
      </c>
      <c r="M124" s="0" t="n">
        <v>0.285714285714286</v>
      </c>
      <c r="N124" s="0" t="n">
        <v>4</v>
      </c>
      <c r="O124" s="0" t="n">
        <v>0.571428571428571</v>
      </c>
      <c r="P124" s="0" t="n">
        <v>0</v>
      </c>
      <c r="Q124" s="0" t="n">
        <v>0</v>
      </c>
      <c r="R124" s="0" t="n">
        <v>0</v>
      </c>
      <c r="S124" s="0" t="n">
        <v>18</v>
      </c>
      <c r="T124" s="0" t="n">
        <v>4</v>
      </c>
      <c r="U124" s="0" t="n">
        <v>6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2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112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110</v>
      </c>
    </row>
    <row r="125" customFormat="false" ht="12.8" hidden="false" customHeight="false" outlineLevel="0" collapsed="false">
      <c r="A125" s="0" t="s">
        <v>260</v>
      </c>
      <c r="B125" s="0" t="s">
        <v>261</v>
      </c>
      <c r="C125" s="0" t="n">
        <v>45</v>
      </c>
      <c r="D125" s="0" t="s">
        <v>117</v>
      </c>
      <c r="E125" s="0" t="n">
        <v>7</v>
      </c>
      <c r="F125" s="0" t="n">
        <v>12</v>
      </c>
      <c r="G125" s="0" t="n">
        <v>9</v>
      </c>
      <c r="H125" s="0" t="n">
        <v>9</v>
      </c>
      <c r="I125" s="0" t="n">
        <v>0</v>
      </c>
      <c r="J125" s="0" t="n">
        <v>9</v>
      </c>
      <c r="K125" s="0" t="n">
        <v>3</v>
      </c>
      <c r="L125" s="0" t="n">
        <v>22</v>
      </c>
      <c r="M125" s="0" t="n">
        <v>0.409090909090909</v>
      </c>
      <c r="N125" s="0" t="n">
        <v>12</v>
      </c>
      <c r="O125" s="0" t="n">
        <v>0.545454545454545</v>
      </c>
      <c r="P125" s="0" t="n">
        <v>0</v>
      </c>
      <c r="Q125" s="0" t="n">
        <v>0</v>
      </c>
      <c r="R125" s="0" t="n">
        <v>0</v>
      </c>
      <c r="S125" s="0" t="n">
        <v>7</v>
      </c>
      <c r="T125" s="0" t="n">
        <v>5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3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92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109</v>
      </c>
    </row>
    <row r="126" customFormat="false" ht="12.8" hidden="false" customHeight="false" outlineLevel="0" collapsed="false">
      <c r="A126" s="0" t="s">
        <v>144</v>
      </c>
      <c r="B126" s="0" t="s">
        <v>262</v>
      </c>
      <c r="E126" s="0" t="n">
        <v>10</v>
      </c>
      <c r="F126" s="0" t="n">
        <v>1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v>0</v>
      </c>
      <c r="L126" s="0" t="n">
        <v>4</v>
      </c>
      <c r="M126" s="0" t="n">
        <v>0.25</v>
      </c>
      <c r="N126" s="0" t="n">
        <v>3</v>
      </c>
      <c r="O126" s="0" t="n">
        <v>0.75</v>
      </c>
      <c r="P126" s="0" t="n">
        <v>0</v>
      </c>
      <c r="Q126" s="0" t="n">
        <v>0</v>
      </c>
      <c r="R126" s="0" t="n">
        <v>0</v>
      </c>
      <c r="S126" s="0" t="n">
        <v>16</v>
      </c>
      <c r="T126" s="0" t="n">
        <v>5</v>
      </c>
      <c r="U126" s="0" t="n">
        <v>10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3</v>
      </c>
      <c r="AH126" s="0" t="n">
        <v>4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118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108</v>
      </c>
    </row>
    <row r="127" customFormat="false" ht="12.8" hidden="false" customHeight="false" outlineLevel="0" collapsed="false">
      <c r="A127" s="0" t="s">
        <v>263</v>
      </c>
      <c r="B127" s="0" t="s">
        <v>264</v>
      </c>
      <c r="E127" s="0" t="n">
        <v>14</v>
      </c>
      <c r="F127" s="0" t="n">
        <v>4</v>
      </c>
      <c r="G127" s="0" t="n">
        <v>2</v>
      </c>
      <c r="H127" s="0" t="n">
        <v>1</v>
      </c>
      <c r="I127" s="0" t="n">
        <v>1</v>
      </c>
      <c r="J127" s="0" t="n">
        <v>3</v>
      </c>
      <c r="K127" s="0" t="n">
        <v>1</v>
      </c>
      <c r="L127" s="0" t="n">
        <v>18</v>
      </c>
      <c r="M127" s="0" t="n">
        <v>0.111111111111111</v>
      </c>
      <c r="N127" s="0" t="n">
        <v>8</v>
      </c>
      <c r="O127" s="0" t="n">
        <v>0.444444444444444</v>
      </c>
      <c r="P127" s="0" t="n">
        <v>0</v>
      </c>
      <c r="Q127" s="0" t="n">
        <v>0</v>
      </c>
      <c r="R127" s="0" t="n">
        <v>0</v>
      </c>
      <c r="S127" s="0" t="n">
        <v>27</v>
      </c>
      <c r="T127" s="0" t="n">
        <v>6</v>
      </c>
      <c r="U127" s="0" t="n">
        <v>8</v>
      </c>
      <c r="V127" s="0" t="n">
        <v>46</v>
      </c>
      <c r="W127" s="0" t="n">
        <v>17</v>
      </c>
      <c r="X127" s="0" t="n">
        <v>29</v>
      </c>
      <c r="Y127" s="0" t="n">
        <v>0.369565217391304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6</v>
      </c>
      <c r="AH127" s="0" t="n">
        <v>6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136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106.25</v>
      </c>
    </row>
    <row r="128" customFormat="false" ht="12.8" hidden="false" customHeight="false" outlineLevel="0" collapsed="false">
      <c r="A128" s="0" t="s">
        <v>73</v>
      </c>
      <c r="B128" s="0" t="s">
        <v>265</v>
      </c>
      <c r="C128" s="0" t="n">
        <v>5</v>
      </c>
      <c r="D128" s="0" t="s">
        <v>117</v>
      </c>
      <c r="E128" s="0" t="n">
        <v>10</v>
      </c>
      <c r="F128" s="0" t="n">
        <v>33</v>
      </c>
      <c r="G128" s="0" t="n">
        <v>22</v>
      </c>
      <c r="H128" s="0" t="n">
        <v>22</v>
      </c>
      <c r="I128" s="0" t="n">
        <v>0</v>
      </c>
      <c r="J128" s="0" t="n">
        <v>22</v>
      </c>
      <c r="K128" s="0" t="n">
        <v>11</v>
      </c>
      <c r="L128" s="0" t="n">
        <v>61</v>
      </c>
      <c r="M128" s="0" t="n">
        <v>0.360655737704918</v>
      </c>
      <c r="N128" s="0" t="n">
        <v>49</v>
      </c>
      <c r="O128" s="0" t="n">
        <v>0.80327868852459</v>
      </c>
      <c r="P128" s="0" t="n">
        <v>0</v>
      </c>
      <c r="Q128" s="0" t="n">
        <v>0</v>
      </c>
      <c r="R128" s="0" t="n">
        <v>0</v>
      </c>
      <c r="S128" s="0" t="n">
        <v>15</v>
      </c>
      <c r="T128" s="0" t="n">
        <v>37</v>
      </c>
      <c r="U128" s="0" t="n">
        <v>4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1</v>
      </c>
      <c r="AJ128" s="0" t="n">
        <v>0</v>
      </c>
      <c r="AK128" s="0" t="n">
        <v>1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-30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106</v>
      </c>
    </row>
    <row r="129" customFormat="false" ht="12.8" hidden="false" customHeight="false" outlineLevel="0" collapsed="false">
      <c r="A129" s="0" t="s">
        <v>158</v>
      </c>
      <c r="B129" s="0" t="s">
        <v>266</v>
      </c>
      <c r="E129" s="0" t="n">
        <v>10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17</v>
      </c>
      <c r="T129" s="0" t="n">
        <v>4</v>
      </c>
      <c r="U129" s="0" t="n">
        <v>9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116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105</v>
      </c>
    </row>
    <row r="130" customFormat="false" ht="12.8" hidden="false" customHeight="false" outlineLevel="0" collapsed="false">
      <c r="A130" s="0" t="s">
        <v>172</v>
      </c>
      <c r="B130" s="0" t="s">
        <v>267</v>
      </c>
      <c r="C130" s="0" t="n">
        <v>13</v>
      </c>
      <c r="D130" s="0" t="s">
        <v>127</v>
      </c>
      <c r="E130" s="0" t="n">
        <v>10</v>
      </c>
      <c r="F130" s="0" t="n">
        <v>5</v>
      </c>
      <c r="G130" s="0" t="n">
        <v>3</v>
      </c>
      <c r="H130" s="0" t="n">
        <v>3</v>
      </c>
      <c r="I130" s="0" t="n">
        <v>0</v>
      </c>
      <c r="J130" s="0" t="n">
        <v>3</v>
      </c>
      <c r="K130" s="0" t="n">
        <v>2</v>
      </c>
      <c r="L130" s="0" t="n">
        <v>8</v>
      </c>
      <c r="M130" s="0" t="n">
        <v>0.375</v>
      </c>
      <c r="N130" s="0" t="n">
        <v>3</v>
      </c>
      <c r="O130" s="0" t="n">
        <v>0.375</v>
      </c>
      <c r="P130" s="0" t="n">
        <v>0</v>
      </c>
      <c r="Q130" s="0" t="n">
        <v>0</v>
      </c>
      <c r="R130" s="0" t="n">
        <v>0</v>
      </c>
      <c r="S130" s="0" t="n">
        <v>23</v>
      </c>
      <c r="T130" s="0" t="n">
        <v>3</v>
      </c>
      <c r="U130" s="0" t="n">
        <v>3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4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102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105</v>
      </c>
    </row>
    <row r="131" customFormat="false" ht="12.8" hidden="false" customHeight="false" outlineLevel="0" collapsed="false">
      <c r="A131" s="0" t="s">
        <v>73</v>
      </c>
      <c r="B131" s="0" t="s">
        <v>197</v>
      </c>
      <c r="C131" s="0" t="n">
        <v>40</v>
      </c>
      <c r="D131" s="0" t="s">
        <v>127</v>
      </c>
      <c r="E131" s="0" t="n">
        <v>8</v>
      </c>
      <c r="F131" s="0" t="n">
        <v>18</v>
      </c>
      <c r="G131" s="0" t="n">
        <v>10</v>
      </c>
      <c r="H131" s="0" t="n">
        <v>10</v>
      </c>
      <c r="I131" s="0" t="n">
        <v>0</v>
      </c>
      <c r="J131" s="0" t="n">
        <v>10</v>
      </c>
      <c r="K131" s="0" t="n">
        <v>8</v>
      </c>
      <c r="L131" s="0" t="n">
        <v>41</v>
      </c>
      <c r="M131" s="0" t="n">
        <v>0.24390243902439</v>
      </c>
      <c r="N131" s="0" t="n">
        <v>21</v>
      </c>
      <c r="O131" s="0" t="n">
        <v>0.51219512195122</v>
      </c>
      <c r="P131" s="0" t="n">
        <v>1</v>
      </c>
      <c r="Q131" s="0" t="n">
        <v>0</v>
      </c>
      <c r="R131" s="0" t="n">
        <v>1</v>
      </c>
      <c r="S131" s="0" t="n">
        <v>3</v>
      </c>
      <c r="T131" s="0" t="n">
        <v>7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80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105</v>
      </c>
    </row>
    <row r="132" customFormat="false" ht="12.8" hidden="false" customHeight="false" outlineLevel="0" collapsed="false">
      <c r="A132" s="0" t="s">
        <v>109</v>
      </c>
      <c r="B132" s="0" t="s">
        <v>268</v>
      </c>
      <c r="E132" s="0" t="n">
        <v>12</v>
      </c>
      <c r="F132" s="0" t="n">
        <v>3</v>
      </c>
      <c r="G132" s="0" t="n">
        <v>3</v>
      </c>
      <c r="H132" s="0" t="n">
        <v>3</v>
      </c>
      <c r="I132" s="0" t="n">
        <v>0</v>
      </c>
      <c r="J132" s="0" t="n">
        <v>3</v>
      </c>
      <c r="K132" s="0" t="n">
        <v>0</v>
      </c>
      <c r="L132" s="0" t="n">
        <v>9</v>
      </c>
      <c r="M132" s="0" t="n">
        <v>0.333333333333333</v>
      </c>
      <c r="N132" s="0" t="n">
        <v>7</v>
      </c>
      <c r="O132" s="0" t="n">
        <v>0.777777777777778</v>
      </c>
      <c r="P132" s="0" t="n">
        <v>0</v>
      </c>
      <c r="Q132" s="0" t="n">
        <v>0</v>
      </c>
      <c r="R132" s="0" t="n">
        <v>0</v>
      </c>
      <c r="S132" s="0" t="n">
        <v>16</v>
      </c>
      <c r="T132" s="0" t="n">
        <v>3</v>
      </c>
      <c r="U132" s="0" t="n">
        <v>6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110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104</v>
      </c>
    </row>
    <row r="133" customFormat="false" ht="12.8" hidden="false" customHeight="false" outlineLevel="0" collapsed="false">
      <c r="A133" s="0" t="s">
        <v>269</v>
      </c>
      <c r="B133" s="0" t="s">
        <v>270</v>
      </c>
      <c r="C133" s="0" t="n">
        <v>13</v>
      </c>
      <c r="D133" s="0" t="s">
        <v>127</v>
      </c>
      <c r="E133" s="0" t="n">
        <v>10</v>
      </c>
      <c r="F133" s="0" t="n">
        <v>1</v>
      </c>
      <c r="G133" s="0" t="n">
        <v>1</v>
      </c>
      <c r="H133" s="0" t="n">
        <v>1</v>
      </c>
      <c r="I133" s="0" t="n">
        <v>0</v>
      </c>
      <c r="J133" s="0" t="n">
        <v>1</v>
      </c>
      <c r="K133" s="0" t="n">
        <v>0</v>
      </c>
      <c r="L133" s="0" t="n">
        <v>4</v>
      </c>
      <c r="M133" s="0" t="n">
        <v>0.25</v>
      </c>
      <c r="N133" s="0" t="n">
        <v>1</v>
      </c>
      <c r="O133" s="0" t="n">
        <v>0.25</v>
      </c>
      <c r="P133" s="0" t="n">
        <v>2</v>
      </c>
      <c r="Q133" s="0" t="n">
        <v>0</v>
      </c>
      <c r="R133" s="0" t="n">
        <v>0</v>
      </c>
      <c r="S133" s="0" t="n">
        <v>18</v>
      </c>
      <c r="T133" s="0" t="n">
        <v>0</v>
      </c>
      <c r="U133" s="0" t="n">
        <v>5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118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103</v>
      </c>
    </row>
    <row r="134" customFormat="false" ht="12.8" hidden="false" customHeight="false" outlineLevel="0" collapsed="false">
      <c r="A134" s="0" t="s">
        <v>125</v>
      </c>
      <c r="B134" s="0" t="s">
        <v>271</v>
      </c>
      <c r="C134" s="0" t="n">
        <v>33</v>
      </c>
      <c r="D134" s="0" t="s">
        <v>117</v>
      </c>
      <c r="E134" s="0" t="n">
        <v>10</v>
      </c>
      <c r="F134" s="0" t="n">
        <v>32</v>
      </c>
      <c r="G134" s="0" t="n">
        <v>16</v>
      </c>
      <c r="H134" s="0" t="n">
        <v>16</v>
      </c>
      <c r="I134" s="0" t="n">
        <v>0</v>
      </c>
      <c r="J134" s="0" t="n">
        <v>16</v>
      </c>
      <c r="K134" s="0" t="n">
        <v>16</v>
      </c>
      <c r="L134" s="0" t="n">
        <v>65</v>
      </c>
      <c r="M134" s="0" t="n">
        <v>0.246153846153846</v>
      </c>
      <c r="N134" s="0" t="n">
        <v>38</v>
      </c>
      <c r="O134" s="0" t="n">
        <v>0.584615384615385</v>
      </c>
      <c r="P134" s="0" t="n">
        <v>1</v>
      </c>
      <c r="Q134" s="0" t="n">
        <v>0</v>
      </c>
      <c r="R134" s="0" t="n">
        <v>0</v>
      </c>
      <c r="S134" s="0" t="n">
        <v>12</v>
      </c>
      <c r="T134" s="0" t="n">
        <v>24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10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103</v>
      </c>
    </row>
    <row r="135" customFormat="false" ht="12.8" hidden="false" customHeight="false" outlineLevel="0" collapsed="false">
      <c r="A135" s="0" t="s">
        <v>212</v>
      </c>
      <c r="B135" s="0" t="s">
        <v>272</v>
      </c>
      <c r="E135" s="0" t="n">
        <v>13</v>
      </c>
      <c r="F135" s="0" t="n">
        <v>2</v>
      </c>
      <c r="G135" s="0" t="n">
        <v>1</v>
      </c>
      <c r="H135" s="0" t="n">
        <v>0</v>
      </c>
      <c r="I135" s="0" t="n">
        <v>1</v>
      </c>
      <c r="J135" s="0" t="n">
        <v>2</v>
      </c>
      <c r="K135" s="0" t="n">
        <v>0</v>
      </c>
      <c r="L135" s="0" t="n">
        <v>5</v>
      </c>
      <c r="M135" s="0" t="n">
        <v>0.2</v>
      </c>
      <c r="N135" s="0" t="n">
        <v>3</v>
      </c>
      <c r="O135" s="0" t="n">
        <v>0.6</v>
      </c>
      <c r="P135" s="0" t="n">
        <v>0</v>
      </c>
      <c r="Q135" s="0" t="n">
        <v>0</v>
      </c>
      <c r="R135" s="0" t="n">
        <v>0</v>
      </c>
      <c r="S135" s="0" t="n">
        <v>23</v>
      </c>
      <c r="T135" s="0" t="n">
        <v>4</v>
      </c>
      <c r="U135" s="0" t="n">
        <v>8</v>
      </c>
      <c r="V135" s="0" t="n">
        <v>3</v>
      </c>
      <c r="W135" s="0" t="n">
        <v>1</v>
      </c>
      <c r="X135" s="0" t="n">
        <v>2</v>
      </c>
      <c r="Y135" s="0" t="n">
        <v>0.333333333333333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5</v>
      </c>
      <c r="AH135" s="0" t="n">
        <v>5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112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102.25</v>
      </c>
    </row>
    <row r="136" customFormat="false" ht="12.8" hidden="false" customHeight="false" outlineLevel="0" collapsed="false">
      <c r="A136" s="0" t="s">
        <v>136</v>
      </c>
      <c r="B136" s="0" t="s">
        <v>273</v>
      </c>
      <c r="C136" s="0" t="n">
        <v>35</v>
      </c>
      <c r="D136" s="0" t="s">
        <v>227</v>
      </c>
      <c r="E136" s="0" t="n">
        <v>10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131</v>
      </c>
      <c r="AA136" s="0" t="n">
        <v>0.5504201681</v>
      </c>
      <c r="AB136" s="0" t="n">
        <v>113</v>
      </c>
      <c r="AC136" s="0" t="n">
        <v>11.2298136645963</v>
      </c>
      <c r="AD136" s="0" t="n">
        <v>6</v>
      </c>
      <c r="AE136" s="0" t="n">
        <v>0.5962732919</v>
      </c>
      <c r="AF136" s="0" t="n">
        <v>28980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429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101.5</v>
      </c>
    </row>
    <row r="137" customFormat="false" ht="12.8" hidden="false" customHeight="false" outlineLevel="0" collapsed="false">
      <c r="A137" s="0" t="s">
        <v>274</v>
      </c>
      <c r="B137" s="0" t="s">
        <v>275</v>
      </c>
      <c r="C137" s="0" t="n">
        <v>17</v>
      </c>
      <c r="D137" s="0" t="s">
        <v>86</v>
      </c>
      <c r="E137" s="0" t="n">
        <v>10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</v>
      </c>
      <c r="M137" s="0" t="n">
        <v>0</v>
      </c>
      <c r="N137" s="0" t="n">
        <v>1</v>
      </c>
      <c r="O137" s="0" t="n">
        <v>1</v>
      </c>
      <c r="P137" s="0" t="n">
        <v>1</v>
      </c>
      <c r="Q137" s="0" t="n">
        <v>0</v>
      </c>
      <c r="R137" s="0" t="n">
        <v>1</v>
      </c>
      <c r="S137" s="0" t="n">
        <v>36</v>
      </c>
      <c r="T137" s="0" t="n">
        <v>6</v>
      </c>
      <c r="U137" s="0" t="n">
        <v>6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94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100</v>
      </c>
    </row>
    <row r="138" customFormat="false" ht="12.8" hidden="false" customHeight="false" outlineLevel="0" collapsed="false">
      <c r="A138" s="0" t="s">
        <v>276</v>
      </c>
      <c r="B138" s="0" t="s">
        <v>277</v>
      </c>
      <c r="E138" s="0" t="n">
        <v>11</v>
      </c>
      <c r="F138" s="0" t="n">
        <v>50</v>
      </c>
      <c r="G138" s="0" t="n">
        <v>17</v>
      </c>
      <c r="H138" s="0" t="n">
        <v>17</v>
      </c>
      <c r="I138" s="0" t="n">
        <v>0</v>
      </c>
      <c r="J138" s="0" t="n">
        <v>17</v>
      </c>
      <c r="K138" s="0" t="n">
        <v>33</v>
      </c>
      <c r="L138" s="0" t="n">
        <v>82</v>
      </c>
      <c r="M138" s="0" t="n">
        <v>0.207317073170732</v>
      </c>
      <c r="N138" s="0" t="n">
        <v>47</v>
      </c>
      <c r="O138" s="0" t="n">
        <v>0.573170731707317</v>
      </c>
      <c r="P138" s="0" t="n">
        <v>0</v>
      </c>
      <c r="Q138" s="0" t="n">
        <v>0</v>
      </c>
      <c r="R138" s="0" t="n">
        <v>0</v>
      </c>
      <c r="S138" s="0" t="n">
        <v>14</v>
      </c>
      <c r="T138" s="0" t="n">
        <v>34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3</v>
      </c>
      <c r="AH138" s="0" t="n">
        <v>7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-34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99</v>
      </c>
    </row>
    <row r="139" customFormat="false" ht="12.8" hidden="false" customHeight="false" outlineLevel="0" collapsed="false">
      <c r="A139" s="0" t="s">
        <v>87</v>
      </c>
      <c r="B139" s="0" t="s">
        <v>278</v>
      </c>
      <c r="C139" s="0" t="n">
        <v>21</v>
      </c>
      <c r="D139" s="0" t="s">
        <v>127</v>
      </c>
      <c r="E139" s="0" t="n">
        <v>9</v>
      </c>
      <c r="F139" s="0" t="n">
        <v>7</v>
      </c>
      <c r="G139" s="0" t="n">
        <v>5</v>
      </c>
      <c r="H139" s="0" t="n">
        <v>5</v>
      </c>
      <c r="I139" s="0" t="n">
        <v>0</v>
      </c>
      <c r="J139" s="0" t="n">
        <v>5</v>
      </c>
      <c r="K139" s="0" t="n">
        <v>2</v>
      </c>
      <c r="L139" s="0" t="n">
        <v>33</v>
      </c>
      <c r="M139" s="0" t="n">
        <v>0.151515151515152</v>
      </c>
      <c r="N139" s="0" t="n">
        <v>15</v>
      </c>
      <c r="O139" s="0" t="n">
        <v>0.454545454545455</v>
      </c>
      <c r="P139" s="0" t="n">
        <v>4</v>
      </c>
      <c r="Q139" s="0" t="n">
        <v>0</v>
      </c>
      <c r="R139" s="0" t="n">
        <v>3</v>
      </c>
      <c r="S139" s="0" t="n">
        <v>12</v>
      </c>
      <c r="T139" s="0" t="n">
        <v>5</v>
      </c>
      <c r="U139" s="0" t="n">
        <v>5</v>
      </c>
      <c r="V139" s="0" t="n">
        <v>2</v>
      </c>
      <c r="W139" s="0" t="n">
        <v>0</v>
      </c>
      <c r="X139" s="0" t="n">
        <v>2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0</v>
      </c>
      <c r="AJ139" s="0" t="n">
        <v>0</v>
      </c>
      <c r="AK139" s="0" t="n">
        <v>1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92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97</v>
      </c>
    </row>
    <row r="140" customFormat="false" ht="12.8" hidden="false" customHeight="false" outlineLevel="0" collapsed="false">
      <c r="A140" s="0" t="s">
        <v>136</v>
      </c>
      <c r="B140" s="0" t="s">
        <v>279</v>
      </c>
      <c r="C140" s="0" t="n">
        <v>81</v>
      </c>
      <c r="D140" s="0" t="s">
        <v>86</v>
      </c>
      <c r="E140" s="0" t="n">
        <v>10</v>
      </c>
      <c r="F140" s="0" t="n">
        <v>8</v>
      </c>
      <c r="G140" s="0" t="n">
        <v>2</v>
      </c>
      <c r="H140" s="0" t="n">
        <v>2</v>
      </c>
      <c r="I140" s="0" t="n">
        <v>0</v>
      </c>
      <c r="J140" s="0" t="n">
        <v>2</v>
      </c>
      <c r="K140" s="0" t="n">
        <v>6</v>
      </c>
      <c r="L140" s="0" t="n">
        <v>14</v>
      </c>
      <c r="M140" s="0" t="n">
        <v>0.142857142857143</v>
      </c>
      <c r="N140" s="0" t="n">
        <v>7</v>
      </c>
      <c r="O140" s="0" t="n">
        <v>0.5</v>
      </c>
      <c r="P140" s="0" t="n">
        <v>9</v>
      </c>
      <c r="Q140" s="0" t="n">
        <v>0</v>
      </c>
      <c r="R140" s="0" t="n">
        <v>2</v>
      </c>
      <c r="S140" s="0" t="n">
        <v>16</v>
      </c>
      <c r="T140" s="0" t="n">
        <v>7</v>
      </c>
      <c r="U140" s="0" t="n">
        <v>6</v>
      </c>
      <c r="V140" s="0" t="n">
        <v>2</v>
      </c>
      <c r="W140" s="0" t="n">
        <v>1</v>
      </c>
      <c r="X140" s="0" t="n">
        <v>1</v>
      </c>
      <c r="Y140" s="0" t="n">
        <v>0.5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86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94.25</v>
      </c>
    </row>
    <row r="141" customFormat="false" ht="12.8" hidden="false" customHeight="false" outlineLevel="0" collapsed="false">
      <c r="A141" s="0" t="s">
        <v>130</v>
      </c>
      <c r="B141" s="0" t="s">
        <v>222</v>
      </c>
      <c r="C141" s="0" t="n">
        <v>6</v>
      </c>
      <c r="D141" s="0" t="s">
        <v>127</v>
      </c>
      <c r="E141" s="0" t="n">
        <v>10</v>
      </c>
      <c r="F141" s="0" t="n">
        <v>4</v>
      </c>
      <c r="G141" s="0" t="n">
        <v>4</v>
      </c>
      <c r="H141" s="0" t="n">
        <v>4</v>
      </c>
      <c r="I141" s="0" t="n">
        <v>0</v>
      </c>
      <c r="J141" s="0" t="n">
        <v>4</v>
      </c>
      <c r="K141" s="0" t="n">
        <v>0</v>
      </c>
      <c r="L141" s="0" t="n">
        <v>11</v>
      </c>
      <c r="M141" s="0" t="n">
        <v>0.363636363636364</v>
      </c>
      <c r="N141" s="0" t="n">
        <v>8</v>
      </c>
      <c r="O141" s="0" t="n">
        <v>0.727272727272727</v>
      </c>
      <c r="P141" s="0" t="n">
        <v>1</v>
      </c>
      <c r="Q141" s="0" t="n">
        <v>0</v>
      </c>
      <c r="R141" s="0" t="n">
        <v>1</v>
      </c>
      <c r="S141" s="0" t="n">
        <v>17</v>
      </c>
      <c r="T141" s="0" t="n">
        <v>4</v>
      </c>
      <c r="U141" s="0" t="n">
        <v>4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2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90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94</v>
      </c>
    </row>
    <row r="142" customFormat="false" ht="12.8" hidden="false" customHeight="false" outlineLevel="0" collapsed="false">
      <c r="A142" s="0" t="s">
        <v>280</v>
      </c>
      <c r="B142" s="0" t="s">
        <v>281</v>
      </c>
      <c r="E142" s="0" t="n">
        <v>16</v>
      </c>
      <c r="F142" s="0" t="n">
        <v>5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3</v>
      </c>
      <c r="L142" s="0" t="n">
        <v>10</v>
      </c>
      <c r="M142" s="0" t="n">
        <v>0.2</v>
      </c>
      <c r="N142" s="0" t="n">
        <v>6</v>
      </c>
      <c r="O142" s="0" t="n">
        <v>0.6</v>
      </c>
      <c r="P142" s="0" t="n">
        <v>0</v>
      </c>
      <c r="Q142" s="0" t="n">
        <v>0</v>
      </c>
      <c r="R142" s="0" t="n">
        <v>0</v>
      </c>
      <c r="S142" s="0" t="n">
        <v>16</v>
      </c>
      <c r="T142" s="0" t="n">
        <v>6</v>
      </c>
      <c r="U142" s="0" t="n">
        <v>7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2</v>
      </c>
      <c r="AH142" s="0" t="n">
        <v>2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90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93</v>
      </c>
    </row>
    <row r="143" customFormat="false" ht="12.8" hidden="false" customHeight="false" outlineLevel="0" collapsed="false">
      <c r="A143" s="0" t="s">
        <v>282</v>
      </c>
      <c r="B143" s="0" t="s">
        <v>153</v>
      </c>
      <c r="C143" s="0" t="n">
        <v>77</v>
      </c>
      <c r="D143" s="0" t="s">
        <v>175</v>
      </c>
      <c r="E143" s="0" t="n">
        <v>9</v>
      </c>
      <c r="F143" s="0" t="n">
        <v>7</v>
      </c>
      <c r="G143" s="0" t="n">
        <v>4</v>
      </c>
      <c r="H143" s="0" t="n">
        <v>3</v>
      </c>
      <c r="I143" s="0" t="n">
        <v>1</v>
      </c>
      <c r="J143" s="0" t="n">
        <v>5</v>
      </c>
      <c r="K143" s="0" t="n">
        <v>2</v>
      </c>
      <c r="L143" s="0" t="n">
        <v>10</v>
      </c>
      <c r="M143" s="0" t="n">
        <v>0.4</v>
      </c>
      <c r="N143" s="0" t="n">
        <v>6</v>
      </c>
      <c r="O143" s="0" t="n">
        <v>0.6</v>
      </c>
      <c r="P143" s="0" t="n">
        <v>5</v>
      </c>
      <c r="Q143" s="0" t="n">
        <v>0.2</v>
      </c>
      <c r="R143" s="0" t="n">
        <v>2</v>
      </c>
      <c r="S143" s="0" t="n">
        <v>14</v>
      </c>
      <c r="T143" s="0" t="n">
        <v>6</v>
      </c>
      <c r="U143" s="0" t="n">
        <v>4</v>
      </c>
      <c r="V143" s="0" t="n">
        <v>14</v>
      </c>
      <c r="W143" s="0" t="n">
        <v>0</v>
      </c>
      <c r="X143" s="0" t="n">
        <v>14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80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92</v>
      </c>
    </row>
    <row r="144" customFormat="false" ht="12.8" hidden="false" customHeight="false" outlineLevel="0" collapsed="false">
      <c r="A144" s="0" t="s">
        <v>71</v>
      </c>
      <c r="B144" s="0" t="s">
        <v>283</v>
      </c>
      <c r="C144" s="0" t="n">
        <v>99</v>
      </c>
      <c r="D144" s="0" t="s">
        <v>86</v>
      </c>
      <c r="E144" s="0" t="n">
        <v>10</v>
      </c>
      <c r="F144" s="0" t="n">
        <v>2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2</v>
      </c>
      <c r="L144" s="0" t="n">
        <v>3</v>
      </c>
      <c r="M144" s="0" t="n">
        <v>0</v>
      </c>
      <c r="N144" s="0" t="n">
        <v>2</v>
      </c>
      <c r="O144" s="0" t="n">
        <v>0.666666666666667</v>
      </c>
      <c r="P144" s="0" t="n">
        <v>2</v>
      </c>
      <c r="Q144" s="0" t="n">
        <v>0</v>
      </c>
      <c r="R144" s="0" t="n">
        <v>1</v>
      </c>
      <c r="S144" s="0" t="n">
        <v>11</v>
      </c>
      <c r="T144" s="0" t="n">
        <v>4</v>
      </c>
      <c r="U144" s="0" t="n">
        <v>8</v>
      </c>
      <c r="V144" s="0" t="n">
        <v>7</v>
      </c>
      <c r="W144" s="0" t="n">
        <v>2</v>
      </c>
      <c r="X144" s="0" t="n">
        <v>5</v>
      </c>
      <c r="Y144" s="0" t="n">
        <v>0.285714285714286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5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102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90.5</v>
      </c>
    </row>
    <row r="145" customFormat="false" ht="12.8" hidden="false" customHeight="false" outlineLevel="0" collapsed="false">
      <c r="A145" s="0" t="s">
        <v>284</v>
      </c>
      <c r="B145" s="0" t="s">
        <v>285</v>
      </c>
      <c r="E145" s="0" t="n">
        <v>8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1</v>
      </c>
      <c r="L145" s="0" t="n">
        <v>1</v>
      </c>
      <c r="M145" s="0" t="n">
        <v>0</v>
      </c>
      <c r="N145" s="0" t="n">
        <v>1</v>
      </c>
      <c r="O145" s="0" t="n">
        <v>1</v>
      </c>
      <c r="P145" s="0" t="n">
        <v>0</v>
      </c>
      <c r="Q145" s="0" t="n">
        <v>0</v>
      </c>
      <c r="R145" s="0" t="n">
        <v>0</v>
      </c>
      <c r="S145" s="0" t="n">
        <v>15</v>
      </c>
      <c r="T145" s="0" t="n">
        <v>3</v>
      </c>
      <c r="U145" s="0" t="n">
        <v>8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3</v>
      </c>
      <c r="AH145" s="0" t="n">
        <v>3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102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90</v>
      </c>
    </row>
    <row r="146" customFormat="false" ht="12.8" hidden="false" customHeight="false" outlineLevel="0" collapsed="false">
      <c r="A146" s="0" t="s">
        <v>286</v>
      </c>
      <c r="B146" s="0" t="s">
        <v>287</v>
      </c>
      <c r="E146" s="0" t="n">
        <v>16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46</v>
      </c>
      <c r="T146" s="0" t="n">
        <v>7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124</v>
      </c>
      <c r="AA146" s="0" t="n">
        <v>0.4862745098</v>
      </c>
      <c r="AB146" s="0" t="n">
        <v>136</v>
      </c>
      <c r="AC146" s="0" t="n">
        <v>10.0712247049446</v>
      </c>
      <c r="AD146" s="0" t="n">
        <v>5</v>
      </c>
      <c r="AE146" s="0" t="n">
        <v>0.3702656142</v>
      </c>
      <c r="AF146" s="0" t="n">
        <v>38891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370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88</v>
      </c>
    </row>
    <row r="147" customFormat="false" ht="12.8" hidden="false" customHeight="false" outlineLevel="0" collapsed="false">
      <c r="A147" s="0" t="s">
        <v>71</v>
      </c>
      <c r="B147" s="0" t="s">
        <v>288</v>
      </c>
      <c r="C147" s="0" t="n">
        <v>12</v>
      </c>
      <c r="D147" s="0" t="s">
        <v>227</v>
      </c>
      <c r="E147" s="0" t="n">
        <v>10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138</v>
      </c>
      <c r="AA147" s="0" t="n">
        <v>0.5348837209</v>
      </c>
      <c r="AB147" s="0" t="n">
        <v>129</v>
      </c>
      <c r="AC147" s="0" t="n">
        <v>13.0909090909091</v>
      </c>
      <c r="AD147" s="0" t="n">
        <v>9</v>
      </c>
      <c r="AE147" s="0" t="n">
        <v>0.9133192389</v>
      </c>
      <c r="AF147" s="0" t="n">
        <v>28380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432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87</v>
      </c>
    </row>
    <row r="148" customFormat="false" ht="12.8" hidden="false" customHeight="false" outlineLevel="0" collapsed="false">
      <c r="A148" s="0" t="s">
        <v>223</v>
      </c>
      <c r="B148" s="0" t="s">
        <v>289</v>
      </c>
      <c r="E148" s="0" t="n">
        <v>8</v>
      </c>
      <c r="F148" s="0" t="n">
        <v>2</v>
      </c>
      <c r="G148" s="0" t="n">
        <v>1</v>
      </c>
      <c r="H148" s="0" t="n">
        <v>1</v>
      </c>
      <c r="I148" s="0" t="n">
        <v>0</v>
      </c>
      <c r="J148" s="0" t="n">
        <v>1</v>
      </c>
      <c r="K148" s="0" t="n">
        <v>1</v>
      </c>
      <c r="L148" s="0" t="n">
        <v>2</v>
      </c>
      <c r="M148" s="0" t="n">
        <v>0.5</v>
      </c>
      <c r="N148" s="0" t="n">
        <v>1</v>
      </c>
      <c r="O148" s="0" t="n">
        <v>0.5</v>
      </c>
      <c r="P148" s="0" t="n">
        <v>0</v>
      </c>
      <c r="Q148" s="0" t="n">
        <v>0</v>
      </c>
      <c r="R148" s="0" t="n">
        <v>0</v>
      </c>
      <c r="S148" s="0" t="n">
        <v>52</v>
      </c>
      <c r="T148" s="0" t="n">
        <v>7</v>
      </c>
      <c r="U148" s="0" t="n">
        <v>0</v>
      </c>
      <c r="V148" s="0" t="n">
        <v>74</v>
      </c>
      <c r="W148" s="0" t="n">
        <v>34</v>
      </c>
      <c r="X148" s="0" t="n">
        <v>40</v>
      </c>
      <c r="Y148" s="0" t="n">
        <v>0.45945945945946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118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86.5</v>
      </c>
    </row>
    <row r="149" customFormat="false" ht="12.8" hidden="false" customHeight="false" outlineLevel="0" collapsed="false">
      <c r="A149" s="0" t="s">
        <v>290</v>
      </c>
      <c r="B149" s="0" t="s">
        <v>291</v>
      </c>
      <c r="C149" s="0" t="n">
        <v>40</v>
      </c>
      <c r="D149" s="0" t="s">
        <v>292</v>
      </c>
      <c r="E149" s="0" t="n">
        <v>10</v>
      </c>
      <c r="F149" s="0" t="n">
        <v>3</v>
      </c>
      <c r="G149" s="0" t="n">
        <v>3</v>
      </c>
      <c r="H149" s="0" t="n">
        <v>3</v>
      </c>
      <c r="I149" s="0" t="n">
        <v>0</v>
      </c>
      <c r="J149" s="0" t="n">
        <v>3</v>
      </c>
      <c r="K149" s="0" t="n">
        <v>0</v>
      </c>
      <c r="L149" s="0" t="n">
        <v>9</v>
      </c>
      <c r="M149" s="0" t="n">
        <v>0.333333333333333</v>
      </c>
      <c r="N149" s="0" t="n">
        <v>6</v>
      </c>
      <c r="O149" s="0" t="n">
        <v>0.666666666666667</v>
      </c>
      <c r="P149" s="0" t="n">
        <v>0</v>
      </c>
      <c r="Q149" s="0" t="n">
        <v>0</v>
      </c>
      <c r="R149" s="0" t="n">
        <v>0</v>
      </c>
      <c r="S149" s="0" t="n">
        <v>21</v>
      </c>
      <c r="T149" s="0" t="n">
        <v>5</v>
      </c>
      <c r="U149" s="0" t="n">
        <v>4</v>
      </c>
      <c r="V149" s="0" t="n">
        <v>4</v>
      </c>
      <c r="W149" s="0" t="n">
        <v>0</v>
      </c>
      <c r="X149" s="0" t="n">
        <v>4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2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78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86</v>
      </c>
    </row>
    <row r="150" customFormat="false" ht="12.8" hidden="false" customHeight="false" outlineLevel="0" collapsed="false">
      <c r="A150" s="0" t="s">
        <v>293</v>
      </c>
      <c r="B150" s="0" t="s">
        <v>294</v>
      </c>
      <c r="C150" s="0" t="n">
        <v>10</v>
      </c>
      <c r="D150" s="0" t="s">
        <v>127</v>
      </c>
      <c r="E150" s="0" t="n">
        <v>10</v>
      </c>
      <c r="F150" s="0" t="n">
        <v>13</v>
      </c>
      <c r="G150" s="0" t="n">
        <v>10</v>
      </c>
      <c r="H150" s="0" t="n">
        <v>10</v>
      </c>
      <c r="I150" s="0" t="n">
        <v>0</v>
      </c>
      <c r="J150" s="0" t="n">
        <v>10</v>
      </c>
      <c r="K150" s="0" t="n">
        <v>3</v>
      </c>
      <c r="L150" s="0" t="n">
        <v>32</v>
      </c>
      <c r="M150" s="0" t="n">
        <v>0.3125</v>
      </c>
      <c r="N150" s="0" t="n">
        <v>18</v>
      </c>
      <c r="O150" s="0" t="n">
        <v>0.5625</v>
      </c>
      <c r="P150" s="0" t="n">
        <v>6</v>
      </c>
      <c r="Q150" s="0" t="n">
        <v>0</v>
      </c>
      <c r="R150" s="0" t="n">
        <v>3</v>
      </c>
      <c r="S150" s="0" t="n">
        <v>3</v>
      </c>
      <c r="T150" s="0" t="n">
        <v>8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3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56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85</v>
      </c>
    </row>
    <row r="151" customFormat="false" ht="12.8" hidden="false" customHeight="false" outlineLevel="0" collapsed="false">
      <c r="A151" s="0" t="s">
        <v>214</v>
      </c>
      <c r="B151" s="0" t="s">
        <v>295</v>
      </c>
      <c r="C151" s="0" t="n">
        <v>55</v>
      </c>
      <c r="D151" s="0" t="s">
        <v>127</v>
      </c>
      <c r="E151" s="0" t="n">
        <v>10</v>
      </c>
      <c r="F151" s="0" t="n">
        <v>14</v>
      </c>
      <c r="G151" s="0" t="n">
        <v>6</v>
      </c>
      <c r="H151" s="0" t="n">
        <v>6</v>
      </c>
      <c r="I151" s="0" t="n">
        <v>0</v>
      </c>
      <c r="J151" s="0" t="n">
        <v>6</v>
      </c>
      <c r="K151" s="0" t="n">
        <v>8</v>
      </c>
      <c r="L151" s="0" t="n">
        <v>23</v>
      </c>
      <c r="M151" s="0" t="n">
        <v>0.260869565217391</v>
      </c>
      <c r="N151" s="0" t="n">
        <v>17</v>
      </c>
      <c r="O151" s="0" t="n">
        <v>0.739130434782609</v>
      </c>
      <c r="P151" s="0" t="n">
        <v>0</v>
      </c>
      <c r="Q151" s="0" t="n">
        <v>0</v>
      </c>
      <c r="R151" s="0" t="n">
        <v>0</v>
      </c>
      <c r="S151" s="0" t="n">
        <v>8</v>
      </c>
      <c r="T151" s="0" t="n">
        <v>6</v>
      </c>
      <c r="U151" s="0" t="n">
        <v>2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66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84</v>
      </c>
    </row>
    <row r="152" customFormat="false" ht="12.8" hidden="false" customHeight="false" outlineLevel="0" collapsed="false">
      <c r="A152" s="0" t="s">
        <v>296</v>
      </c>
      <c r="B152" s="0" t="s">
        <v>297</v>
      </c>
      <c r="C152" s="0" t="n">
        <v>99</v>
      </c>
      <c r="D152" s="0" t="s">
        <v>127</v>
      </c>
      <c r="E152" s="0" t="n">
        <v>10</v>
      </c>
      <c r="F152" s="0" t="n">
        <v>23</v>
      </c>
      <c r="G152" s="0" t="n">
        <v>11</v>
      </c>
      <c r="H152" s="0" t="n">
        <v>10</v>
      </c>
      <c r="I152" s="0" t="n">
        <v>1</v>
      </c>
      <c r="J152" s="0" t="n">
        <v>12</v>
      </c>
      <c r="K152" s="0" t="n">
        <v>11</v>
      </c>
      <c r="L152" s="0" t="n">
        <v>47</v>
      </c>
      <c r="M152" s="0" t="n">
        <v>0.234042553191489</v>
      </c>
      <c r="N152" s="0" t="n">
        <v>27</v>
      </c>
      <c r="O152" s="0" t="n">
        <v>0.574468085106383</v>
      </c>
      <c r="P152" s="0" t="n">
        <v>9</v>
      </c>
      <c r="Q152" s="0" t="n">
        <v>0.111111111111111</v>
      </c>
      <c r="R152" s="0" t="n">
        <v>4</v>
      </c>
      <c r="S152" s="0" t="n">
        <v>8</v>
      </c>
      <c r="T152" s="0" t="n">
        <v>17</v>
      </c>
      <c r="U152" s="0" t="n">
        <v>2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2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22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84</v>
      </c>
    </row>
    <row r="153" customFormat="false" ht="12.8" hidden="false" customHeight="false" outlineLevel="0" collapsed="false">
      <c r="A153" s="0" t="s">
        <v>109</v>
      </c>
      <c r="B153" s="0" t="s">
        <v>92</v>
      </c>
      <c r="C153" s="0" t="n">
        <v>44</v>
      </c>
      <c r="D153" s="0" t="s">
        <v>175</v>
      </c>
      <c r="E153" s="0" t="n">
        <v>7</v>
      </c>
      <c r="F153" s="0" t="n">
        <v>6</v>
      </c>
      <c r="G153" s="0" t="n">
        <v>4</v>
      </c>
      <c r="H153" s="0" t="n">
        <v>2</v>
      </c>
      <c r="I153" s="0" t="n">
        <v>2</v>
      </c>
      <c r="J153" s="0" t="n">
        <v>6</v>
      </c>
      <c r="K153" s="0" t="n">
        <v>0</v>
      </c>
      <c r="L153" s="0" t="n">
        <v>10</v>
      </c>
      <c r="M153" s="0" t="n">
        <v>0.4</v>
      </c>
      <c r="N153" s="0" t="n">
        <v>4</v>
      </c>
      <c r="O153" s="0" t="n">
        <v>0.4</v>
      </c>
      <c r="P153" s="0" t="n">
        <v>6</v>
      </c>
      <c r="Q153" s="0" t="n">
        <v>0.333333333333333</v>
      </c>
      <c r="R153" s="0" t="n">
        <v>2</v>
      </c>
      <c r="S153" s="0" t="n">
        <v>6</v>
      </c>
      <c r="T153" s="0" t="n">
        <v>3</v>
      </c>
      <c r="U153" s="0" t="n">
        <v>3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80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83</v>
      </c>
    </row>
    <row r="154" customFormat="false" ht="12.8" hidden="false" customHeight="false" outlineLevel="0" collapsed="false">
      <c r="A154" s="0" t="s">
        <v>165</v>
      </c>
      <c r="B154" s="0" t="s">
        <v>298</v>
      </c>
      <c r="C154" s="0" t="n">
        <v>45</v>
      </c>
      <c r="D154" s="0" t="s">
        <v>117</v>
      </c>
      <c r="E154" s="0" t="n">
        <v>8</v>
      </c>
      <c r="F154" s="0" t="n">
        <v>14</v>
      </c>
      <c r="G154" s="0" t="n">
        <v>9</v>
      </c>
      <c r="H154" s="0" t="n">
        <v>9</v>
      </c>
      <c r="I154" s="0" t="n">
        <v>0</v>
      </c>
      <c r="J154" s="0" t="n">
        <v>9</v>
      </c>
      <c r="K154" s="0" t="n">
        <v>5</v>
      </c>
      <c r="L154" s="0" t="n">
        <v>27</v>
      </c>
      <c r="M154" s="0" t="n">
        <v>0.333333333333333</v>
      </c>
      <c r="N154" s="0" t="n">
        <v>17</v>
      </c>
      <c r="O154" s="0" t="n">
        <v>0.62962962962963</v>
      </c>
      <c r="P154" s="0" t="n">
        <v>0</v>
      </c>
      <c r="Q154" s="0" t="n">
        <v>0</v>
      </c>
      <c r="R154" s="0" t="n">
        <v>0</v>
      </c>
      <c r="S154" s="0" t="n">
        <v>10</v>
      </c>
      <c r="T154" s="0" t="n">
        <v>10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46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83</v>
      </c>
    </row>
    <row r="155" customFormat="false" ht="12.8" hidden="false" customHeight="false" outlineLevel="0" collapsed="false">
      <c r="A155" s="0" t="s">
        <v>136</v>
      </c>
      <c r="B155" s="0" t="s">
        <v>299</v>
      </c>
      <c r="C155" s="0" t="n">
        <v>40</v>
      </c>
      <c r="D155" s="0" t="s">
        <v>127</v>
      </c>
      <c r="E155" s="0" t="n">
        <v>10</v>
      </c>
      <c r="F155" s="0" t="n">
        <v>4</v>
      </c>
      <c r="G155" s="0" t="n">
        <v>1</v>
      </c>
      <c r="H155" s="0" t="n">
        <v>1</v>
      </c>
      <c r="I155" s="0" t="n">
        <v>0</v>
      </c>
      <c r="J155" s="0" t="n">
        <v>1</v>
      </c>
      <c r="K155" s="0" t="n">
        <v>3</v>
      </c>
      <c r="L155" s="0" t="n">
        <v>4</v>
      </c>
      <c r="M155" s="0" t="n">
        <v>0.25</v>
      </c>
      <c r="N155" s="0" t="n">
        <v>3</v>
      </c>
      <c r="O155" s="0" t="n">
        <v>0.75</v>
      </c>
      <c r="P155" s="0" t="n">
        <v>0</v>
      </c>
      <c r="Q155" s="0" t="n">
        <v>0</v>
      </c>
      <c r="R155" s="0" t="n">
        <v>0</v>
      </c>
      <c r="S155" s="0" t="n">
        <v>14</v>
      </c>
      <c r="T155" s="0" t="n">
        <v>2</v>
      </c>
      <c r="U155" s="0" t="n">
        <v>4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2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84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80</v>
      </c>
    </row>
    <row r="156" customFormat="false" ht="12.8" hidden="false" customHeight="false" outlineLevel="0" collapsed="false">
      <c r="A156" s="0" t="s">
        <v>98</v>
      </c>
      <c r="B156" s="0" t="s">
        <v>300</v>
      </c>
      <c r="C156" s="0" t="n">
        <v>90</v>
      </c>
      <c r="D156" s="0" t="s">
        <v>127</v>
      </c>
      <c r="E156" s="0" t="n">
        <v>10</v>
      </c>
      <c r="F156" s="0" t="n">
        <v>13</v>
      </c>
      <c r="G156" s="0" t="n">
        <v>11</v>
      </c>
      <c r="H156" s="0" t="n">
        <v>11</v>
      </c>
      <c r="I156" s="0" t="n">
        <v>0</v>
      </c>
      <c r="J156" s="0" t="n">
        <v>11</v>
      </c>
      <c r="K156" s="0" t="n">
        <v>2</v>
      </c>
      <c r="L156" s="0" t="n">
        <v>44</v>
      </c>
      <c r="M156" s="0" t="n">
        <v>0.25</v>
      </c>
      <c r="N156" s="0" t="n">
        <v>27</v>
      </c>
      <c r="O156" s="0" t="n">
        <v>0.613636363636364</v>
      </c>
      <c r="P156" s="0" t="n">
        <v>1</v>
      </c>
      <c r="Q156" s="0" t="n">
        <v>0</v>
      </c>
      <c r="R156" s="0" t="n">
        <v>1</v>
      </c>
      <c r="S156" s="0" t="n">
        <v>7</v>
      </c>
      <c r="T156" s="0" t="n">
        <v>7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2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52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80</v>
      </c>
    </row>
    <row r="157" customFormat="false" ht="12.8" hidden="false" customHeight="false" outlineLevel="0" collapsed="false">
      <c r="A157" s="0" t="s">
        <v>203</v>
      </c>
      <c r="B157" s="0" t="s">
        <v>301</v>
      </c>
      <c r="E157" s="0" t="n">
        <v>9</v>
      </c>
      <c r="F157" s="0" t="n">
        <v>13</v>
      </c>
      <c r="G157" s="0" t="n">
        <v>9</v>
      </c>
      <c r="H157" s="0" t="n">
        <v>9</v>
      </c>
      <c r="I157" s="0" t="n">
        <v>0</v>
      </c>
      <c r="J157" s="0" t="n">
        <v>9</v>
      </c>
      <c r="K157" s="0" t="n">
        <v>4</v>
      </c>
      <c r="L157" s="0" t="n">
        <v>27</v>
      </c>
      <c r="M157" s="0" t="n">
        <v>0.333333333333333</v>
      </c>
      <c r="N157" s="0" t="n">
        <v>16</v>
      </c>
      <c r="O157" s="0" t="n">
        <v>0.592592592592593</v>
      </c>
      <c r="P157" s="0" t="n">
        <v>0</v>
      </c>
      <c r="Q157" s="0" t="n">
        <v>0</v>
      </c>
      <c r="R157" s="0" t="n">
        <v>0</v>
      </c>
      <c r="S157" s="0" t="n">
        <v>11</v>
      </c>
      <c r="T157" s="0" t="n">
        <v>8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48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80</v>
      </c>
    </row>
    <row r="158" customFormat="false" ht="12.8" hidden="false" customHeight="false" outlineLevel="0" collapsed="false">
      <c r="A158" s="0" t="s">
        <v>203</v>
      </c>
      <c r="B158" s="0" t="s">
        <v>302</v>
      </c>
      <c r="C158" s="0" t="n">
        <v>24</v>
      </c>
      <c r="D158" s="0" t="s">
        <v>86</v>
      </c>
      <c r="E158" s="0" t="n">
        <v>6</v>
      </c>
      <c r="F158" s="0" t="n">
        <v>1</v>
      </c>
      <c r="G158" s="0" t="n">
        <v>1</v>
      </c>
      <c r="H158" s="0" t="n">
        <v>1</v>
      </c>
      <c r="I158" s="0" t="n">
        <v>0</v>
      </c>
      <c r="J158" s="0" t="n">
        <v>1</v>
      </c>
      <c r="K158" s="0" t="n">
        <v>0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12</v>
      </c>
      <c r="T158" s="0" t="n">
        <v>2</v>
      </c>
      <c r="U158" s="0" t="n">
        <v>5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86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79</v>
      </c>
    </row>
    <row r="159" customFormat="false" ht="12.8" hidden="false" customHeight="false" outlineLevel="0" collapsed="false">
      <c r="A159" s="0" t="s">
        <v>303</v>
      </c>
      <c r="B159" s="0" t="s">
        <v>304</v>
      </c>
      <c r="E159" s="0" t="n">
        <v>9</v>
      </c>
      <c r="F159" s="0" t="n">
        <v>13</v>
      </c>
      <c r="G159" s="0" t="n">
        <v>9</v>
      </c>
      <c r="H159" s="0" t="n">
        <v>9</v>
      </c>
      <c r="I159" s="0" t="n">
        <v>0</v>
      </c>
      <c r="J159" s="0" t="n">
        <v>9</v>
      </c>
      <c r="K159" s="0" t="n">
        <v>4</v>
      </c>
      <c r="L159" s="0" t="n">
        <v>30</v>
      </c>
      <c r="M159" s="0" t="n">
        <v>0.3</v>
      </c>
      <c r="N159" s="0" t="n">
        <v>19</v>
      </c>
      <c r="O159" s="0" t="n">
        <v>0.633333333333333</v>
      </c>
      <c r="P159" s="0" t="n">
        <v>0</v>
      </c>
      <c r="Q159" s="0" t="n">
        <v>0</v>
      </c>
      <c r="R159" s="0" t="n">
        <v>0</v>
      </c>
      <c r="S159" s="0" t="n">
        <v>6</v>
      </c>
      <c r="T159" s="0" t="n">
        <v>8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50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79</v>
      </c>
    </row>
    <row r="160" customFormat="false" ht="12.8" hidden="false" customHeight="false" outlineLevel="0" collapsed="false">
      <c r="A160" s="0" t="s">
        <v>305</v>
      </c>
      <c r="B160" s="0" t="s">
        <v>306</v>
      </c>
      <c r="C160" s="0" t="n">
        <v>36</v>
      </c>
      <c r="D160" s="0" t="s">
        <v>86</v>
      </c>
      <c r="E160" s="0" t="n">
        <v>5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9</v>
      </c>
      <c r="T160" s="0" t="n">
        <v>1</v>
      </c>
      <c r="U160" s="0" t="n">
        <v>6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92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78</v>
      </c>
    </row>
    <row r="161" customFormat="false" ht="12.8" hidden="false" customHeight="false" outlineLevel="0" collapsed="false">
      <c r="A161" s="0" t="s">
        <v>134</v>
      </c>
      <c r="B161" s="0" t="s">
        <v>307</v>
      </c>
      <c r="E161" s="0" t="n">
        <v>10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16</v>
      </c>
      <c r="T161" s="0" t="n">
        <v>2</v>
      </c>
      <c r="U161" s="0" t="n">
        <v>6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2</v>
      </c>
      <c r="AH161" s="0" t="n">
        <v>2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88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78</v>
      </c>
    </row>
    <row r="162" customFormat="false" ht="12.8" hidden="false" customHeight="false" outlineLevel="0" collapsed="false">
      <c r="A162" s="0" t="s">
        <v>136</v>
      </c>
      <c r="B162" s="0" t="s">
        <v>308</v>
      </c>
      <c r="E162" s="0" t="n">
        <v>4</v>
      </c>
      <c r="F162" s="0" t="n">
        <v>9</v>
      </c>
      <c r="G162" s="0" t="n">
        <v>5</v>
      </c>
      <c r="H162" s="0" t="n">
        <v>4</v>
      </c>
      <c r="I162" s="0" t="n">
        <v>1</v>
      </c>
      <c r="J162" s="0" t="n">
        <v>6</v>
      </c>
      <c r="K162" s="0" t="n">
        <v>3</v>
      </c>
      <c r="L162" s="0" t="n">
        <v>15</v>
      </c>
      <c r="M162" s="0" t="n">
        <v>0.333333333333333</v>
      </c>
      <c r="N162" s="0" t="n">
        <v>9</v>
      </c>
      <c r="O162" s="0" t="n">
        <v>0.6</v>
      </c>
      <c r="P162" s="0" t="n">
        <v>0</v>
      </c>
      <c r="Q162" s="0" t="n">
        <v>0</v>
      </c>
      <c r="R162" s="0" t="n">
        <v>0</v>
      </c>
      <c r="S162" s="0" t="n">
        <v>12</v>
      </c>
      <c r="T162" s="0" t="n">
        <v>6</v>
      </c>
      <c r="U162" s="0" t="n">
        <v>2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60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78</v>
      </c>
    </row>
    <row r="163" customFormat="false" ht="12.8" hidden="false" customHeight="false" outlineLevel="0" collapsed="false">
      <c r="A163" s="0" t="s">
        <v>257</v>
      </c>
      <c r="B163" s="0" t="s">
        <v>309</v>
      </c>
      <c r="E163" s="0" t="n">
        <v>14</v>
      </c>
      <c r="F163" s="0" t="n">
        <v>7</v>
      </c>
      <c r="G163" s="0" t="n">
        <v>2</v>
      </c>
      <c r="H163" s="0" t="n">
        <v>2</v>
      </c>
      <c r="I163" s="0" t="n">
        <v>0</v>
      </c>
      <c r="J163" s="0" t="n">
        <v>2</v>
      </c>
      <c r="K163" s="0" t="n">
        <v>5</v>
      </c>
      <c r="L163" s="0" t="n">
        <v>2</v>
      </c>
      <c r="M163" s="0" t="n">
        <v>1</v>
      </c>
      <c r="N163" s="0" t="n">
        <v>2</v>
      </c>
      <c r="O163" s="0" t="n">
        <v>1</v>
      </c>
      <c r="P163" s="0" t="n">
        <v>0</v>
      </c>
      <c r="Q163" s="0" t="n">
        <v>0</v>
      </c>
      <c r="R163" s="0" t="n">
        <v>0</v>
      </c>
      <c r="S163" s="0" t="n">
        <v>19</v>
      </c>
      <c r="T163" s="0" t="n">
        <v>10</v>
      </c>
      <c r="U163" s="0" t="n">
        <v>5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52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77</v>
      </c>
    </row>
    <row r="164" customFormat="false" ht="12.8" hidden="false" customHeight="false" outlineLevel="0" collapsed="false">
      <c r="A164" s="0" t="s">
        <v>144</v>
      </c>
      <c r="B164" s="0" t="s">
        <v>247</v>
      </c>
      <c r="E164" s="0" t="n">
        <v>16</v>
      </c>
      <c r="F164" s="0" t="n">
        <v>9</v>
      </c>
      <c r="G164" s="0" t="n">
        <v>7</v>
      </c>
      <c r="H164" s="0" t="n">
        <v>7</v>
      </c>
      <c r="I164" s="0" t="n">
        <v>0</v>
      </c>
      <c r="J164" s="0" t="n">
        <v>7</v>
      </c>
      <c r="K164" s="0" t="n">
        <v>2</v>
      </c>
      <c r="L164" s="0" t="n">
        <v>17</v>
      </c>
      <c r="M164" s="0" t="n">
        <v>0.411764705882353</v>
      </c>
      <c r="N164" s="0" t="n">
        <v>12</v>
      </c>
      <c r="O164" s="0" t="n">
        <v>0.705882352941176</v>
      </c>
      <c r="P164" s="0" t="n">
        <v>0</v>
      </c>
      <c r="Q164" s="0" t="n">
        <v>0</v>
      </c>
      <c r="R164" s="0" t="n">
        <v>0</v>
      </c>
      <c r="S164" s="0" t="n">
        <v>31</v>
      </c>
      <c r="T164" s="0" t="n">
        <v>12</v>
      </c>
      <c r="U164" s="0" t="n">
        <v>3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7</v>
      </c>
      <c r="AH164" s="0" t="n">
        <v>5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38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77</v>
      </c>
    </row>
    <row r="165" customFormat="false" ht="12.8" hidden="false" customHeight="false" outlineLevel="0" collapsed="false">
      <c r="A165" s="0" t="s">
        <v>94</v>
      </c>
      <c r="B165" s="0" t="s">
        <v>224</v>
      </c>
      <c r="C165" s="0" t="n">
        <v>27</v>
      </c>
      <c r="D165" s="0" t="s">
        <v>127</v>
      </c>
      <c r="E165" s="0" t="n">
        <v>10</v>
      </c>
      <c r="F165" s="0" t="n">
        <v>3</v>
      </c>
      <c r="G165" s="0" t="n">
        <v>1</v>
      </c>
      <c r="H165" s="0" t="n">
        <v>1</v>
      </c>
      <c r="I165" s="0" t="n">
        <v>0</v>
      </c>
      <c r="J165" s="0" t="n">
        <v>1</v>
      </c>
      <c r="K165" s="0" t="n">
        <v>2</v>
      </c>
      <c r="L165" s="0" t="n">
        <v>3</v>
      </c>
      <c r="M165" s="0" t="n">
        <v>0.333333333333333</v>
      </c>
      <c r="N165" s="0" t="n">
        <v>2</v>
      </c>
      <c r="O165" s="0" t="n">
        <v>0.666666666666667</v>
      </c>
      <c r="P165" s="0" t="n">
        <v>1</v>
      </c>
      <c r="Q165" s="0" t="n">
        <v>0</v>
      </c>
      <c r="R165" s="0" t="n">
        <v>1</v>
      </c>
      <c r="S165" s="0" t="n">
        <v>16</v>
      </c>
      <c r="T165" s="0" t="n">
        <v>3</v>
      </c>
      <c r="U165" s="0" t="n">
        <v>4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76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76</v>
      </c>
    </row>
    <row r="166" customFormat="false" ht="12.8" hidden="false" customHeight="false" outlineLevel="0" collapsed="false">
      <c r="A166" s="0" t="s">
        <v>136</v>
      </c>
      <c r="B166" s="0" t="s">
        <v>310</v>
      </c>
      <c r="E166" s="0" t="n">
        <v>7</v>
      </c>
      <c r="F166" s="0" t="n">
        <v>1</v>
      </c>
      <c r="G166" s="0" t="n">
        <v>1</v>
      </c>
      <c r="H166" s="0" t="n">
        <v>1</v>
      </c>
      <c r="I166" s="0" t="n">
        <v>0</v>
      </c>
      <c r="J166" s="0" t="n">
        <v>1</v>
      </c>
      <c r="K166" s="0" t="n">
        <v>0</v>
      </c>
      <c r="L166" s="0" t="n">
        <v>2</v>
      </c>
      <c r="M166" s="0" t="n">
        <v>0.5</v>
      </c>
      <c r="N166" s="0" t="n">
        <v>2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12</v>
      </c>
      <c r="T166" s="0" t="n">
        <v>1</v>
      </c>
      <c r="U166" s="0" t="n">
        <v>5</v>
      </c>
      <c r="V166" s="0" t="n">
        <v>2</v>
      </c>
      <c r="W166" s="0" t="n">
        <v>0</v>
      </c>
      <c r="X166" s="0" t="n">
        <v>2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2</v>
      </c>
      <c r="AH166" s="0" t="n">
        <v>2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86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75</v>
      </c>
    </row>
    <row r="167" customFormat="false" ht="12.8" hidden="false" customHeight="false" outlineLevel="0" collapsed="false">
      <c r="A167" s="0" t="s">
        <v>311</v>
      </c>
      <c r="B167" s="0" t="s">
        <v>312</v>
      </c>
      <c r="C167" s="0" t="n">
        <v>23</v>
      </c>
      <c r="D167" s="0" t="s">
        <v>127</v>
      </c>
      <c r="E167" s="0" t="n">
        <v>10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3</v>
      </c>
      <c r="M167" s="0" t="n">
        <v>0</v>
      </c>
      <c r="N167" s="0" t="n">
        <v>1</v>
      </c>
      <c r="O167" s="0" t="n">
        <v>0.333333333333333</v>
      </c>
      <c r="P167" s="0" t="n">
        <v>1</v>
      </c>
      <c r="Q167" s="0" t="n">
        <v>0</v>
      </c>
      <c r="R167" s="0" t="n">
        <v>1</v>
      </c>
      <c r="S167" s="0" t="n">
        <v>15</v>
      </c>
      <c r="T167" s="0" t="n">
        <v>2</v>
      </c>
      <c r="U167" s="0" t="n">
        <v>5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3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82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75</v>
      </c>
    </row>
    <row r="168" customFormat="false" ht="12.8" hidden="false" customHeight="false" outlineLevel="0" collapsed="false">
      <c r="A168" s="0" t="s">
        <v>313</v>
      </c>
      <c r="B168" s="0" t="s">
        <v>314</v>
      </c>
      <c r="E168" s="0" t="n">
        <v>12</v>
      </c>
      <c r="F168" s="0" t="n">
        <v>11</v>
      </c>
      <c r="G168" s="0" t="n">
        <v>8</v>
      </c>
      <c r="H168" s="0" t="n">
        <v>8</v>
      </c>
      <c r="I168" s="0" t="n">
        <v>0</v>
      </c>
      <c r="J168" s="0" t="n">
        <v>8</v>
      </c>
      <c r="K168" s="0" t="n">
        <v>3</v>
      </c>
      <c r="L168" s="0" t="n">
        <v>34</v>
      </c>
      <c r="M168" s="0" t="n">
        <v>0.235294117647059</v>
      </c>
      <c r="N168" s="0" t="n">
        <v>23</v>
      </c>
      <c r="O168" s="0" t="n">
        <v>0.676470588235294</v>
      </c>
      <c r="P168" s="0" t="n">
        <v>0</v>
      </c>
      <c r="Q168" s="0" t="n">
        <v>0</v>
      </c>
      <c r="R168" s="0" t="n">
        <v>0</v>
      </c>
      <c r="S168" s="0" t="n">
        <v>14</v>
      </c>
      <c r="T168" s="0" t="n">
        <v>9</v>
      </c>
      <c r="U168" s="0" t="n">
        <v>2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44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74</v>
      </c>
    </row>
    <row r="169" customFormat="false" ht="12.8" hidden="false" customHeight="false" outlineLevel="0" collapsed="false">
      <c r="A169" s="0" t="s">
        <v>136</v>
      </c>
      <c r="B169" s="0" t="s">
        <v>315</v>
      </c>
      <c r="E169" s="0" t="n">
        <v>5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3</v>
      </c>
      <c r="T169" s="0" t="n">
        <v>0</v>
      </c>
      <c r="U169" s="0" t="n">
        <v>6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90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72</v>
      </c>
    </row>
    <row r="170" customFormat="false" ht="12.8" hidden="false" customHeight="false" outlineLevel="0" collapsed="false">
      <c r="A170" s="0" t="s">
        <v>76</v>
      </c>
      <c r="B170" s="0" t="s">
        <v>316</v>
      </c>
      <c r="C170" s="0" t="n">
        <v>30</v>
      </c>
      <c r="D170" s="0" t="s">
        <v>117</v>
      </c>
      <c r="E170" s="0" t="n">
        <v>8</v>
      </c>
      <c r="F170" s="0" t="n">
        <v>12</v>
      </c>
      <c r="G170" s="0" t="n">
        <v>8</v>
      </c>
      <c r="H170" s="0" t="n">
        <v>8</v>
      </c>
      <c r="I170" s="0" t="n">
        <v>0</v>
      </c>
      <c r="J170" s="0" t="n">
        <v>8</v>
      </c>
      <c r="K170" s="0" t="n">
        <v>4</v>
      </c>
      <c r="L170" s="0" t="n">
        <v>28</v>
      </c>
      <c r="M170" s="0" t="n">
        <v>0.285714285714286</v>
      </c>
      <c r="N170" s="0" t="n">
        <v>17</v>
      </c>
      <c r="O170" s="0" t="n">
        <v>0.607142857142857</v>
      </c>
      <c r="P170" s="0" t="n">
        <v>1</v>
      </c>
      <c r="Q170" s="0" t="n">
        <v>0</v>
      </c>
      <c r="R170" s="0" t="n">
        <v>0</v>
      </c>
      <c r="S170" s="0" t="n">
        <v>10</v>
      </c>
      <c r="T170" s="0" t="n">
        <v>7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44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72</v>
      </c>
    </row>
    <row r="171" customFormat="false" ht="12.8" hidden="false" customHeight="false" outlineLevel="0" collapsed="false">
      <c r="A171" s="0" t="s">
        <v>69</v>
      </c>
      <c r="B171" s="0" t="s">
        <v>317</v>
      </c>
      <c r="E171" s="0" t="n">
        <v>12</v>
      </c>
      <c r="F171" s="0" t="n">
        <v>16</v>
      </c>
      <c r="G171" s="0" t="n">
        <v>7</v>
      </c>
      <c r="H171" s="0" t="n">
        <v>7</v>
      </c>
      <c r="I171" s="0" t="n">
        <v>0</v>
      </c>
      <c r="J171" s="0" t="n">
        <v>7</v>
      </c>
      <c r="K171" s="0" t="n">
        <v>9</v>
      </c>
      <c r="L171" s="0" t="n">
        <v>30</v>
      </c>
      <c r="M171" s="0" t="n">
        <v>0.233333333333333</v>
      </c>
      <c r="N171" s="0" t="n">
        <v>20</v>
      </c>
      <c r="O171" s="0" t="n">
        <v>0.666666666666667</v>
      </c>
      <c r="P171" s="0" t="n">
        <v>0</v>
      </c>
      <c r="Q171" s="0" t="n">
        <v>0</v>
      </c>
      <c r="R171" s="0" t="n">
        <v>0</v>
      </c>
      <c r="S171" s="0" t="n">
        <v>15</v>
      </c>
      <c r="T171" s="0" t="n">
        <v>13</v>
      </c>
      <c r="U171" s="0" t="n">
        <v>3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2</v>
      </c>
      <c r="AH171" s="0" t="n">
        <v>2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28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71</v>
      </c>
    </row>
    <row r="172" customFormat="false" ht="12.8" hidden="false" customHeight="false" outlineLevel="0" collapsed="false">
      <c r="A172" s="0" t="s">
        <v>229</v>
      </c>
      <c r="B172" s="0" t="s">
        <v>318</v>
      </c>
      <c r="C172" s="0" t="n">
        <v>16</v>
      </c>
      <c r="D172" s="0" t="s">
        <v>127</v>
      </c>
      <c r="E172" s="0" t="n">
        <v>10</v>
      </c>
      <c r="F172" s="0" t="n">
        <v>10</v>
      </c>
      <c r="G172" s="0" t="n">
        <v>9</v>
      </c>
      <c r="H172" s="0" t="n">
        <v>9</v>
      </c>
      <c r="I172" s="0" t="n">
        <v>0</v>
      </c>
      <c r="J172" s="0" t="n">
        <v>9</v>
      </c>
      <c r="K172" s="0" t="n">
        <v>1</v>
      </c>
      <c r="L172" s="0" t="n">
        <v>43</v>
      </c>
      <c r="M172" s="0" t="n">
        <v>0.209302325581395</v>
      </c>
      <c r="N172" s="0" t="n">
        <v>21</v>
      </c>
      <c r="O172" s="0" t="n">
        <v>0.488372093023256</v>
      </c>
      <c r="P172" s="0" t="n">
        <v>14</v>
      </c>
      <c r="Q172" s="0" t="n">
        <v>0</v>
      </c>
      <c r="R172" s="0" t="n">
        <v>5</v>
      </c>
      <c r="S172" s="0" t="n">
        <v>4</v>
      </c>
      <c r="T172" s="0" t="n">
        <v>6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5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50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71</v>
      </c>
    </row>
    <row r="173" customFormat="false" ht="12.8" hidden="false" customHeight="false" outlineLevel="0" collapsed="false">
      <c r="A173" s="0" t="s">
        <v>319</v>
      </c>
      <c r="B173" s="0" t="s">
        <v>320</v>
      </c>
      <c r="C173" s="0" t="n">
        <v>8</v>
      </c>
      <c r="D173" s="0" t="s">
        <v>127</v>
      </c>
      <c r="E173" s="0" t="n">
        <v>10</v>
      </c>
      <c r="F173" s="0" t="n">
        <v>11</v>
      </c>
      <c r="G173" s="0" t="n">
        <v>10</v>
      </c>
      <c r="H173" s="0" t="n">
        <v>10</v>
      </c>
      <c r="I173" s="0" t="n">
        <v>0</v>
      </c>
      <c r="J173" s="0" t="n">
        <v>10</v>
      </c>
      <c r="K173" s="0" t="n">
        <v>1</v>
      </c>
      <c r="L173" s="0" t="n">
        <v>35</v>
      </c>
      <c r="M173" s="0" t="n">
        <v>0.285714285714286</v>
      </c>
      <c r="N173" s="0" t="n">
        <v>20</v>
      </c>
      <c r="O173" s="0" t="n">
        <v>0.571428571428571</v>
      </c>
      <c r="P173" s="0" t="n">
        <v>9</v>
      </c>
      <c r="Q173" s="0" t="n">
        <v>0</v>
      </c>
      <c r="R173" s="0" t="n">
        <v>4</v>
      </c>
      <c r="S173" s="0" t="n">
        <v>11</v>
      </c>
      <c r="T173" s="0" t="n">
        <v>11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0</v>
      </c>
      <c r="AJ173" s="0" t="n">
        <v>0</v>
      </c>
      <c r="AK173" s="0" t="n">
        <v>1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30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71</v>
      </c>
    </row>
    <row r="174" customFormat="false" ht="12.8" hidden="false" customHeight="false" outlineLevel="0" collapsed="false">
      <c r="A174" s="0" t="s">
        <v>109</v>
      </c>
      <c r="B174" s="0" t="s">
        <v>321</v>
      </c>
      <c r="C174" s="0" t="n">
        <v>40</v>
      </c>
      <c r="D174" s="0" t="s">
        <v>127</v>
      </c>
      <c r="E174" s="0" t="n">
        <v>10</v>
      </c>
      <c r="F174" s="0" t="n">
        <v>15</v>
      </c>
      <c r="G174" s="0" t="n">
        <v>8</v>
      </c>
      <c r="H174" s="0" t="n">
        <v>7</v>
      </c>
      <c r="I174" s="0" t="n">
        <v>1</v>
      </c>
      <c r="J174" s="0" t="n">
        <v>9</v>
      </c>
      <c r="K174" s="0" t="n">
        <v>6</v>
      </c>
      <c r="L174" s="0" t="n">
        <v>35</v>
      </c>
      <c r="M174" s="0" t="n">
        <v>0.228571428571429</v>
      </c>
      <c r="N174" s="0" t="n">
        <v>20</v>
      </c>
      <c r="O174" s="0" t="n">
        <v>0.571428571428571</v>
      </c>
      <c r="P174" s="0" t="n">
        <v>10</v>
      </c>
      <c r="Q174" s="0" t="n">
        <v>0.1</v>
      </c>
      <c r="R174" s="0" t="n">
        <v>7</v>
      </c>
      <c r="S174" s="0" t="n">
        <v>3</v>
      </c>
      <c r="T174" s="0" t="n">
        <v>8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0</v>
      </c>
      <c r="AJ174" s="0" t="n">
        <v>0</v>
      </c>
      <c r="AK174" s="0" t="n">
        <v>1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40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69</v>
      </c>
    </row>
    <row r="175" customFormat="false" ht="12.8" hidden="false" customHeight="false" outlineLevel="0" collapsed="false">
      <c r="A175" s="0" t="s">
        <v>322</v>
      </c>
      <c r="B175" s="0" t="s">
        <v>323</v>
      </c>
      <c r="E175" s="0" t="n">
        <v>11</v>
      </c>
      <c r="F175" s="0" t="n">
        <v>5</v>
      </c>
      <c r="G175" s="0" t="n">
        <v>3</v>
      </c>
      <c r="H175" s="0" t="n">
        <v>3</v>
      </c>
      <c r="I175" s="0" t="n">
        <v>0</v>
      </c>
      <c r="J175" s="0" t="n">
        <v>3</v>
      </c>
      <c r="K175" s="0" t="n">
        <v>2</v>
      </c>
      <c r="L175" s="0" t="n">
        <v>6</v>
      </c>
      <c r="M175" s="0" t="n">
        <v>0.5</v>
      </c>
      <c r="N175" s="0" t="n">
        <v>4</v>
      </c>
      <c r="O175" s="0" t="n">
        <v>0.666666666666667</v>
      </c>
      <c r="P175" s="0" t="n">
        <v>0</v>
      </c>
      <c r="Q175" s="0" t="n">
        <v>0</v>
      </c>
      <c r="R175" s="0" t="n">
        <v>0</v>
      </c>
      <c r="S175" s="0" t="n">
        <v>22</v>
      </c>
      <c r="T175" s="0" t="n">
        <v>7</v>
      </c>
      <c r="U175" s="0" t="n">
        <v>4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5</v>
      </c>
      <c r="AH175" s="0" t="n">
        <v>5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52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68</v>
      </c>
    </row>
    <row r="176" customFormat="false" ht="12.8" hidden="false" customHeight="false" outlineLevel="0" collapsed="false">
      <c r="A176" s="0" t="s">
        <v>203</v>
      </c>
      <c r="B176" s="0" t="s">
        <v>324</v>
      </c>
      <c r="E176" s="0" t="n">
        <v>14</v>
      </c>
      <c r="F176" s="0" t="n">
        <v>39</v>
      </c>
      <c r="G176" s="0" t="n">
        <v>21</v>
      </c>
      <c r="H176" s="0" t="n">
        <v>21</v>
      </c>
      <c r="I176" s="0" t="n">
        <v>0</v>
      </c>
      <c r="J176" s="0" t="n">
        <v>21</v>
      </c>
      <c r="K176" s="0" t="n">
        <v>18</v>
      </c>
      <c r="L176" s="0" t="n">
        <v>67</v>
      </c>
      <c r="M176" s="0" t="n">
        <v>0.313432835820896</v>
      </c>
      <c r="N176" s="0" t="n">
        <v>45</v>
      </c>
      <c r="O176" s="0" t="n">
        <v>0.671641791044776</v>
      </c>
      <c r="P176" s="0" t="n">
        <v>0</v>
      </c>
      <c r="Q176" s="0" t="n">
        <v>0</v>
      </c>
      <c r="R176" s="0" t="n">
        <v>0</v>
      </c>
      <c r="S176" s="0" t="n">
        <v>13</v>
      </c>
      <c r="T176" s="0" t="n">
        <v>37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3</v>
      </c>
      <c r="AH176" s="0" t="n">
        <v>3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-80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68</v>
      </c>
    </row>
    <row r="177" customFormat="false" ht="12.8" hidden="false" customHeight="false" outlineLevel="0" collapsed="false">
      <c r="A177" s="0" t="s">
        <v>165</v>
      </c>
      <c r="B177" s="0" t="s">
        <v>325</v>
      </c>
      <c r="C177" s="0" t="n">
        <v>16</v>
      </c>
      <c r="D177" s="0" t="s">
        <v>86</v>
      </c>
      <c r="E177" s="0" t="n">
        <v>8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0</v>
      </c>
      <c r="N177" s="0" t="n">
        <v>1</v>
      </c>
      <c r="O177" s="0" t="n">
        <v>1</v>
      </c>
      <c r="P177" s="0" t="n">
        <v>1</v>
      </c>
      <c r="Q177" s="0" t="n">
        <v>0</v>
      </c>
      <c r="R177" s="0" t="n">
        <v>1</v>
      </c>
      <c r="S177" s="0" t="n">
        <v>11</v>
      </c>
      <c r="T177" s="0" t="n">
        <v>2</v>
      </c>
      <c r="U177" s="0" t="n">
        <v>5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2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80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68</v>
      </c>
    </row>
    <row r="178" customFormat="false" ht="12.8" hidden="false" customHeight="false" outlineLevel="0" collapsed="false">
      <c r="A178" s="0" t="s">
        <v>115</v>
      </c>
      <c r="B178" s="0" t="s">
        <v>158</v>
      </c>
      <c r="C178" s="0" t="n">
        <v>4</v>
      </c>
      <c r="D178" s="0" t="s">
        <v>127</v>
      </c>
      <c r="E178" s="0" t="n">
        <v>9</v>
      </c>
      <c r="F178" s="0" t="n">
        <v>10</v>
      </c>
      <c r="G178" s="0" t="n">
        <v>7</v>
      </c>
      <c r="H178" s="0" t="n">
        <v>7</v>
      </c>
      <c r="I178" s="0" t="n">
        <v>0</v>
      </c>
      <c r="J178" s="0" t="n">
        <v>7</v>
      </c>
      <c r="K178" s="0" t="n">
        <v>3</v>
      </c>
      <c r="L178" s="0" t="n">
        <v>22</v>
      </c>
      <c r="M178" s="0" t="n">
        <v>0.318181818181818</v>
      </c>
      <c r="N178" s="0" t="n">
        <v>12</v>
      </c>
      <c r="O178" s="0" t="n">
        <v>0.545454545454545</v>
      </c>
      <c r="P178" s="0" t="n">
        <v>1</v>
      </c>
      <c r="Q178" s="0" t="n">
        <v>0</v>
      </c>
      <c r="R178" s="0" t="n">
        <v>1</v>
      </c>
      <c r="S178" s="0" t="n">
        <v>6</v>
      </c>
      <c r="T178" s="0" t="n">
        <v>7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1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42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67</v>
      </c>
    </row>
    <row r="179" customFormat="false" ht="12.8" hidden="false" customHeight="false" outlineLevel="0" collapsed="false">
      <c r="A179" s="0" t="s">
        <v>118</v>
      </c>
      <c r="B179" s="0" t="s">
        <v>326</v>
      </c>
      <c r="E179" s="0" t="n">
        <v>13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3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4</v>
      </c>
      <c r="T179" s="0" t="n">
        <v>0</v>
      </c>
      <c r="U179" s="0" t="n">
        <v>6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2</v>
      </c>
      <c r="AH179" s="0" t="n">
        <v>2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84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66</v>
      </c>
    </row>
    <row r="180" customFormat="false" ht="12.8" hidden="false" customHeight="false" outlineLevel="0" collapsed="false">
      <c r="A180" s="0" t="s">
        <v>138</v>
      </c>
      <c r="B180" s="0" t="s">
        <v>327</v>
      </c>
      <c r="E180" s="0" t="n">
        <v>5</v>
      </c>
      <c r="F180" s="0" t="n">
        <v>17</v>
      </c>
      <c r="G180" s="0" t="n">
        <v>13</v>
      </c>
      <c r="H180" s="0" t="n">
        <v>13</v>
      </c>
      <c r="I180" s="0" t="n">
        <v>0</v>
      </c>
      <c r="J180" s="0" t="n">
        <v>13</v>
      </c>
      <c r="K180" s="0" t="n">
        <v>4</v>
      </c>
      <c r="L180" s="0" t="n">
        <v>39</v>
      </c>
      <c r="M180" s="0" t="n">
        <v>0.333333333333333</v>
      </c>
      <c r="N180" s="0" t="n">
        <v>24</v>
      </c>
      <c r="O180" s="0" t="n">
        <v>0.615384615384615</v>
      </c>
      <c r="P180" s="0" t="n">
        <v>0</v>
      </c>
      <c r="Q180" s="0" t="n">
        <v>0</v>
      </c>
      <c r="R180" s="0" t="n">
        <v>0</v>
      </c>
      <c r="S180" s="0" t="n">
        <v>10</v>
      </c>
      <c r="T180" s="0" t="n">
        <v>16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2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2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66</v>
      </c>
    </row>
    <row r="181" customFormat="false" ht="12.8" hidden="false" customHeight="false" outlineLevel="0" collapsed="false">
      <c r="A181" s="0" t="s">
        <v>257</v>
      </c>
      <c r="B181" s="0" t="s">
        <v>328</v>
      </c>
      <c r="C181" s="0" t="n">
        <v>0</v>
      </c>
      <c r="D181" s="0" t="s">
        <v>227</v>
      </c>
      <c r="E181" s="0" t="n">
        <v>10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116</v>
      </c>
      <c r="AA181" s="0" t="n">
        <v>0.5321100917</v>
      </c>
      <c r="AB181" s="0" t="n">
        <v>112</v>
      </c>
      <c r="AC181" s="0" t="n">
        <v>11.2704402515723</v>
      </c>
      <c r="AD181" s="0" t="n">
        <v>10</v>
      </c>
      <c r="AE181" s="0" t="n">
        <v>1.006289308</v>
      </c>
      <c r="AF181" s="0" t="n">
        <v>28620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356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66</v>
      </c>
    </row>
    <row r="182" customFormat="false" ht="12.8" hidden="false" customHeight="false" outlineLevel="0" collapsed="false">
      <c r="A182" s="0" t="s">
        <v>244</v>
      </c>
      <c r="B182" s="0" t="s">
        <v>320</v>
      </c>
      <c r="C182" s="0" t="n">
        <v>14</v>
      </c>
      <c r="D182" s="0" t="s">
        <v>227</v>
      </c>
      <c r="E182" s="0" t="n">
        <v>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47</v>
      </c>
      <c r="AA182" s="0" t="n">
        <v>0.6438356164</v>
      </c>
      <c r="AB182" s="0" t="n">
        <v>27</v>
      </c>
      <c r="AC182" s="0" t="n">
        <v>7.08196721311476</v>
      </c>
      <c r="AD182" s="0" t="n">
        <v>1</v>
      </c>
      <c r="AE182" s="0" t="n">
        <v>0.262295082</v>
      </c>
      <c r="AF182" s="0" t="n">
        <v>10980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181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63.5</v>
      </c>
    </row>
    <row r="183" customFormat="false" ht="12.8" hidden="false" customHeight="false" outlineLevel="0" collapsed="false">
      <c r="A183" s="0" t="s">
        <v>94</v>
      </c>
      <c r="B183" s="0" t="s">
        <v>147</v>
      </c>
      <c r="C183" s="0" t="n">
        <v>83</v>
      </c>
      <c r="D183" s="0" t="s">
        <v>127</v>
      </c>
      <c r="E183" s="0" t="n">
        <v>9</v>
      </c>
      <c r="F183" s="0" t="n">
        <v>7</v>
      </c>
      <c r="G183" s="0" t="n">
        <v>5</v>
      </c>
      <c r="H183" s="0" t="n">
        <v>5</v>
      </c>
      <c r="I183" s="0" t="n">
        <v>0</v>
      </c>
      <c r="J183" s="0" t="n">
        <v>5</v>
      </c>
      <c r="K183" s="0" t="n">
        <v>2</v>
      </c>
      <c r="L183" s="0" t="n">
        <v>20</v>
      </c>
      <c r="M183" s="0" t="n">
        <v>0.25</v>
      </c>
      <c r="N183" s="0" t="n">
        <v>13</v>
      </c>
      <c r="O183" s="0" t="n">
        <v>0.65</v>
      </c>
      <c r="P183" s="0" t="n">
        <v>3</v>
      </c>
      <c r="Q183" s="0" t="n">
        <v>0</v>
      </c>
      <c r="R183" s="0" t="n">
        <v>3</v>
      </c>
      <c r="S183" s="0" t="n">
        <v>7</v>
      </c>
      <c r="T183" s="0" t="n">
        <v>6</v>
      </c>
      <c r="U183" s="0" t="n">
        <v>3</v>
      </c>
      <c r="V183" s="0" t="n">
        <v>1</v>
      </c>
      <c r="W183" s="0" t="n">
        <v>0</v>
      </c>
      <c r="X183" s="0" t="n">
        <v>1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48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63</v>
      </c>
    </row>
    <row r="184" customFormat="false" ht="12.8" hidden="false" customHeight="false" outlineLevel="0" collapsed="false">
      <c r="A184" s="0" t="s">
        <v>231</v>
      </c>
      <c r="B184" s="0" t="s">
        <v>329</v>
      </c>
      <c r="C184" s="0" t="n">
        <v>37</v>
      </c>
      <c r="D184" s="0" t="s">
        <v>127</v>
      </c>
      <c r="E184" s="0" t="n">
        <v>7</v>
      </c>
      <c r="F184" s="0" t="n">
        <v>1</v>
      </c>
      <c r="G184" s="0" t="n">
        <v>1</v>
      </c>
      <c r="H184" s="0" t="n">
        <v>1</v>
      </c>
      <c r="I184" s="0" t="n">
        <v>0</v>
      </c>
      <c r="J184" s="0" t="n">
        <v>1</v>
      </c>
      <c r="K184" s="0" t="n">
        <v>0</v>
      </c>
      <c r="L184" s="0" t="n">
        <v>4</v>
      </c>
      <c r="M184" s="0" t="n">
        <v>0.25</v>
      </c>
      <c r="N184" s="0" t="n">
        <v>3</v>
      </c>
      <c r="O184" s="0" t="n">
        <v>0.75</v>
      </c>
      <c r="P184" s="0" t="n">
        <v>2</v>
      </c>
      <c r="Q184" s="0" t="n">
        <v>0</v>
      </c>
      <c r="R184" s="0" t="n">
        <v>1</v>
      </c>
      <c r="S184" s="0" t="n">
        <v>11</v>
      </c>
      <c r="T184" s="0" t="n">
        <v>2</v>
      </c>
      <c r="U184" s="0" t="n">
        <v>4</v>
      </c>
      <c r="V184" s="0" t="n">
        <v>1</v>
      </c>
      <c r="W184" s="0" t="n">
        <v>0</v>
      </c>
      <c r="X184" s="0" t="n">
        <v>1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66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62</v>
      </c>
    </row>
    <row r="185" customFormat="false" ht="12.8" hidden="false" customHeight="false" outlineLevel="0" collapsed="false">
      <c r="A185" s="0" t="s">
        <v>330</v>
      </c>
      <c r="B185" s="0" t="s">
        <v>331</v>
      </c>
      <c r="C185" s="0" t="n">
        <v>41</v>
      </c>
      <c r="D185" s="0" t="s">
        <v>86</v>
      </c>
      <c r="E185" s="0" t="n">
        <v>9</v>
      </c>
      <c r="F185" s="0" t="n">
        <v>2</v>
      </c>
      <c r="G185" s="0" t="n">
        <v>1</v>
      </c>
      <c r="H185" s="0" t="n">
        <v>1</v>
      </c>
      <c r="I185" s="0" t="n">
        <v>0</v>
      </c>
      <c r="J185" s="0" t="n">
        <v>1</v>
      </c>
      <c r="K185" s="0" t="n">
        <v>1</v>
      </c>
      <c r="L185" s="0" t="n">
        <v>4</v>
      </c>
      <c r="M185" s="0" t="n">
        <v>0.25</v>
      </c>
      <c r="N185" s="0" t="n">
        <v>3</v>
      </c>
      <c r="O185" s="0" t="n">
        <v>0.75</v>
      </c>
      <c r="P185" s="0" t="n">
        <v>0</v>
      </c>
      <c r="Q185" s="0" t="n">
        <v>0</v>
      </c>
      <c r="R185" s="0" t="n">
        <v>0</v>
      </c>
      <c r="S185" s="0" t="n">
        <v>9</v>
      </c>
      <c r="T185" s="0" t="n">
        <v>4</v>
      </c>
      <c r="U185" s="0" t="n">
        <v>5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60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61</v>
      </c>
    </row>
    <row r="186" customFormat="false" ht="12.8" hidden="false" customHeight="false" outlineLevel="0" collapsed="false">
      <c r="A186" s="0" t="s">
        <v>332</v>
      </c>
      <c r="B186" s="0" t="s">
        <v>333</v>
      </c>
      <c r="C186" s="0" t="n">
        <v>42</v>
      </c>
      <c r="D186" s="0" t="s">
        <v>175</v>
      </c>
      <c r="E186" s="0" t="n">
        <v>6</v>
      </c>
      <c r="F186" s="0" t="n">
        <v>1</v>
      </c>
      <c r="G186" s="0" t="n">
        <v>1</v>
      </c>
      <c r="H186" s="0" t="n">
        <v>1</v>
      </c>
      <c r="I186" s="0" t="n">
        <v>0</v>
      </c>
      <c r="J186" s="0" t="n">
        <v>1</v>
      </c>
      <c r="K186" s="0" t="n">
        <v>0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0</v>
      </c>
      <c r="Q186" s="0" t="n">
        <v>0</v>
      </c>
      <c r="R186" s="0" t="n">
        <v>0</v>
      </c>
      <c r="S186" s="0" t="n">
        <v>8</v>
      </c>
      <c r="T186" s="0" t="n">
        <v>0</v>
      </c>
      <c r="U186" s="0" t="n">
        <v>3</v>
      </c>
      <c r="V186" s="0" t="n">
        <v>1</v>
      </c>
      <c r="W186" s="0" t="n">
        <v>0</v>
      </c>
      <c r="X186" s="0" t="n">
        <v>1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70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61</v>
      </c>
    </row>
    <row r="187" customFormat="false" ht="12.8" hidden="false" customHeight="false" outlineLevel="0" collapsed="false">
      <c r="A187" s="0" t="s">
        <v>334</v>
      </c>
      <c r="B187" s="0" t="s">
        <v>335</v>
      </c>
      <c r="C187" s="0" t="n">
        <v>1</v>
      </c>
      <c r="D187" s="0" t="s">
        <v>127</v>
      </c>
      <c r="E187" s="0" t="n">
        <v>10</v>
      </c>
      <c r="F187" s="0" t="n">
        <v>6</v>
      </c>
      <c r="G187" s="0" t="n">
        <v>4</v>
      </c>
      <c r="H187" s="0" t="n">
        <v>3</v>
      </c>
      <c r="I187" s="0" t="n">
        <v>1</v>
      </c>
      <c r="J187" s="0" t="n">
        <v>5</v>
      </c>
      <c r="K187" s="0" t="n">
        <v>1</v>
      </c>
      <c r="L187" s="0" t="n">
        <v>24</v>
      </c>
      <c r="M187" s="0" t="n">
        <v>0.166666666666667</v>
      </c>
      <c r="N187" s="0" t="n">
        <v>8</v>
      </c>
      <c r="O187" s="0" t="n">
        <v>0.333333333333333</v>
      </c>
      <c r="P187" s="0" t="n">
        <v>11</v>
      </c>
      <c r="Q187" s="0" t="n">
        <v>0.0909090909090909</v>
      </c>
      <c r="R187" s="0" t="n">
        <v>2</v>
      </c>
      <c r="S187" s="0" t="n">
        <v>7</v>
      </c>
      <c r="T187" s="0" t="n">
        <v>4</v>
      </c>
      <c r="U187" s="0" t="n">
        <v>2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50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60</v>
      </c>
    </row>
    <row r="188" customFormat="false" ht="12.8" hidden="false" customHeight="false" outlineLevel="0" collapsed="false">
      <c r="A188" s="0" t="s">
        <v>336</v>
      </c>
      <c r="B188" s="0" t="s">
        <v>337</v>
      </c>
      <c r="C188" s="0" t="n">
        <v>6</v>
      </c>
      <c r="D188" s="0" t="s">
        <v>117</v>
      </c>
      <c r="E188" s="0" t="n">
        <v>10</v>
      </c>
      <c r="F188" s="0" t="n">
        <v>25</v>
      </c>
      <c r="G188" s="0" t="n">
        <v>12</v>
      </c>
      <c r="H188" s="0" t="n">
        <v>12</v>
      </c>
      <c r="I188" s="0" t="n">
        <v>0</v>
      </c>
      <c r="J188" s="0" t="n">
        <v>12</v>
      </c>
      <c r="K188" s="0" t="n">
        <v>13</v>
      </c>
      <c r="L188" s="0" t="n">
        <v>43</v>
      </c>
      <c r="M188" s="0" t="n">
        <v>0.27906976744186</v>
      </c>
      <c r="N188" s="0" t="n">
        <v>31</v>
      </c>
      <c r="O188" s="0" t="n">
        <v>0.72093023255814</v>
      </c>
      <c r="P188" s="0" t="n">
        <v>1</v>
      </c>
      <c r="Q188" s="0" t="n">
        <v>0</v>
      </c>
      <c r="R188" s="0" t="n">
        <v>1</v>
      </c>
      <c r="S188" s="0" t="n">
        <v>5</v>
      </c>
      <c r="T188" s="0" t="n">
        <v>18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3</v>
      </c>
      <c r="AI188" s="0" t="n">
        <v>3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-12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60</v>
      </c>
    </row>
    <row r="189" customFormat="false" ht="12.8" hidden="false" customHeight="false" outlineLevel="0" collapsed="false">
      <c r="A189" s="0" t="s">
        <v>203</v>
      </c>
      <c r="B189" s="0" t="s">
        <v>338</v>
      </c>
      <c r="C189" s="0" t="n">
        <v>14</v>
      </c>
      <c r="D189" s="0" t="s">
        <v>127</v>
      </c>
      <c r="E189" s="0" t="n">
        <v>7</v>
      </c>
      <c r="F189" s="0" t="n">
        <v>8</v>
      </c>
      <c r="G189" s="0" t="n">
        <v>5</v>
      </c>
      <c r="H189" s="0" t="n">
        <v>5</v>
      </c>
      <c r="I189" s="0" t="n">
        <v>0</v>
      </c>
      <c r="J189" s="0" t="n">
        <v>5</v>
      </c>
      <c r="K189" s="0" t="n">
        <v>3</v>
      </c>
      <c r="L189" s="0" t="n">
        <v>17</v>
      </c>
      <c r="M189" s="0" t="n">
        <v>0.294117647058823</v>
      </c>
      <c r="N189" s="0" t="n">
        <v>10</v>
      </c>
      <c r="O189" s="0" t="n">
        <v>0.588235294117647</v>
      </c>
      <c r="P189" s="0" t="n">
        <v>1</v>
      </c>
      <c r="Q189" s="0" t="n">
        <v>0</v>
      </c>
      <c r="R189" s="0" t="n">
        <v>0</v>
      </c>
      <c r="S189" s="0" t="n">
        <v>2</v>
      </c>
      <c r="T189" s="0" t="n">
        <v>3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50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59</v>
      </c>
    </row>
    <row r="190" customFormat="false" ht="12.8" hidden="false" customHeight="false" outlineLevel="0" collapsed="false">
      <c r="A190" s="0" t="s">
        <v>339</v>
      </c>
      <c r="B190" s="0" t="s">
        <v>340</v>
      </c>
      <c r="E190" s="0" t="n">
        <v>13</v>
      </c>
      <c r="F190" s="0" t="n">
        <v>16</v>
      </c>
      <c r="G190" s="0" t="n">
        <v>12</v>
      </c>
      <c r="H190" s="0" t="n">
        <v>12</v>
      </c>
      <c r="I190" s="0" t="n">
        <v>0</v>
      </c>
      <c r="J190" s="0" t="n">
        <v>12</v>
      </c>
      <c r="K190" s="0" t="n">
        <v>4</v>
      </c>
      <c r="L190" s="0" t="n">
        <v>46</v>
      </c>
      <c r="M190" s="0" t="n">
        <v>0.260869565217391</v>
      </c>
      <c r="N190" s="0" t="n">
        <v>32</v>
      </c>
      <c r="O190" s="0" t="n">
        <v>0.695652173913043</v>
      </c>
      <c r="P190" s="0" t="n">
        <v>0</v>
      </c>
      <c r="Q190" s="0" t="n">
        <v>0</v>
      </c>
      <c r="R190" s="0" t="n">
        <v>0</v>
      </c>
      <c r="S190" s="0" t="n">
        <v>13</v>
      </c>
      <c r="T190" s="0" t="n">
        <v>25</v>
      </c>
      <c r="U190" s="0" t="n">
        <v>6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-24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58</v>
      </c>
    </row>
    <row r="191" customFormat="false" ht="12.8" hidden="false" customHeight="false" outlineLevel="0" collapsed="false">
      <c r="A191" s="0" t="s">
        <v>134</v>
      </c>
      <c r="B191" s="0" t="s">
        <v>341</v>
      </c>
      <c r="E191" s="0" t="n">
        <v>11</v>
      </c>
      <c r="F191" s="0" t="n">
        <v>9</v>
      </c>
      <c r="G191" s="0" t="n">
        <v>7</v>
      </c>
      <c r="H191" s="0" t="n">
        <v>5</v>
      </c>
      <c r="I191" s="0" t="n">
        <v>2</v>
      </c>
      <c r="J191" s="0" t="n">
        <v>9</v>
      </c>
      <c r="K191" s="0" t="n">
        <v>0</v>
      </c>
      <c r="L191" s="0" t="n">
        <v>25</v>
      </c>
      <c r="M191" s="0" t="n">
        <v>0.28</v>
      </c>
      <c r="N191" s="0" t="n">
        <v>13</v>
      </c>
      <c r="O191" s="0" t="n">
        <v>0.52</v>
      </c>
      <c r="P191" s="0" t="n">
        <v>0</v>
      </c>
      <c r="Q191" s="0" t="n">
        <v>0</v>
      </c>
      <c r="R191" s="0" t="n">
        <v>0</v>
      </c>
      <c r="S191" s="0" t="n">
        <v>4</v>
      </c>
      <c r="T191" s="0" t="n">
        <v>5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38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58</v>
      </c>
    </row>
    <row r="192" customFormat="false" ht="12.8" hidden="false" customHeight="false" outlineLevel="0" collapsed="false">
      <c r="A192" s="0" t="s">
        <v>69</v>
      </c>
      <c r="B192" s="0" t="s">
        <v>342</v>
      </c>
      <c r="C192" s="0" t="n">
        <v>42</v>
      </c>
      <c r="D192" s="0" t="s">
        <v>86</v>
      </c>
      <c r="E192" s="0" t="n">
        <v>6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1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15</v>
      </c>
      <c r="T192" s="0" t="n">
        <v>3</v>
      </c>
      <c r="U192" s="0" t="n">
        <v>4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56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56</v>
      </c>
    </row>
    <row r="193" customFormat="false" ht="12.8" hidden="false" customHeight="false" outlineLevel="0" collapsed="false">
      <c r="A193" s="0" t="s">
        <v>130</v>
      </c>
      <c r="B193" s="0" t="s">
        <v>245</v>
      </c>
      <c r="E193" s="0" t="n">
        <v>8</v>
      </c>
      <c r="F193" s="0" t="n">
        <v>7</v>
      </c>
      <c r="G193" s="0" t="n">
        <v>5</v>
      </c>
      <c r="H193" s="0" t="n">
        <v>4</v>
      </c>
      <c r="I193" s="0" t="n">
        <v>1</v>
      </c>
      <c r="J193" s="0" t="n">
        <v>6</v>
      </c>
      <c r="K193" s="0" t="n">
        <v>1</v>
      </c>
      <c r="L193" s="0" t="n">
        <v>21</v>
      </c>
      <c r="M193" s="0" t="n">
        <v>0.238095238095238</v>
      </c>
      <c r="N193" s="0" t="n">
        <v>11</v>
      </c>
      <c r="O193" s="0" t="n">
        <v>0.523809523809524</v>
      </c>
      <c r="P193" s="0" t="n">
        <v>0</v>
      </c>
      <c r="Q193" s="0" t="n">
        <v>0</v>
      </c>
      <c r="R193" s="0" t="n">
        <v>0</v>
      </c>
      <c r="S193" s="0" t="n">
        <v>4</v>
      </c>
      <c r="T193" s="0" t="n">
        <v>5</v>
      </c>
      <c r="U193" s="0" t="n">
        <v>2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42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56</v>
      </c>
    </row>
    <row r="194" customFormat="false" ht="12.8" hidden="false" customHeight="false" outlineLevel="0" collapsed="false">
      <c r="A194" s="0" t="s">
        <v>246</v>
      </c>
      <c r="B194" s="0" t="s">
        <v>343</v>
      </c>
      <c r="E194" s="0" t="n">
        <v>16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1</v>
      </c>
      <c r="M194" s="0" t="n">
        <v>0</v>
      </c>
      <c r="N194" s="0" t="n">
        <v>1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17</v>
      </c>
      <c r="T194" s="0" t="n">
        <v>5</v>
      </c>
      <c r="U194" s="0" t="n">
        <v>3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54</v>
      </c>
      <c r="AA194" s="0" t="n">
        <v>0.495412844</v>
      </c>
      <c r="AB194" s="0" t="n">
        <v>57</v>
      </c>
      <c r="AC194" s="0" t="n">
        <v>8.70829133732958</v>
      </c>
      <c r="AD194" s="0" t="n">
        <v>2</v>
      </c>
      <c r="AE194" s="0" t="n">
        <v>0.305554082</v>
      </c>
      <c r="AF194" s="0" t="n">
        <v>18851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180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56</v>
      </c>
    </row>
    <row r="195" customFormat="false" ht="12.8" hidden="false" customHeight="false" outlineLevel="0" collapsed="false">
      <c r="A195" s="0" t="s">
        <v>80</v>
      </c>
      <c r="B195" s="0" t="s">
        <v>344</v>
      </c>
      <c r="C195" s="0" t="n">
        <v>32</v>
      </c>
      <c r="D195" s="0" t="s">
        <v>102</v>
      </c>
      <c r="E195" s="0" t="n">
        <v>8</v>
      </c>
      <c r="F195" s="0" t="n">
        <v>1</v>
      </c>
      <c r="G195" s="0" t="n">
        <v>1</v>
      </c>
      <c r="H195" s="0" t="n">
        <v>1</v>
      </c>
      <c r="I195" s="0" t="n">
        <v>0</v>
      </c>
      <c r="J195" s="0" t="n">
        <v>1</v>
      </c>
      <c r="K195" s="0" t="n">
        <v>0</v>
      </c>
      <c r="L195" s="0" t="n">
        <v>10</v>
      </c>
      <c r="M195" s="0" t="n">
        <v>0.1</v>
      </c>
      <c r="N195" s="0" t="n">
        <v>4</v>
      </c>
      <c r="O195" s="0" t="n">
        <v>0.4</v>
      </c>
      <c r="P195" s="0" t="n">
        <v>0</v>
      </c>
      <c r="Q195" s="0" t="n">
        <v>0</v>
      </c>
      <c r="R195" s="0" t="n">
        <v>0</v>
      </c>
      <c r="S195" s="0" t="n">
        <v>32</v>
      </c>
      <c r="T195" s="0" t="n">
        <v>6</v>
      </c>
      <c r="U195" s="0" t="n">
        <v>0</v>
      </c>
      <c r="V195" s="0" t="n">
        <v>172</v>
      </c>
      <c r="W195" s="0" t="n">
        <v>86</v>
      </c>
      <c r="X195" s="0" t="n">
        <v>86</v>
      </c>
      <c r="Y195" s="0" t="n">
        <v>0.5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182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55.5</v>
      </c>
    </row>
    <row r="196" customFormat="false" ht="12.8" hidden="false" customHeight="false" outlineLevel="0" collapsed="false">
      <c r="A196" s="0" t="s">
        <v>69</v>
      </c>
      <c r="B196" s="0" t="s">
        <v>345</v>
      </c>
      <c r="E196" s="0" t="n">
        <v>7</v>
      </c>
      <c r="F196" s="0" t="n">
        <v>2</v>
      </c>
      <c r="G196" s="0" t="n">
        <v>1</v>
      </c>
      <c r="H196" s="0" t="n">
        <v>1</v>
      </c>
      <c r="I196" s="0" t="n">
        <v>0</v>
      </c>
      <c r="J196" s="0" t="n">
        <v>1</v>
      </c>
      <c r="K196" s="0" t="n">
        <v>1</v>
      </c>
      <c r="L196" s="0" t="n">
        <v>4</v>
      </c>
      <c r="M196" s="0" t="n">
        <v>0.25</v>
      </c>
      <c r="N196" s="0" t="n">
        <v>2</v>
      </c>
      <c r="O196" s="0" t="n">
        <v>0.5</v>
      </c>
      <c r="P196" s="0" t="n">
        <v>0</v>
      </c>
      <c r="Q196" s="0" t="n">
        <v>0</v>
      </c>
      <c r="R196" s="0" t="n">
        <v>0</v>
      </c>
      <c r="S196" s="0" t="n">
        <v>11</v>
      </c>
      <c r="T196" s="0" t="n">
        <v>4</v>
      </c>
      <c r="U196" s="0" t="n">
        <v>5</v>
      </c>
      <c r="V196" s="0" t="n">
        <v>14</v>
      </c>
      <c r="W196" s="0" t="n">
        <v>2</v>
      </c>
      <c r="X196" s="0" t="n">
        <v>12</v>
      </c>
      <c r="Y196" s="0" t="n">
        <v>0.142857142857143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3</v>
      </c>
      <c r="AH196" s="0" t="n">
        <v>3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58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55.5</v>
      </c>
    </row>
    <row r="197" customFormat="false" ht="12.8" hidden="false" customHeight="false" outlineLevel="0" collapsed="false">
      <c r="A197" s="0" t="s">
        <v>231</v>
      </c>
      <c r="B197" s="0" t="s">
        <v>346</v>
      </c>
      <c r="C197" s="0" t="n">
        <v>66</v>
      </c>
      <c r="D197" s="0" t="s">
        <v>175</v>
      </c>
      <c r="E197" s="0" t="n">
        <v>7</v>
      </c>
      <c r="F197" s="0" t="n">
        <v>2</v>
      </c>
      <c r="G197" s="0" t="n">
        <v>1</v>
      </c>
      <c r="H197" s="0" t="n">
        <v>0</v>
      </c>
      <c r="I197" s="0" t="n">
        <v>1</v>
      </c>
      <c r="J197" s="0" t="n">
        <v>2</v>
      </c>
      <c r="K197" s="0" t="n">
        <v>0</v>
      </c>
      <c r="L197" s="0" t="n">
        <v>6</v>
      </c>
      <c r="M197" s="0" t="n">
        <v>0.166666666666667</v>
      </c>
      <c r="N197" s="0" t="n">
        <v>3</v>
      </c>
      <c r="O197" s="0" t="n">
        <v>0.5</v>
      </c>
      <c r="P197" s="0" t="n">
        <v>3</v>
      </c>
      <c r="Q197" s="0" t="n">
        <v>0.333333333333333</v>
      </c>
      <c r="R197" s="0" t="n">
        <v>2</v>
      </c>
      <c r="S197" s="0" t="n">
        <v>5</v>
      </c>
      <c r="T197" s="0" t="n">
        <v>0</v>
      </c>
      <c r="U197" s="0" t="n">
        <v>3</v>
      </c>
      <c r="V197" s="0" t="n">
        <v>2</v>
      </c>
      <c r="W197" s="0" t="n">
        <v>0</v>
      </c>
      <c r="X197" s="0" t="n">
        <v>2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1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64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55</v>
      </c>
    </row>
    <row r="198" customFormat="false" ht="12.8" hidden="false" customHeight="false" outlineLevel="0" collapsed="false">
      <c r="A198" s="0" t="s">
        <v>98</v>
      </c>
      <c r="B198" s="0" t="s">
        <v>347</v>
      </c>
      <c r="C198" s="0" t="n">
        <v>2</v>
      </c>
      <c r="D198" s="0" t="s">
        <v>117</v>
      </c>
      <c r="E198" s="0" t="n">
        <v>8</v>
      </c>
      <c r="F198" s="0" t="n">
        <v>13</v>
      </c>
      <c r="G198" s="0" t="n">
        <v>6</v>
      </c>
      <c r="H198" s="0" t="n">
        <v>6</v>
      </c>
      <c r="I198" s="0" t="n">
        <v>0</v>
      </c>
      <c r="J198" s="0" t="n">
        <v>6</v>
      </c>
      <c r="K198" s="0" t="n">
        <v>7</v>
      </c>
      <c r="L198" s="0" t="n">
        <v>26</v>
      </c>
      <c r="M198" s="0" t="n">
        <v>0.230769230769231</v>
      </c>
      <c r="N198" s="0" t="n">
        <v>17</v>
      </c>
      <c r="O198" s="0" t="n">
        <v>0.653846153846154</v>
      </c>
      <c r="P198" s="0" t="n">
        <v>3</v>
      </c>
      <c r="Q198" s="0" t="n">
        <v>0</v>
      </c>
      <c r="R198" s="0" t="n">
        <v>1</v>
      </c>
      <c r="S198" s="0" t="n">
        <v>9</v>
      </c>
      <c r="T198" s="0" t="n">
        <v>7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26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54</v>
      </c>
    </row>
    <row r="199" customFormat="false" ht="12.8" hidden="false" customHeight="false" outlineLevel="0" collapsed="false">
      <c r="A199" s="0" t="s">
        <v>348</v>
      </c>
      <c r="B199" s="0" t="s">
        <v>349</v>
      </c>
      <c r="E199" s="0" t="n">
        <v>15</v>
      </c>
      <c r="F199" s="0" t="n">
        <v>4</v>
      </c>
      <c r="G199" s="0" t="n">
        <v>3</v>
      </c>
      <c r="H199" s="0" t="n">
        <v>3</v>
      </c>
      <c r="I199" s="0" t="n">
        <v>0</v>
      </c>
      <c r="J199" s="0" t="n">
        <v>3</v>
      </c>
      <c r="K199" s="0" t="n">
        <v>1</v>
      </c>
      <c r="L199" s="0" t="n">
        <v>10</v>
      </c>
      <c r="M199" s="0" t="n">
        <v>0.3</v>
      </c>
      <c r="N199" s="0" t="n">
        <v>5</v>
      </c>
      <c r="O199" s="0" t="n">
        <v>0.5</v>
      </c>
      <c r="P199" s="0" t="n">
        <v>0</v>
      </c>
      <c r="Q199" s="0" t="n">
        <v>0</v>
      </c>
      <c r="R199" s="0" t="n">
        <v>0</v>
      </c>
      <c r="S199" s="0" t="n">
        <v>10</v>
      </c>
      <c r="T199" s="0" t="n">
        <v>7</v>
      </c>
      <c r="U199" s="0" t="n">
        <v>5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4</v>
      </c>
      <c r="AH199" s="0" t="n">
        <v>4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40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53</v>
      </c>
    </row>
    <row r="200" customFormat="false" ht="12.8" hidden="false" customHeight="false" outlineLevel="0" collapsed="false">
      <c r="A200" s="0" t="s">
        <v>350</v>
      </c>
      <c r="B200" s="0" t="s">
        <v>351</v>
      </c>
      <c r="C200" s="0" t="n">
        <v>43</v>
      </c>
      <c r="D200" s="0" t="s">
        <v>86</v>
      </c>
      <c r="E200" s="0" t="n">
        <v>7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13</v>
      </c>
      <c r="T200" s="0" t="n">
        <v>1</v>
      </c>
      <c r="U200" s="0" t="n">
        <v>3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58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53</v>
      </c>
    </row>
    <row r="201" customFormat="false" ht="12.8" hidden="false" customHeight="false" outlineLevel="0" collapsed="false">
      <c r="A201" s="0" t="s">
        <v>352</v>
      </c>
      <c r="B201" s="0" t="s">
        <v>353</v>
      </c>
      <c r="E201" s="0" t="n">
        <v>5</v>
      </c>
      <c r="F201" s="0" t="n">
        <v>1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v>0</v>
      </c>
      <c r="L201" s="0" t="n">
        <v>6</v>
      </c>
      <c r="M201" s="0" t="n">
        <v>0.166666666666667</v>
      </c>
      <c r="N201" s="0" t="n">
        <v>3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11</v>
      </c>
      <c r="T201" s="0" t="n">
        <v>3</v>
      </c>
      <c r="U201" s="0" t="n">
        <v>4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52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52</v>
      </c>
    </row>
    <row r="202" customFormat="false" ht="12.8" hidden="false" customHeight="false" outlineLevel="0" collapsed="false">
      <c r="A202" s="0" t="s">
        <v>315</v>
      </c>
      <c r="B202" s="0" t="s">
        <v>354</v>
      </c>
      <c r="C202" s="0" t="n">
        <v>51</v>
      </c>
      <c r="D202" s="0" t="s">
        <v>86</v>
      </c>
      <c r="E202" s="0" t="n">
        <v>10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18</v>
      </c>
      <c r="T202" s="0" t="n">
        <v>1</v>
      </c>
      <c r="U202" s="0" t="n">
        <v>2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4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54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52</v>
      </c>
    </row>
    <row r="203" customFormat="false" ht="12.8" hidden="false" customHeight="false" outlineLevel="0" collapsed="false">
      <c r="A203" s="0" t="s">
        <v>355</v>
      </c>
      <c r="B203" s="0" t="s">
        <v>356</v>
      </c>
      <c r="C203" s="0" t="n">
        <v>3</v>
      </c>
      <c r="D203" s="0" t="s">
        <v>127</v>
      </c>
      <c r="E203" s="0" t="n">
        <v>9</v>
      </c>
      <c r="F203" s="0" t="n">
        <v>8</v>
      </c>
      <c r="G203" s="0" t="n">
        <v>5</v>
      </c>
      <c r="H203" s="0" t="n">
        <v>5</v>
      </c>
      <c r="I203" s="0" t="n">
        <v>0</v>
      </c>
      <c r="J203" s="0" t="n">
        <v>5</v>
      </c>
      <c r="K203" s="0" t="n">
        <v>3</v>
      </c>
      <c r="L203" s="0" t="n">
        <v>19</v>
      </c>
      <c r="M203" s="0" t="n">
        <v>0.263157894736842</v>
      </c>
      <c r="N203" s="0" t="n">
        <v>12</v>
      </c>
      <c r="O203" s="0" t="n">
        <v>0.631578947368421</v>
      </c>
      <c r="P203" s="0" t="n">
        <v>0</v>
      </c>
      <c r="Q203" s="0" t="n">
        <v>0</v>
      </c>
      <c r="R203" s="0" t="n">
        <v>0</v>
      </c>
      <c r="S203" s="0" t="n">
        <v>3</v>
      </c>
      <c r="T203" s="0" t="n">
        <v>4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38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51</v>
      </c>
    </row>
    <row r="204" customFormat="false" ht="12.8" hidden="false" customHeight="false" outlineLevel="0" collapsed="false">
      <c r="A204" s="0" t="s">
        <v>357</v>
      </c>
      <c r="B204" s="0" t="s">
        <v>358</v>
      </c>
      <c r="E204" s="0" t="n">
        <v>15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4</v>
      </c>
      <c r="M204" s="0" t="n">
        <v>0</v>
      </c>
      <c r="N204" s="0" t="n">
        <v>3</v>
      </c>
      <c r="O204" s="0" t="n">
        <v>0.75</v>
      </c>
      <c r="P204" s="0" t="n">
        <v>0</v>
      </c>
      <c r="Q204" s="0" t="n">
        <v>0</v>
      </c>
      <c r="R204" s="0" t="n">
        <v>0</v>
      </c>
      <c r="S204" s="0" t="n">
        <v>27</v>
      </c>
      <c r="T204" s="0" t="n">
        <v>9</v>
      </c>
      <c r="U204" s="0" t="n">
        <v>8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8</v>
      </c>
      <c r="AH204" s="0" t="n">
        <v>7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38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50</v>
      </c>
    </row>
    <row r="205" customFormat="false" ht="12.8" hidden="false" customHeight="false" outlineLevel="0" collapsed="false">
      <c r="A205" s="0" t="s">
        <v>359</v>
      </c>
      <c r="B205" s="0" t="s">
        <v>360</v>
      </c>
      <c r="E205" s="0" t="n">
        <v>9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0</v>
      </c>
      <c r="L205" s="0" t="n">
        <v>6</v>
      </c>
      <c r="M205" s="0" t="n">
        <v>0.166666666666667</v>
      </c>
      <c r="N205" s="0" t="n">
        <v>2</v>
      </c>
      <c r="O205" s="0" t="n">
        <v>0.333333333333333</v>
      </c>
      <c r="P205" s="0" t="n">
        <v>0</v>
      </c>
      <c r="Q205" s="0" t="n">
        <v>0</v>
      </c>
      <c r="R205" s="0" t="n">
        <v>0</v>
      </c>
      <c r="S205" s="0" t="n">
        <v>10</v>
      </c>
      <c r="T205" s="0" t="n">
        <v>4</v>
      </c>
      <c r="U205" s="0" t="n">
        <v>4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46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50</v>
      </c>
    </row>
    <row r="206" customFormat="false" ht="12.8" hidden="false" customHeight="false" outlineLevel="0" collapsed="false">
      <c r="A206" s="0" t="s">
        <v>57</v>
      </c>
      <c r="B206" s="0" t="s">
        <v>361</v>
      </c>
      <c r="C206" s="0" t="n">
        <v>21</v>
      </c>
      <c r="D206" s="0" t="s">
        <v>127</v>
      </c>
      <c r="E206" s="0" t="n">
        <v>9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2</v>
      </c>
      <c r="M206" s="0" t="n">
        <v>0</v>
      </c>
      <c r="N206" s="0" t="n">
        <v>2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18</v>
      </c>
      <c r="T206" s="0" t="n">
        <v>3</v>
      </c>
      <c r="U206" s="0" t="n">
        <v>3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44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47</v>
      </c>
    </row>
    <row r="207" customFormat="false" ht="12.8" hidden="false" customHeight="false" outlineLevel="0" collapsed="false">
      <c r="A207" s="0" t="s">
        <v>350</v>
      </c>
      <c r="B207" s="0" t="s">
        <v>362</v>
      </c>
      <c r="E207" s="0" t="n">
        <v>7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18</v>
      </c>
      <c r="T207" s="0" t="n">
        <v>4</v>
      </c>
      <c r="U207" s="0" t="n">
        <v>4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3</v>
      </c>
      <c r="AH207" s="0" t="n">
        <v>2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40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44</v>
      </c>
    </row>
    <row r="208" customFormat="false" ht="12.8" hidden="false" customHeight="false" outlineLevel="0" collapsed="false">
      <c r="A208" s="0" t="s">
        <v>120</v>
      </c>
      <c r="B208" s="0" t="s">
        <v>363</v>
      </c>
      <c r="E208" s="0" t="n">
        <v>7</v>
      </c>
      <c r="F208" s="0" t="n">
        <v>4</v>
      </c>
      <c r="G208" s="0" t="n">
        <v>2</v>
      </c>
      <c r="H208" s="0" t="n">
        <v>2</v>
      </c>
      <c r="I208" s="0" t="n">
        <v>0</v>
      </c>
      <c r="J208" s="0" t="n">
        <v>2</v>
      </c>
      <c r="K208" s="0" t="n">
        <v>2</v>
      </c>
      <c r="L208" s="0" t="n">
        <v>8</v>
      </c>
      <c r="M208" s="0" t="n">
        <v>0.25</v>
      </c>
      <c r="N208" s="0" t="n">
        <v>4</v>
      </c>
      <c r="O208" s="0" t="n">
        <v>0.5</v>
      </c>
      <c r="P208" s="0" t="n">
        <v>0</v>
      </c>
      <c r="Q208" s="0" t="n">
        <v>0</v>
      </c>
      <c r="R208" s="0" t="n">
        <v>0</v>
      </c>
      <c r="S208" s="0" t="n">
        <v>12</v>
      </c>
      <c r="T208" s="0" t="n">
        <v>5</v>
      </c>
      <c r="U208" s="0" t="n">
        <v>2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30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44</v>
      </c>
    </row>
    <row r="209" customFormat="false" ht="12.8" hidden="false" customHeight="false" outlineLevel="0" collapsed="false">
      <c r="A209" s="0" t="s">
        <v>364</v>
      </c>
      <c r="B209" s="0" t="s">
        <v>365</v>
      </c>
      <c r="C209" s="0" t="n">
        <v>43</v>
      </c>
      <c r="D209" s="0" t="s">
        <v>175</v>
      </c>
      <c r="E209" s="0" t="n">
        <v>6</v>
      </c>
      <c r="F209" s="0" t="n">
        <v>1</v>
      </c>
      <c r="G209" s="0" t="n">
        <v>1</v>
      </c>
      <c r="H209" s="0" t="n">
        <v>1</v>
      </c>
      <c r="I209" s="0" t="n">
        <v>0</v>
      </c>
      <c r="J209" s="0" t="n">
        <v>1</v>
      </c>
      <c r="K209" s="0" t="n">
        <v>0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0</v>
      </c>
      <c r="Q209" s="0" t="n">
        <v>0</v>
      </c>
      <c r="R209" s="0" t="n">
        <v>0</v>
      </c>
      <c r="S209" s="0" t="n">
        <v>5</v>
      </c>
      <c r="T209" s="0" t="n">
        <v>2</v>
      </c>
      <c r="U209" s="0" t="n">
        <v>3</v>
      </c>
      <c r="V209" s="0" t="n">
        <v>10</v>
      </c>
      <c r="W209" s="0" t="n">
        <v>2</v>
      </c>
      <c r="X209" s="0" t="n">
        <v>8</v>
      </c>
      <c r="Y209" s="0" t="n">
        <v>0.2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48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43.5</v>
      </c>
    </row>
    <row r="210" customFormat="false" ht="12.8" hidden="false" customHeight="false" outlineLevel="0" collapsed="false">
      <c r="A210" s="0" t="s">
        <v>244</v>
      </c>
      <c r="B210" s="0" t="s">
        <v>366</v>
      </c>
      <c r="C210" s="0" t="n">
        <v>17</v>
      </c>
      <c r="D210" s="0" t="s">
        <v>102</v>
      </c>
      <c r="E210" s="0" t="n">
        <v>6</v>
      </c>
      <c r="F210" s="0" t="n">
        <v>2</v>
      </c>
      <c r="G210" s="0" t="n">
        <v>1</v>
      </c>
      <c r="H210" s="0" t="n">
        <v>1</v>
      </c>
      <c r="I210" s="0" t="n">
        <v>0</v>
      </c>
      <c r="J210" s="0" t="n">
        <v>1</v>
      </c>
      <c r="K210" s="0" t="n">
        <v>1</v>
      </c>
      <c r="L210" s="0" t="n">
        <v>2</v>
      </c>
      <c r="M210" s="0" t="n">
        <v>0.5</v>
      </c>
      <c r="N210" s="0" t="n">
        <v>1</v>
      </c>
      <c r="O210" s="0" t="n">
        <v>0.5</v>
      </c>
      <c r="P210" s="0" t="n">
        <v>0</v>
      </c>
      <c r="Q210" s="0" t="n">
        <v>0</v>
      </c>
      <c r="R210" s="0" t="n">
        <v>0</v>
      </c>
      <c r="S210" s="0" t="n">
        <v>13</v>
      </c>
      <c r="T210" s="0" t="n">
        <v>1</v>
      </c>
      <c r="U210" s="0" t="n">
        <v>0</v>
      </c>
      <c r="V210" s="0" t="n">
        <v>64</v>
      </c>
      <c r="W210" s="0" t="n">
        <v>28</v>
      </c>
      <c r="X210" s="0" t="n">
        <v>36</v>
      </c>
      <c r="Y210" s="0" t="n">
        <v>0.4375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88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43</v>
      </c>
    </row>
    <row r="211" customFormat="false" ht="12.8" hidden="false" customHeight="false" outlineLevel="0" collapsed="false">
      <c r="A211" s="0" t="s">
        <v>367</v>
      </c>
      <c r="B211" s="0" t="s">
        <v>368</v>
      </c>
      <c r="E211" s="0" t="n">
        <v>5</v>
      </c>
      <c r="F211" s="0" t="n">
        <v>1</v>
      </c>
      <c r="G211" s="0" t="n">
        <v>1</v>
      </c>
      <c r="H211" s="0" t="n">
        <v>1</v>
      </c>
      <c r="I211" s="0" t="n">
        <v>0</v>
      </c>
      <c r="J211" s="0" t="n">
        <v>1</v>
      </c>
      <c r="K211" s="0" t="n">
        <v>0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0</v>
      </c>
      <c r="Q211" s="0" t="n">
        <v>0</v>
      </c>
      <c r="R211" s="0" t="n">
        <v>0</v>
      </c>
      <c r="S211" s="0" t="n">
        <v>4</v>
      </c>
      <c r="T211" s="0" t="n">
        <v>1</v>
      </c>
      <c r="U211" s="0" t="n">
        <v>3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48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43</v>
      </c>
    </row>
    <row r="212" customFormat="false" ht="12.8" hidden="false" customHeight="false" outlineLevel="0" collapsed="false">
      <c r="A212" s="0" t="s">
        <v>94</v>
      </c>
      <c r="B212" s="0" t="s">
        <v>369</v>
      </c>
      <c r="E212" s="0" t="n">
        <v>7</v>
      </c>
      <c r="F212" s="0" t="n">
        <v>5</v>
      </c>
      <c r="G212" s="0" t="n">
        <v>5</v>
      </c>
      <c r="H212" s="0" t="n">
        <v>5</v>
      </c>
      <c r="I212" s="0" t="n">
        <v>0</v>
      </c>
      <c r="J212" s="0" t="n">
        <v>5</v>
      </c>
      <c r="K212" s="0" t="n">
        <v>0</v>
      </c>
      <c r="L212" s="0" t="n">
        <v>25</v>
      </c>
      <c r="M212" s="0" t="n">
        <v>0.2</v>
      </c>
      <c r="N212" s="0" t="n">
        <v>11</v>
      </c>
      <c r="O212" s="0" t="n">
        <v>0.44</v>
      </c>
      <c r="P212" s="0" t="n">
        <v>0</v>
      </c>
      <c r="Q212" s="0" t="n">
        <v>0</v>
      </c>
      <c r="R212" s="0" t="n">
        <v>0</v>
      </c>
      <c r="S212" s="0" t="n">
        <v>4</v>
      </c>
      <c r="T212" s="0" t="n">
        <v>4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30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43</v>
      </c>
    </row>
    <row r="213" customFormat="false" ht="12.8" hidden="false" customHeight="false" outlineLevel="0" collapsed="false">
      <c r="A213" s="0" t="s">
        <v>69</v>
      </c>
      <c r="B213" s="0" t="s">
        <v>315</v>
      </c>
      <c r="E213" s="0" t="n">
        <v>6</v>
      </c>
      <c r="F213" s="0" t="n">
        <v>6</v>
      </c>
      <c r="G213" s="0" t="n">
        <v>5</v>
      </c>
      <c r="H213" s="0" t="n">
        <v>5</v>
      </c>
      <c r="I213" s="0" t="n">
        <v>0</v>
      </c>
      <c r="J213" s="0" t="n">
        <v>5</v>
      </c>
      <c r="K213" s="0" t="n">
        <v>1</v>
      </c>
      <c r="L213" s="0" t="n">
        <v>17</v>
      </c>
      <c r="M213" s="0" t="n">
        <v>0.294117647058823</v>
      </c>
      <c r="N213" s="0" t="n">
        <v>12</v>
      </c>
      <c r="O213" s="0" t="n">
        <v>0.705882352941176</v>
      </c>
      <c r="P213" s="0" t="n">
        <v>0</v>
      </c>
      <c r="Q213" s="0" t="n">
        <v>0</v>
      </c>
      <c r="R213" s="0" t="n">
        <v>0</v>
      </c>
      <c r="S213" s="0" t="n">
        <v>7</v>
      </c>
      <c r="T213" s="0" t="n">
        <v>3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 (H213*Scoring!$A$3) + (I213*Scoring!$J$3) + (K213*Scoring!$B$3) + (Scoring!$I$3*(N213-H213-I213)) + (S213*Scoring!$C$3) + (T213*Scoring!$E$3) + (U213*Scoring!$F$3) + (W213*Scoring!$D$3) + (Z213*Scoring!$G$3) + (AB213*Scoring!$H$3) + (AG213*Scoring!$K$3)</f>
        <v>30</v>
      </c>
      <c r="AQ213" s="0" t="n">
        <f aca="false"> (H213*Scoring!$A$5) + (I213*Scoring!$J$5) + (K213*Scoring!$B$5) + (Scoring!$I$5*(N213-H213-I213)) + (S213*Scoring!$C$5) + (T213*Scoring!$E$5) + (U213*Scoring!$F$5) + (W213*Scoring!$D$5) + (Z213*Scoring!$G$5) + (AB213*Scoring!$H$5) + (AG213*Scoring!$K$5)</f>
        <v>42</v>
      </c>
    </row>
    <row r="214" customFormat="false" ht="12.8" hidden="false" customHeight="false" outlineLevel="0" collapsed="false">
      <c r="A214" s="0" t="s">
        <v>305</v>
      </c>
      <c r="B214" s="0" t="s">
        <v>370</v>
      </c>
      <c r="E214" s="0" t="n">
        <v>10</v>
      </c>
      <c r="F214" s="0" t="n">
        <v>7</v>
      </c>
      <c r="G214" s="0" t="n">
        <v>7</v>
      </c>
      <c r="H214" s="0" t="n">
        <v>7</v>
      </c>
      <c r="I214" s="0" t="n">
        <v>0</v>
      </c>
      <c r="J214" s="0" t="n">
        <v>7</v>
      </c>
      <c r="K214" s="0" t="n">
        <v>0</v>
      </c>
      <c r="L214" s="0" t="n">
        <v>36</v>
      </c>
      <c r="M214" s="0" t="n">
        <v>0.194444444444444</v>
      </c>
      <c r="N214" s="0" t="n">
        <v>20</v>
      </c>
      <c r="O214" s="0" t="n">
        <v>0.555555555555556</v>
      </c>
      <c r="P214" s="0" t="n">
        <v>0</v>
      </c>
      <c r="Q214" s="0" t="n">
        <v>0</v>
      </c>
      <c r="R214" s="0" t="n">
        <v>0</v>
      </c>
      <c r="S214" s="0" t="n">
        <v>4</v>
      </c>
      <c r="T214" s="0" t="n">
        <v>4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 (H214*Scoring!$A$3) + (I214*Scoring!$J$3) + (K214*Scoring!$B$3) + (Scoring!$I$3*(N214-H214-I214)) + (S214*Scoring!$C$3) + (T214*Scoring!$E$3) + (U214*Scoring!$F$3) + (W214*Scoring!$D$3) + (Z214*Scoring!$G$3) + (AB214*Scoring!$H$3) + (AG214*Scoring!$K$3)</f>
        <v>26</v>
      </c>
      <c r="AQ214" s="0" t="n">
        <f aca="false"> (H214*Scoring!$A$5) + (I214*Scoring!$J$5) + (K214*Scoring!$B$5) + (Scoring!$I$5*(N214-H214-I214)) + (S214*Scoring!$C$5) + (T214*Scoring!$E$5) + (U214*Scoring!$F$5) + (W214*Scoring!$D$5) + (Z214*Scoring!$G$5) + (AB214*Scoring!$H$5) + (AG214*Scoring!$K$5)</f>
        <v>42</v>
      </c>
    </row>
    <row r="215" customFormat="false" ht="12.8" hidden="false" customHeight="false" outlineLevel="0" collapsed="false">
      <c r="A215" s="0" t="s">
        <v>128</v>
      </c>
      <c r="B215" s="0" t="s">
        <v>371</v>
      </c>
      <c r="C215" s="0" t="n">
        <v>17</v>
      </c>
      <c r="D215" s="0" t="s">
        <v>86</v>
      </c>
      <c r="E215" s="0" t="n">
        <v>10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2</v>
      </c>
      <c r="M215" s="0" t="n">
        <v>0</v>
      </c>
      <c r="N215" s="0" t="n">
        <v>1</v>
      </c>
      <c r="O215" s="0" t="n">
        <v>0.5</v>
      </c>
      <c r="P215" s="0" t="n">
        <v>0</v>
      </c>
      <c r="Q215" s="0" t="n">
        <v>0</v>
      </c>
      <c r="R215" s="0" t="n">
        <v>0</v>
      </c>
      <c r="S215" s="0" t="n">
        <v>11</v>
      </c>
      <c r="T215" s="0" t="n">
        <v>2</v>
      </c>
      <c r="U215" s="0" t="n">
        <v>3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5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 (H215*Scoring!$A$3) + (I215*Scoring!$J$3) + (K215*Scoring!$B$3) + (Scoring!$I$3*(N215-H215-I215)) + (S215*Scoring!$C$3) + (T215*Scoring!$E$3) + (U215*Scoring!$F$3) + (W215*Scoring!$D$3) + (Z215*Scoring!$G$3) + (AB215*Scoring!$H$3) + (AG215*Scoring!$K$3)</f>
        <v>42</v>
      </c>
      <c r="AQ215" s="0" t="n">
        <f aca="false"> (H215*Scoring!$A$5) + (I215*Scoring!$J$5) + (K215*Scoring!$B$5) + (Scoring!$I$5*(N215-H215-I215)) + (S215*Scoring!$C$5) + (T215*Scoring!$E$5) + (U215*Scoring!$F$5) + (W215*Scoring!$D$5) + (Z215*Scoring!$G$5) + (AB215*Scoring!$H$5) + (AG215*Scoring!$K$5)</f>
        <v>41</v>
      </c>
    </row>
    <row r="216" customFormat="false" ht="12.8" hidden="false" customHeight="false" outlineLevel="0" collapsed="false">
      <c r="A216" s="0" t="s">
        <v>109</v>
      </c>
      <c r="B216" s="0" t="s">
        <v>372</v>
      </c>
      <c r="E216" s="0" t="n">
        <v>13</v>
      </c>
      <c r="F216" s="0" t="n">
        <v>3</v>
      </c>
      <c r="G216" s="0" t="n">
        <v>2</v>
      </c>
      <c r="H216" s="0" t="n">
        <v>2</v>
      </c>
      <c r="I216" s="0" t="n">
        <v>0</v>
      </c>
      <c r="J216" s="0" t="n">
        <v>2</v>
      </c>
      <c r="K216" s="0" t="n">
        <v>1</v>
      </c>
      <c r="L216" s="0" t="n">
        <v>14</v>
      </c>
      <c r="M216" s="0" t="n">
        <v>0.142857142857143</v>
      </c>
      <c r="N216" s="0" t="n">
        <v>9</v>
      </c>
      <c r="O216" s="0" t="n">
        <v>0.642857142857143</v>
      </c>
      <c r="P216" s="0" t="n">
        <v>0</v>
      </c>
      <c r="Q216" s="0" t="n">
        <v>0</v>
      </c>
      <c r="R216" s="0" t="n">
        <v>0</v>
      </c>
      <c r="S216" s="0" t="n">
        <v>17</v>
      </c>
      <c r="T216" s="0" t="n">
        <v>6</v>
      </c>
      <c r="U216" s="0" t="n">
        <v>3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P216" s="0" t="n">
        <f aca="false"> (H216*Scoring!$A$3) + (I216*Scoring!$J$3) + (K216*Scoring!$B$3) + (Scoring!$I$3*(N216-H216-I216)) + (S216*Scoring!$C$3) + (T216*Scoring!$E$3) + (U216*Scoring!$F$3) + (W216*Scoring!$D$3) + (Z216*Scoring!$G$3) + (AB216*Scoring!$H$3) + (AG216*Scoring!$K$3)</f>
        <v>26</v>
      </c>
      <c r="AQ216" s="0" t="n">
        <f aca="false"> (H216*Scoring!$A$5) + (I216*Scoring!$J$5) + (K216*Scoring!$B$5) + (Scoring!$I$5*(N216-H216-I216)) + (S216*Scoring!$C$5) + (T216*Scoring!$E$5) + (U216*Scoring!$F$5) + (W216*Scoring!$D$5) + (Z216*Scoring!$G$5) + (AB216*Scoring!$H$5) + (AG216*Scoring!$K$5)</f>
        <v>41</v>
      </c>
    </row>
    <row r="217" customFormat="false" ht="12.8" hidden="false" customHeight="false" outlineLevel="0" collapsed="false">
      <c r="A217" s="0" t="s">
        <v>373</v>
      </c>
      <c r="B217" s="0" t="s">
        <v>374</v>
      </c>
      <c r="C217" s="0" t="n">
        <v>18</v>
      </c>
      <c r="D217" s="0" t="s">
        <v>86</v>
      </c>
      <c r="E217" s="0" t="n">
        <v>6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1</v>
      </c>
      <c r="T217" s="0" t="n">
        <v>1</v>
      </c>
      <c r="U217" s="0" t="n">
        <v>4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P217" s="0" t="n">
        <f aca="false"> (H217*Scoring!$A$3) + (I217*Scoring!$J$3) + (K217*Scoring!$B$3) + (Scoring!$I$3*(N217-H217-I217)) + (S217*Scoring!$C$3) + (T217*Scoring!$E$3) + (U217*Scoring!$F$3) + (W217*Scoring!$D$3) + (Z217*Scoring!$G$3) + (AB217*Scoring!$H$3) + (AG217*Scoring!$K$3)</f>
        <v>48</v>
      </c>
      <c r="AQ217" s="0" t="n">
        <f aca="false"> (H217*Scoring!$A$5) + (I217*Scoring!$J$5) + (K217*Scoring!$B$5) + (Scoring!$I$5*(N217-H217-I217)) + (S217*Scoring!$C$5) + (T217*Scoring!$E$5) + (U217*Scoring!$F$5) + (W217*Scoring!$D$5) + (Z217*Scoring!$G$5) + (AB217*Scoring!$H$5) + (AG217*Scoring!$K$5)</f>
        <v>40</v>
      </c>
    </row>
    <row r="218" customFormat="false" ht="12.8" hidden="false" customHeight="false" outlineLevel="0" collapsed="false">
      <c r="A218" s="0" t="s">
        <v>313</v>
      </c>
      <c r="B218" s="0" t="s">
        <v>375</v>
      </c>
      <c r="C218" s="0" t="n">
        <v>8</v>
      </c>
      <c r="D218" s="0" t="s">
        <v>227</v>
      </c>
      <c r="E218" s="0" t="n">
        <v>9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79</v>
      </c>
      <c r="AA218" s="0" t="n">
        <v>0.512987013</v>
      </c>
      <c r="AB218" s="0" t="n">
        <v>79</v>
      </c>
      <c r="AC218" s="0" t="n">
        <v>11.7037037037037</v>
      </c>
      <c r="AD218" s="0" t="n">
        <v>4</v>
      </c>
      <c r="AE218" s="0" t="n">
        <v>0.5925925926</v>
      </c>
      <c r="AF218" s="0" t="n">
        <v>19440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P218" s="0" t="n">
        <f aca="false"> (H218*Scoring!$A$3) + (I218*Scoring!$J$3) + (K218*Scoring!$B$3) + (Scoring!$I$3*(N218-H218-I218)) + (S218*Scoring!$C$3) + (T218*Scoring!$E$3) + (U218*Scoring!$F$3) + (W218*Scoring!$D$3) + (Z218*Scoring!$G$3) + (AB218*Scoring!$H$3) + (AG218*Scoring!$K$3)</f>
        <v>237</v>
      </c>
      <c r="AQ218" s="0" t="n">
        <f aca="false"> (H218*Scoring!$A$5) + (I218*Scoring!$J$5) + (K218*Scoring!$B$5) + (Scoring!$I$5*(N218-H218-I218)) + (S218*Scoring!$C$5) + (T218*Scoring!$E$5) + (U218*Scoring!$F$5) + (W218*Scoring!$D$5) + (Z218*Scoring!$G$5) + (AB218*Scoring!$H$5) + (AG218*Scoring!$K$5)</f>
        <v>39.5</v>
      </c>
    </row>
    <row r="219" customFormat="false" ht="12.8" hidden="false" customHeight="false" outlineLevel="0" collapsed="false">
      <c r="A219" s="0" t="s">
        <v>376</v>
      </c>
      <c r="B219" s="0" t="s">
        <v>377</v>
      </c>
      <c r="E219" s="0" t="n">
        <v>7</v>
      </c>
      <c r="F219" s="0" t="n">
        <v>6</v>
      </c>
      <c r="G219" s="0" t="n">
        <v>3</v>
      </c>
      <c r="H219" s="0" t="n">
        <v>2</v>
      </c>
      <c r="I219" s="0" t="n">
        <v>1</v>
      </c>
      <c r="J219" s="0" t="n">
        <v>4</v>
      </c>
      <c r="K219" s="0" t="n">
        <v>2</v>
      </c>
      <c r="L219" s="0" t="n">
        <v>12</v>
      </c>
      <c r="M219" s="0" t="n">
        <v>0.25</v>
      </c>
      <c r="N219" s="0" t="n">
        <v>6</v>
      </c>
      <c r="O219" s="0" t="n">
        <v>0.5</v>
      </c>
      <c r="P219" s="0" t="n">
        <v>0</v>
      </c>
      <c r="Q219" s="0" t="n">
        <v>0</v>
      </c>
      <c r="R219" s="0" t="n">
        <v>0</v>
      </c>
      <c r="S219" s="0" t="n">
        <v>4</v>
      </c>
      <c r="T219" s="0" t="n">
        <v>5</v>
      </c>
      <c r="U219" s="0" t="n">
        <v>2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P219" s="0" t="n">
        <f aca="false"> (H219*Scoring!$A$3) + (I219*Scoring!$J$3) + (K219*Scoring!$B$3) + (Scoring!$I$3*(N219-H219-I219)) + (S219*Scoring!$C$3) + (T219*Scoring!$E$3) + (U219*Scoring!$F$3) + (W219*Scoring!$D$3) + (Z219*Scoring!$G$3) + (AB219*Scoring!$H$3) + (AG219*Scoring!$K$3)</f>
        <v>24</v>
      </c>
      <c r="AQ219" s="0" t="n">
        <f aca="false"> (H219*Scoring!$A$5) + (I219*Scoring!$J$5) + (K219*Scoring!$B$5) + (Scoring!$I$5*(N219-H219-I219)) + (S219*Scoring!$C$5) + (T219*Scoring!$E$5) + (U219*Scoring!$F$5) + (W219*Scoring!$D$5) + (Z219*Scoring!$G$5) + (AB219*Scoring!$H$5) + (AG219*Scoring!$K$5)</f>
        <v>38</v>
      </c>
    </row>
    <row r="220" customFormat="false" ht="12.8" hidden="false" customHeight="false" outlineLevel="0" collapsed="false">
      <c r="A220" s="0" t="s">
        <v>378</v>
      </c>
      <c r="B220" s="0" t="s">
        <v>379</v>
      </c>
      <c r="C220" s="0" t="n">
        <v>32</v>
      </c>
      <c r="D220" s="0" t="s">
        <v>117</v>
      </c>
      <c r="E220" s="0" t="n">
        <v>4</v>
      </c>
      <c r="F220" s="0" t="n">
        <v>5</v>
      </c>
      <c r="G220" s="0" t="n">
        <v>3</v>
      </c>
      <c r="H220" s="0" t="n">
        <v>3</v>
      </c>
      <c r="I220" s="0" t="n">
        <v>0</v>
      </c>
      <c r="J220" s="0" t="n">
        <v>3</v>
      </c>
      <c r="K220" s="0" t="n">
        <v>2</v>
      </c>
      <c r="L220" s="0" t="n">
        <v>12</v>
      </c>
      <c r="M220" s="0" t="n">
        <v>0.25</v>
      </c>
      <c r="N220" s="0" t="n">
        <v>8</v>
      </c>
      <c r="O220" s="0" t="n">
        <v>0.666666666666667</v>
      </c>
      <c r="P220" s="0" t="n">
        <v>0</v>
      </c>
      <c r="Q220" s="0" t="n">
        <v>0</v>
      </c>
      <c r="R220" s="0" t="n">
        <v>0</v>
      </c>
      <c r="S220" s="0" t="n">
        <v>5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P220" s="0" t="n">
        <f aca="false"> (H220*Scoring!$A$3) + (I220*Scoring!$J$3) + (K220*Scoring!$B$3) + (Scoring!$I$3*(N220-H220-I220)) + (S220*Scoring!$C$3) + (T220*Scoring!$E$3) + (U220*Scoring!$F$3) + (W220*Scoring!$D$3) + (Z220*Scoring!$G$3) + (AB220*Scoring!$H$3) + (AG220*Scoring!$K$3)</f>
        <v>34</v>
      </c>
      <c r="AQ220" s="0" t="n">
        <f aca="false"> (H220*Scoring!$A$5) + (I220*Scoring!$J$5) + (K220*Scoring!$B$5) + (Scoring!$I$5*(N220-H220-I220)) + (S220*Scoring!$C$5) + (T220*Scoring!$E$5) + (U220*Scoring!$F$5) + (W220*Scoring!$D$5) + (Z220*Scoring!$G$5) + (AB220*Scoring!$H$5) + (AG220*Scoring!$K$5)</f>
        <v>38</v>
      </c>
    </row>
    <row r="221" customFormat="false" ht="12.8" hidden="false" customHeight="false" outlineLevel="0" collapsed="false">
      <c r="A221" s="0" t="s">
        <v>346</v>
      </c>
      <c r="B221" s="0" t="s">
        <v>380</v>
      </c>
      <c r="C221" s="0" t="n">
        <v>45</v>
      </c>
      <c r="D221" s="0" t="s">
        <v>117</v>
      </c>
      <c r="E221" s="0" t="n">
        <v>6</v>
      </c>
      <c r="F221" s="0" t="n">
        <v>7</v>
      </c>
      <c r="G221" s="0" t="n">
        <v>6</v>
      </c>
      <c r="H221" s="0" t="n">
        <v>6</v>
      </c>
      <c r="I221" s="0" t="n">
        <v>0</v>
      </c>
      <c r="J221" s="0" t="n">
        <v>6</v>
      </c>
      <c r="K221" s="0" t="n">
        <v>1</v>
      </c>
      <c r="L221" s="0" t="n">
        <v>26</v>
      </c>
      <c r="M221" s="0" t="n">
        <v>0.230769230769231</v>
      </c>
      <c r="N221" s="0" t="n">
        <v>16</v>
      </c>
      <c r="O221" s="0" t="n">
        <v>0.615384615384615</v>
      </c>
      <c r="P221" s="0" t="n">
        <v>0</v>
      </c>
      <c r="Q221" s="0" t="n">
        <v>0</v>
      </c>
      <c r="R221" s="0" t="n">
        <v>0</v>
      </c>
      <c r="S221" s="0" t="n">
        <v>5</v>
      </c>
      <c r="T221" s="0" t="n">
        <v>5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P221" s="0" t="n">
        <f aca="false"> (H221*Scoring!$A$3) + (I221*Scoring!$J$3) + (K221*Scoring!$B$3) + (Scoring!$I$3*(N221-H221-I221)) + (S221*Scoring!$C$3) + (T221*Scoring!$E$3) + (U221*Scoring!$F$3) + (W221*Scoring!$D$3) + (Z221*Scoring!$G$3) + (AB221*Scoring!$H$3) + (AG221*Scoring!$K$3)</f>
        <v>16</v>
      </c>
      <c r="AQ221" s="0" t="n">
        <f aca="false"> (H221*Scoring!$A$5) + (I221*Scoring!$J$5) + (K221*Scoring!$B$5) + (Scoring!$I$5*(N221-H221-I221)) + (S221*Scoring!$C$5) + (T221*Scoring!$E$5) + (U221*Scoring!$F$5) + (W221*Scoring!$D$5) + (Z221*Scoring!$G$5) + (AB221*Scoring!$H$5) + (AG221*Scoring!$K$5)</f>
        <v>36</v>
      </c>
    </row>
    <row r="222" customFormat="false" ht="12.8" hidden="false" customHeight="false" outlineLevel="0" collapsed="false">
      <c r="A222" s="0" t="s">
        <v>57</v>
      </c>
      <c r="B222" s="0" t="s">
        <v>381</v>
      </c>
      <c r="E222" s="0" t="n">
        <v>7</v>
      </c>
      <c r="F222" s="0" t="n">
        <v>23</v>
      </c>
      <c r="G222" s="0" t="n">
        <v>8</v>
      </c>
      <c r="H222" s="0" t="n">
        <v>8</v>
      </c>
      <c r="I222" s="0" t="n">
        <v>0</v>
      </c>
      <c r="J222" s="0" t="n">
        <v>8</v>
      </c>
      <c r="K222" s="0" t="n">
        <v>15</v>
      </c>
      <c r="L222" s="0" t="n">
        <v>36</v>
      </c>
      <c r="M222" s="0" t="n">
        <v>0.222222222222222</v>
      </c>
      <c r="N222" s="0" t="n">
        <v>23</v>
      </c>
      <c r="O222" s="0" t="n">
        <v>0.638888888888889</v>
      </c>
      <c r="P222" s="0" t="n">
        <v>0</v>
      </c>
      <c r="Q222" s="0" t="n">
        <v>0</v>
      </c>
      <c r="R222" s="0" t="n">
        <v>0</v>
      </c>
      <c r="S222" s="0" t="n">
        <v>8</v>
      </c>
      <c r="T222" s="0" t="n">
        <v>17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P222" s="0" t="n">
        <f aca="false"> (H222*Scoring!$A$3) + (I222*Scoring!$J$3) + (K222*Scoring!$B$3) + (Scoring!$I$3*(N222-H222-I222)) + (S222*Scoring!$C$3) + (T222*Scoring!$E$3) + (U222*Scoring!$F$3) + (W222*Scoring!$D$3) + (Z222*Scoring!$G$3) + (AB222*Scoring!$H$3) + (AG222*Scoring!$K$3)</f>
        <v>-32</v>
      </c>
      <c r="AQ222" s="0" t="n">
        <f aca="false"> (H222*Scoring!$A$5) + (I222*Scoring!$J$5) + (K222*Scoring!$B$5) + (Scoring!$I$5*(N222-H222-I222)) + (S222*Scoring!$C$5) + (T222*Scoring!$E$5) + (U222*Scoring!$F$5) + (W222*Scoring!$D$5) + (Z222*Scoring!$G$5) + (AB222*Scoring!$H$5) + (AG222*Scoring!$K$5)</f>
        <v>36</v>
      </c>
    </row>
    <row r="223" customFormat="false" ht="12.8" hidden="false" customHeight="false" outlineLevel="0" collapsed="false">
      <c r="A223" s="0" t="s">
        <v>382</v>
      </c>
      <c r="B223" s="0" t="s">
        <v>189</v>
      </c>
      <c r="E223" s="0" t="n">
        <v>6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2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21</v>
      </c>
      <c r="T223" s="0" t="n">
        <v>3</v>
      </c>
      <c r="U223" s="0" t="n">
        <v>0</v>
      </c>
      <c r="V223" s="0" t="n">
        <v>102</v>
      </c>
      <c r="W223" s="0" t="n">
        <v>47</v>
      </c>
      <c r="X223" s="0" t="n">
        <v>55</v>
      </c>
      <c r="Y223" s="0" t="n">
        <v>0.46078431372549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P223" s="0" t="n">
        <f aca="false"> (H223*Scoring!$A$3) + (I223*Scoring!$J$3) + (K223*Scoring!$B$3) + (Scoring!$I$3*(N223-H223-I223)) + (S223*Scoring!$C$3) + (T223*Scoring!$E$3) + (U223*Scoring!$F$3) + (W223*Scoring!$D$3) + (Z223*Scoring!$G$3) + (AB223*Scoring!$H$3) + (AG223*Scoring!$K$3)</f>
        <v>106</v>
      </c>
      <c r="AQ223" s="0" t="n">
        <f aca="false"> (H223*Scoring!$A$5) + (I223*Scoring!$J$5) + (K223*Scoring!$B$5) + (Scoring!$I$5*(N223-H223-I223)) + (S223*Scoring!$C$5) + (T223*Scoring!$E$5) + (U223*Scoring!$F$5) + (W223*Scoring!$D$5) + (Z223*Scoring!$G$5) + (AB223*Scoring!$H$5) + (AG223*Scoring!$K$5)</f>
        <v>35.75</v>
      </c>
    </row>
    <row r="224" customFormat="false" ht="12.8" hidden="false" customHeight="false" outlineLevel="0" collapsed="false">
      <c r="A224" s="0" t="s">
        <v>383</v>
      </c>
      <c r="B224" s="0" t="s">
        <v>186</v>
      </c>
      <c r="C224" s="0" t="n">
        <v>15</v>
      </c>
      <c r="D224" s="0" t="s">
        <v>127</v>
      </c>
      <c r="E224" s="0" t="n">
        <v>10</v>
      </c>
      <c r="F224" s="0" t="n">
        <v>18</v>
      </c>
      <c r="G224" s="0" t="n">
        <v>7</v>
      </c>
      <c r="H224" s="0" t="n">
        <v>6</v>
      </c>
      <c r="I224" s="0" t="n">
        <v>1</v>
      </c>
      <c r="J224" s="0" t="n">
        <v>8</v>
      </c>
      <c r="K224" s="0" t="n">
        <v>10</v>
      </c>
      <c r="L224" s="0" t="n">
        <v>43</v>
      </c>
      <c r="M224" s="0" t="n">
        <v>0.162790697674419</v>
      </c>
      <c r="N224" s="0" t="n">
        <v>19</v>
      </c>
      <c r="O224" s="0" t="n">
        <v>0.441860465116279</v>
      </c>
      <c r="P224" s="0" t="n">
        <v>9</v>
      </c>
      <c r="Q224" s="0" t="n">
        <v>0.111111111111111</v>
      </c>
      <c r="R224" s="0" t="n">
        <v>3</v>
      </c>
      <c r="S224" s="0" t="n">
        <v>9</v>
      </c>
      <c r="T224" s="0" t="n">
        <v>20</v>
      </c>
      <c r="U224" s="0" t="n">
        <v>3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3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P224" s="0" t="n">
        <f aca="false"> (H224*Scoring!$A$3) + (I224*Scoring!$J$3) + (K224*Scoring!$B$3) + (Scoring!$I$3*(N224-H224-I224)) + (S224*Scoring!$C$3) + (T224*Scoring!$E$3) + (U224*Scoring!$F$3) + (W224*Scoring!$D$3) + (Z224*Scoring!$G$3) + (AB224*Scoring!$H$3) + (AG224*Scoring!$K$3)</f>
        <v>-36</v>
      </c>
      <c r="AQ224" s="0" t="n">
        <f aca="false"> (H224*Scoring!$A$5) + (I224*Scoring!$J$5) + (K224*Scoring!$B$5) + (Scoring!$I$5*(N224-H224-I224)) + (S224*Scoring!$C$5) + (T224*Scoring!$E$5) + (U224*Scoring!$F$5) + (W224*Scoring!$D$5) + (Z224*Scoring!$G$5) + (AB224*Scoring!$H$5) + (AG224*Scoring!$K$5)</f>
        <v>35</v>
      </c>
    </row>
    <row r="225" customFormat="false" ht="12.8" hidden="false" customHeight="false" outlineLevel="0" collapsed="false">
      <c r="A225" s="0" t="s">
        <v>384</v>
      </c>
      <c r="B225" s="0" t="s">
        <v>385</v>
      </c>
      <c r="E225" s="0" t="n">
        <v>4</v>
      </c>
      <c r="F225" s="0" t="n">
        <v>2</v>
      </c>
      <c r="G225" s="0" t="n">
        <v>1</v>
      </c>
      <c r="H225" s="0" t="n">
        <v>1</v>
      </c>
      <c r="I225" s="0" t="n">
        <v>0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0</v>
      </c>
      <c r="Q225" s="0" t="n">
        <v>0</v>
      </c>
      <c r="R225" s="0" t="n">
        <v>0</v>
      </c>
      <c r="S225" s="0" t="n">
        <v>9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P225" s="0" t="n">
        <f aca="false"> (H225*Scoring!$A$3) + (I225*Scoring!$J$3) + (K225*Scoring!$B$3) + (Scoring!$I$3*(N225-H225-I225)) + (S225*Scoring!$C$3) + (T225*Scoring!$E$3) + (U225*Scoring!$F$3) + (W225*Scoring!$D$3) + (Z225*Scoring!$G$3) + (AB225*Scoring!$H$3) + (AG225*Scoring!$K$3)</f>
        <v>34</v>
      </c>
      <c r="AQ225" s="0" t="n">
        <f aca="false"> (H225*Scoring!$A$5) + (I225*Scoring!$J$5) + (K225*Scoring!$B$5) + (Scoring!$I$5*(N225-H225-I225)) + (S225*Scoring!$C$5) + (T225*Scoring!$E$5) + (U225*Scoring!$F$5) + (W225*Scoring!$D$5) + (Z225*Scoring!$G$5) + (AB225*Scoring!$H$5) + (AG225*Scoring!$K$5)</f>
        <v>34</v>
      </c>
    </row>
    <row r="226" customFormat="false" ht="12.8" hidden="false" customHeight="false" outlineLevel="0" collapsed="false">
      <c r="A226" s="0" t="s">
        <v>290</v>
      </c>
      <c r="B226" s="0" t="s">
        <v>386</v>
      </c>
      <c r="C226" s="0" t="n">
        <v>34</v>
      </c>
      <c r="D226" s="0" t="s">
        <v>127</v>
      </c>
      <c r="E226" s="0" t="n">
        <v>8</v>
      </c>
      <c r="F226" s="0" t="n">
        <v>1</v>
      </c>
      <c r="G226" s="0" t="n">
        <v>1</v>
      </c>
      <c r="H226" s="0" t="n">
        <v>1</v>
      </c>
      <c r="I226" s="0" t="n">
        <v>0</v>
      </c>
      <c r="J226" s="0" t="n">
        <v>1</v>
      </c>
      <c r="K226" s="0" t="n">
        <v>0</v>
      </c>
      <c r="L226" s="0" t="n">
        <v>3</v>
      </c>
      <c r="M226" s="0" t="n">
        <v>0.333333333333333</v>
      </c>
      <c r="N226" s="0" t="n">
        <v>2</v>
      </c>
      <c r="O226" s="0" t="n">
        <v>0.666666666666667</v>
      </c>
      <c r="P226" s="0" t="n">
        <v>0</v>
      </c>
      <c r="Q226" s="0" t="n">
        <v>0</v>
      </c>
      <c r="R226" s="0" t="n">
        <v>0</v>
      </c>
      <c r="S226" s="0" t="n">
        <v>6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P226" s="0" t="n">
        <f aca="false"> (H226*Scoring!$A$3) + (I226*Scoring!$J$3) + (K226*Scoring!$B$3) + (Scoring!$I$3*(N226-H226-I226)) + (S226*Scoring!$C$3) + (T226*Scoring!$E$3) + (U226*Scoring!$F$3) + (W226*Scoring!$D$3) + (Z226*Scoring!$G$3) + (AB226*Scoring!$H$3) + (AG226*Scoring!$K$3)</f>
        <v>36</v>
      </c>
      <c r="AQ226" s="0" t="n">
        <f aca="false"> (H226*Scoring!$A$5) + (I226*Scoring!$J$5) + (K226*Scoring!$B$5) + (Scoring!$I$5*(N226-H226-I226)) + (S226*Scoring!$C$5) + (T226*Scoring!$E$5) + (U226*Scoring!$F$5) + (W226*Scoring!$D$5) + (Z226*Scoring!$G$5) + (AB226*Scoring!$H$5) + (AG226*Scoring!$K$5)</f>
        <v>33</v>
      </c>
    </row>
    <row r="227" customFormat="false" ht="12.8" hidden="false" customHeight="false" outlineLevel="0" collapsed="false">
      <c r="A227" s="0" t="s">
        <v>257</v>
      </c>
      <c r="B227" s="0" t="s">
        <v>387</v>
      </c>
      <c r="E227" s="0" t="n">
        <v>14</v>
      </c>
      <c r="F227" s="0" t="n">
        <v>10</v>
      </c>
      <c r="G227" s="0" t="n">
        <v>7</v>
      </c>
      <c r="H227" s="0" t="n">
        <v>6</v>
      </c>
      <c r="I227" s="0" t="n">
        <v>1</v>
      </c>
      <c r="J227" s="0" t="n">
        <v>8</v>
      </c>
      <c r="K227" s="0" t="n">
        <v>2</v>
      </c>
      <c r="L227" s="0" t="n">
        <v>36</v>
      </c>
      <c r="M227" s="0" t="n">
        <v>0.194444444444444</v>
      </c>
      <c r="N227" s="0" t="n">
        <v>18</v>
      </c>
      <c r="O227" s="0" t="n">
        <v>0.5</v>
      </c>
      <c r="P227" s="0" t="n">
        <v>0</v>
      </c>
      <c r="Q227" s="0" t="n">
        <v>0</v>
      </c>
      <c r="R227" s="0" t="n">
        <v>0</v>
      </c>
      <c r="S227" s="0" t="n">
        <v>10</v>
      </c>
      <c r="T227" s="0" t="n">
        <v>12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P227" s="0" t="n">
        <f aca="false"> (H227*Scoring!$A$3) + (I227*Scoring!$J$3) + (K227*Scoring!$B$3) + (Scoring!$I$3*(N227-H227-I227)) + (S227*Scoring!$C$3) + (T227*Scoring!$E$3) + (U227*Scoring!$F$3) + (W227*Scoring!$D$3) + (Z227*Scoring!$G$3) + (AB227*Scoring!$H$3) + (AG227*Scoring!$K$3)</f>
        <v>-12</v>
      </c>
      <c r="AQ227" s="0" t="n">
        <f aca="false"> (H227*Scoring!$A$5) + (I227*Scoring!$J$5) + (K227*Scoring!$B$5) + (Scoring!$I$5*(N227-H227-I227)) + (S227*Scoring!$C$5) + (T227*Scoring!$E$5) + (U227*Scoring!$F$5) + (W227*Scoring!$D$5) + (Z227*Scoring!$G$5) + (AB227*Scoring!$H$5) + (AG227*Scoring!$K$5)</f>
        <v>33</v>
      </c>
    </row>
    <row r="228" customFormat="false" ht="12.8" hidden="false" customHeight="false" outlineLevel="0" collapsed="false">
      <c r="A228" s="0" t="s">
        <v>388</v>
      </c>
      <c r="B228" s="0" t="s">
        <v>389</v>
      </c>
      <c r="C228" s="0" t="n">
        <v>55</v>
      </c>
      <c r="D228" s="0" t="s">
        <v>117</v>
      </c>
      <c r="E228" s="0" t="n">
        <v>5</v>
      </c>
      <c r="F228" s="0" t="n">
        <v>4</v>
      </c>
      <c r="G228" s="0" t="n">
        <v>4</v>
      </c>
      <c r="H228" s="0" t="n">
        <v>4</v>
      </c>
      <c r="I228" s="0" t="n">
        <v>0</v>
      </c>
      <c r="J228" s="0" t="n">
        <v>4</v>
      </c>
      <c r="K228" s="0" t="n">
        <v>0</v>
      </c>
      <c r="L228" s="0" t="n">
        <v>8</v>
      </c>
      <c r="M228" s="0" t="n">
        <v>0.5</v>
      </c>
      <c r="N228" s="0" t="n">
        <v>7</v>
      </c>
      <c r="O228" s="0" t="n">
        <v>0.875</v>
      </c>
      <c r="P228" s="0" t="n">
        <v>0</v>
      </c>
      <c r="Q228" s="0" t="n">
        <v>0</v>
      </c>
      <c r="R228" s="0" t="n">
        <v>0</v>
      </c>
      <c r="S228" s="0" t="n">
        <v>4</v>
      </c>
      <c r="T228" s="0" t="n">
        <v>3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2</v>
      </c>
      <c r="AJ228" s="0" t="n">
        <v>0</v>
      </c>
      <c r="AK228" s="0" t="n">
        <v>0</v>
      </c>
      <c r="AL228" s="0" t="n">
        <v>0</v>
      </c>
      <c r="AM228" s="0" t="n">
        <v>0</v>
      </c>
      <c r="AP228" s="0" t="n">
        <f aca="false"> (H228*Scoring!$A$3) + (I228*Scoring!$J$3) + (K228*Scoring!$B$3) + (Scoring!$I$3*(N228-H228-I228)) + (S228*Scoring!$C$3) + (T228*Scoring!$E$3) + (U228*Scoring!$F$3) + (W228*Scoring!$D$3) + (Z228*Scoring!$G$3) + (AB228*Scoring!$H$3) + (AG228*Scoring!$K$3)</f>
        <v>20</v>
      </c>
      <c r="AQ228" s="0" t="n">
        <f aca="false"> (H228*Scoring!$A$5) + (I228*Scoring!$J$5) + (K228*Scoring!$B$5) + (Scoring!$I$5*(N228-H228-I228)) + (S228*Scoring!$C$5) + (T228*Scoring!$E$5) + (U228*Scoring!$F$5) + (W228*Scoring!$D$5) + (Z228*Scoring!$G$5) + (AB228*Scoring!$H$5) + (AG228*Scoring!$K$5)</f>
        <v>32</v>
      </c>
    </row>
    <row r="229" customFormat="false" ht="12.8" hidden="false" customHeight="false" outlineLevel="0" collapsed="false">
      <c r="A229" s="0" t="s">
        <v>69</v>
      </c>
      <c r="B229" s="0" t="s">
        <v>390</v>
      </c>
      <c r="C229" s="0" t="n">
        <v>13</v>
      </c>
      <c r="D229" s="0" t="s">
        <v>127</v>
      </c>
      <c r="E229" s="0" t="n">
        <v>9</v>
      </c>
      <c r="F229" s="0" t="n">
        <v>10</v>
      </c>
      <c r="G229" s="0" t="n">
        <v>3</v>
      </c>
      <c r="H229" s="0" t="n">
        <v>3</v>
      </c>
      <c r="I229" s="0" t="n">
        <v>0</v>
      </c>
      <c r="J229" s="0" t="n">
        <v>3</v>
      </c>
      <c r="K229" s="0" t="n">
        <v>7</v>
      </c>
      <c r="L229" s="0" t="n">
        <v>14</v>
      </c>
      <c r="M229" s="0" t="n">
        <v>0.214285714285714</v>
      </c>
      <c r="N229" s="0" t="n">
        <v>6</v>
      </c>
      <c r="O229" s="0" t="n">
        <v>0.428571428571429</v>
      </c>
      <c r="P229" s="0" t="n">
        <v>0</v>
      </c>
      <c r="Q229" s="0" t="n">
        <v>0</v>
      </c>
      <c r="R229" s="0" t="n">
        <v>0</v>
      </c>
      <c r="S229" s="0" t="n">
        <v>5</v>
      </c>
      <c r="T229" s="0" t="n">
        <v>6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P229" s="0" t="n">
        <f aca="false"> (H229*Scoring!$A$3) + (I229*Scoring!$J$3) + (K229*Scoring!$B$3) + (Scoring!$I$3*(N229-H229-I229)) + (S229*Scoring!$C$3) + (T229*Scoring!$E$3) + (U229*Scoring!$F$3) + (W229*Scoring!$D$3) + (Z229*Scoring!$G$3) + (AB229*Scoring!$H$3) + (AG229*Scoring!$K$3)</f>
        <v>8</v>
      </c>
      <c r="AQ229" s="0" t="n">
        <f aca="false"> (H229*Scoring!$A$5) + (I229*Scoring!$J$5) + (K229*Scoring!$B$5) + (Scoring!$I$5*(N229-H229-I229)) + (S229*Scoring!$C$5) + (T229*Scoring!$E$5) + (U229*Scoring!$F$5) + (W229*Scoring!$D$5) + (Z229*Scoring!$G$5) + (AB229*Scoring!$H$5) + (AG229*Scoring!$K$5)</f>
        <v>32</v>
      </c>
    </row>
    <row r="230" customFormat="false" ht="12.8" hidden="false" customHeight="false" outlineLevel="0" collapsed="false">
      <c r="A230" s="0" t="s">
        <v>136</v>
      </c>
      <c r="B230" s="0" t="s">
        <v>391</v>
      </c>
      <c r="E230" s="0" t="n">
        <v>3</v>
      </c>
      <c r="F230" s="0" t="n">
        <v>3</v>
      </c>
      <c r="G230" s="0" t="n">
        <v>3</v>
      </c>
      <c r="H230" s="0" t="n">
        <v>3</v>
      </c>
      <c r="I230" s="0" t="n">
        <v>0</v>
      </c>
      <c r="J230" s="0" t="n">
        <v>3</v>
      </c>
      <c r="K230" s="0" t="n">
        <v>0</v>
      </c>
      <c r="L230" s="0" t="n">
        <v>12</v>
      </c>
      <c r="M230" s="0" t="n">
        <v>0.25</v>
      </c>
      <c r="N230" s="0" t="n">
        <v>5</v>
      </c>
      <c r="O230" s="0" t="n">
        <v>0.416666666666667</v>
      </c>
      <c r="P230" s="0" t="n">
        <v>0</v>
      </c>
      <c r="Q230" s="0" t="n">
        <v>0</v>
      </c>
      <c r="R230" s="0" t="n">
        <v>0</v>
      </c>
      <c r="S230" s="0" t="n">
        <v>5</v>
      </c>
      <c r="T230" s="0" t="n">
        <v>2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P230" s="0" t="n">
        <f aca="false"> (H230*Scoring!$A$3) + (I230*Scoring!$J$3) + (K230*Scoring!$B$3) + (Scoring!$I$3*(N230-H230-I230)) + (S230*Scoring!$C$3) + (T230*Scoring!$E$3) + (U230*Scoring!$F$3) + (W230*Scoring!$D$3) + (Z230*Scoring!$G$3) + (AB230*Scoring!$H$3) + (AG230*Scoring!$K$3)</f>
        <v>22</v>
      </c>
      <c r="AQ230" s="0" t="n">
        <f aca="false"> (H230*Scoring!$A$5) + (I230*Scoring!$J$5) + (K230*Scoring!$B$5) + (Scoring!$I$5*(N230-H230-I230)) + (S230*Scoring!$C$5) + (T230*Scoring!$E$5) + (U230*Scoring!$F$5) + (W230*Scoring!$D$5) + (Z230*Scoring!$G$5) + (AB230*Scoring!$H$5) + (AG230*Scoring!$K$5)</f>
        <v>30</v>
      </c>
    </row>
    <row r="231" customFormat="false" ht="12.8" hidden="false" customHeight="false" outlineLevel="0" collapsed="false">
      <c r="A231" s="0" t="s">
        <v>367</v>
      </c>
      <c r="B231" s="0" t="s">
        <v>392</v>
      </c>
      <c r="C231" s="0" t="n">
        <v>23</v>
      </c>
      <c r="D231" s="0" t="s">
        <v>227</v>
      </c>
      <c r="E231" s="0" t="n">
        <v>3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35</v>
      </c>
      <c r="AA231" s="0" t="n">
        <v>0.564516129</v>
      </c>
      <c r="AB231" s="0" t="n">
        <v>29</v>
      </c>
      <c r="AC231" s="0" t="n">
        <v>14.9677419354839</v>
      </c>
      <c r="AD231" s="0" t="n">
        <v>2</v>
      </c>
      <c r="AE231" s="0" t="n">
        <v>1.032258065</v>
      </c>
      <c r="AF231" s="0" t="n">
        <v>5580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P231" s="0" t="n">
        <f aca="false"> (H231*Scoring!$A$3) + (I231*Scoring!$J$3) + (K231*Scoring!$B$3) + (Scoring!$I$3*(N231-H231-I231)) + (S231*Scoring!$C$3) + (T231*Scoring!$E$3) + (U231*Scoring!$F$3) + (W231*Scoring!$D$3) + (Z231*Scoring!$G$3) + (AB231*Scoring!$H$3) + (AG231*Scoring!$K$3)</f>
        <v>117</v>
      </c>
      <c r="AQ231" s="0" t="n">
        <f aca="false"> (H231*Scoring!$A$5) + (I231*Scoring!$J$5) + (K231*Scoring!$B$5) + (Scoring!$I$5*(N231-H231-I231)) + (S231*Scoring!$C$5) + (T231*Scoring!$E$5) + (U231*Scoring!$F$5) + (W231*Scoring!$D$5) + (Z231*Scoring!$G$5) + (AB231*Scoring!$H$5) + (AG231*Scoring!$K$5)</f>
        <v>29.5</v>
      </c>
    </row>
    <row r="232" customFormat="false" ht="12.8" hidden="false" customHeight="false" outlineLevel="0" collapsed="false">
      <c r="A232" s="0" t="s">
        <v>393</v>
      </c>
      <c r="B232" s="0" t="s">
        <v>394</v>
      </c>
      <c r="E232" s="0" t="n">
        <v>5</v>
      </c>
      <c r="F232" s="0" t="n">
        <v>1</v>
      </c>
      <c r="G232" s="0" t="n">
        <v>1</v>
      </c>
      <c r="H232" s="0" t="n">
        <v>1</v>
      </c>
      <c r="I232" s="0" t="n">
        <v>0</v>
      </c>
      <c r="J232" s="0" t="n">
        <v>1</v>
      </c>
      <c r="K232" s="0" t="n">
        <v>0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0</v>
      </c>
      <c r="Q232" s="0" t="n">
        <v>0</v>
      </c>
      <c r="R232" s="0" t="n">
        <v>0</v>
      </c>
      <c r="S232" s="0" t="n">
        <v>5</v>
      </c>
      <c r="T232" s="0" t="n">
        <v>3</v>
      </c>
      <c r="U232" s="0" t="n">
        <v>3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2</v>
      </c>
      <c r="AH232" s="0" t="n">
        <v>2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P232" s="0" t="n">
        <f aca="false"> (H232*Scoring!$A$3) + (I232*Scoring!$J$3) + (K232*Scoring!$B$3) + (Scoring!$I$3*(N232-H232-I232)) + (S232*Scoring!$C$3) + (T232*Scoring!$E$3) + (U232*Scoring!$F$3) + (W232*Scoring!$D$3) + (Z232*Scoring!$G$3) + (AB232*Scoring!$H$3) + (AG232*Scoring!$K$3)</f>
        <v>26</v>
      </c>
      <c r="AQ232" s="0" t="n">
        <f aca="false"> (H232*Scoring!$A$5) + (I232*Scoring!$J$5) + (K232*Scoring!$B$5) + (Scoring!$I$5*(N232-H232-I232)) + (S232*Scoring!$C$5) + (T232*Scoring!$E$5) + (U232*Scoring!$F$5) + (W232*Scoring!$D$5) + (Z232*Scoring!$G$5) + (AB232*Scoring!$H$5) + (AG232*Scoring!$K$5)</f>
        <v>29</v>
      </c>
    </row>
    <row r="233" customFormat="false" ht="12.8" hidden="false" customHeight="false" outlineLevel="0" collapsed="false">
      <c r="A233" s="0" t="s">
        <v>395</v>
      </c>
      <c r="B233" s="0" t="s">
        <v>396</v>
      </c>
      <c r="C233" s="0" t="n">
        <v>34</v>
      </c>
      <c r="D233" s="0" t="s">
        <v>117</v>
      </c>
      <c r="E233" s="0" t="n">
        <v>6</v>
      </c>
      <c r="F233" s="0" t="n">
        <v>9</v>
      </c>
      <c r="G233" s="0" t="n">
        <v>4</v>
      </c>
      <c r="H233" s="0" t="n">
        <v>4</v>
      </c>
      <c r="I233" s="0" t="n">
        <v>0</v>
      </c>
      <c r="J233" s="0" t="n">
        <v>4</v>
      </c>
      <c r="K233" s="0" t="n">
        <v>5</v>
      </c>
      <c r="L233" s="0" t="n">
        <v>29</v>
      </c>
      <c r="M233" s="0" t="n">
        <v>0.137931034482759</v>
      </c>
      <c r="N233" s="0" t="n">
        <v>19</v>
      </c>
      <c r="O233" s="0" t="n">
        <v>0.655172413793103</v>
      </c>
      <c r="P233" s="0" t="n">
        <v>0</v>
      </c>
      <c r="Q233" s="0" t="n">
        <v>0</v>
      </c>
      <c r="R233" s="0" t="n">
        <v>0</v>
      </c>
      <c r="S233" s="0" t="n">
        <v>8</v>
      </c>
      <c r="T233" s="0" t="n">
        <v>6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P233" s="0" t="n">
        <f aca="false"> (H233*Scoring!$A$3) + (I233*Scoring!$J$3) + (K233*Scoring!$B$3) + (Scoring!$I$3*(N233-H233-I233)) + (S233*Scoring!$C$3) + (T233*Scoring!$E$3) + (U233*Scoring!$F$3) + (W233*Scoring!$D$3) + (Z233*Scoring!$G$3) + (AB233*Scoring!$H$3) + (AG233*Scoring!$K$3)</f>
        <v>8</v>
      </c>
      <c r="AQ233" s="0" t="n">
        <f aca="false"> (H233*Scoring!$A$5) + (I233*Scoring!$J$5) + (K233*Scoring!$B$5) + (Scoring!$I$5*(N233-H233-I233)) + (S233*Scoring!$C$5) + (T233*Scoring!$E$5) + (U233*Scoring!$F$5) + (W233*Scoring!$D$5) + (Z233*Scoring!$G$5) + (AB233*Scoring!$H$5) + (AG233*Scoring!$K$5)</f>
        <v>29</v>
      </c>
    </row>
    <row r="234" customFormat="false" ht="12.8" hidden="false" customHeight="false" outlineLevel="0" collapsed="false">
      <c r="A234" s="0" t="s">
        <v>109</v>
      </c>
      <c r="B234" s="0" t="s">
        <v>397</v>
      </c>
      <c r="E234" s="0" t="n">
        <v>7</v>
      </c>
      <c r="F234" s="0" t="n">
        <v>1</v>
      </c>
      <c r="G234" s="0" t="n">
        <v>1</v>
      </c>
      <c r="H234" s="0" t="n">
        <v>1</v>
      </c>
      <c r="I234" s="0" t="n">
        <v>0</v>
      </c>
      <c r="J234" s="0" t="n">
        <v>1</v>
      </c>
      <c r="K234" s="0" t="n">
        <v>0</v>
      </c>
      <c r="L234" s="0" t="n">
        <v>2</v>
      </c>
      <c r="M234" s="0" t="n">
        <v>0.5</v>
      </c>
      <c r="N234" s="0" t="n">
        <v>1</v>
      </c>
      <c r="O234" s="0" t="n">
        <v>0.5</v>
      </c>
      <c r="P234" s="0" t="n">
        <v>0</v>
      </c>
      <c r="Q234" s="0" t="n">
        <v>0</v>
      </c>
      <c r="R234" s="0" t="n">
        <v>0</v>
      </c>
      <c r="S234" s="0" t="n">
        <v>5</v>
      </c>
      <c r="T234" s="0" t="n">
        <v>2</v>
      </c>
      <c r="U234" s="0" t="n">
        <v>2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P234" s="0" t="n">
        <f aca="false"> (H234*Scoring!$A$3) + (I234*Scoring!$J$3) + (K234*Scoring!$B$3) + (Scoring!$I$3*(N234-H234-I234)) + (S234*Scoring!$C$3) + (T234*Scoring!$E$3) + (U234*Scoring!$F$3) + (W234*Scoring!$D$3) + (Z234*Scoring!$G$3) + (AB234*Scoring!$H$3) + (AG234*Scoring!$K$3)</f>
        <v>26</v>
      </c>
      <c r="AQ234" s="0" t="n">
        <f aca="false"> (H234*Scoring!$A$5) + (I234*Scoring!$J$5) + (K234*Scoring!$B$5) + (Scoring!$I$5*(N234-H234-I234)) + (S234*Scoring!$C$5) + (T234*Scoring!$E$5) + (U234*Scoring!$F$5) + (W234*Scoring!$D$5) + (Z234*Scoring!$G$5) + (AB234*Scoring!$H$5) + (AG234*Scoring!$K$5)</f>
        <v>28</v>
      </c>
    </row>
    <row r="235" customFormat="false" ht="12.8" hidden="false" customHeight="false" outlineLevel="0" collapsed="false">
      <c r="A235" s="0" t="s">
        <v>82</v>
      </c>
      <c r="B235" s="0" t="s">
        <v>398</v>
      </c>
      <c r="C235" s="0" t="n">
        <v>11</v>
      </c>
      <c r="D235" s="0" t="s">
        <v>127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1</v>
      </c>
      <c r="K235" s="0" t="n">
        <v>0</v>
      </c>
      <c r="L235" s="0" t="n">
        <v>3</v>
      </c>
      <c r="M235" s="0" t="n">
        <v>0.333333333333333</v>
      </c>
      <c r="N235" s="0" t="n">
        <v>2</v>
      </c>
      <c r="O235" s="0" t="n">
        <v>0.666666666666667</v>
      </c>
      <c r="P235" s="0" t="n">
        <v>2</v>
      </c>
      <c r="Q235" s="0" t="n">
        <v>0</v>
      </c>
      <c r="R235" s="0" t="n">
        <v>1</v>
      </c>
      <c r="S235" s="0" t="n">
        <v>4</v>
      </c>
      <c r="T235" s="0" t="n">
        <v>2</v>
      </c>
      <c r="U235" s="0" t="n">
        <v>2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P235" s="0" t="n">
        <f aca="false"> (H235*Scoring!$A$3) + (I235*Scoring!$J$3) + (K235*Scoring!$B$3) + (Scoring!$I$3*(N235-H235-I235)) + (S235*Scoring!$C$3) + (T235*Scoring!$E$3) + (U235*Scoring!$F$3) + (W235*Scoring!$D$3) + (Z235*Scoring!$G$3) + (AB235*Scoring!$H$3) + (AG235*Scoring!$K$3)</f>
        <v>26</v>
      </c>
      <c r="AQ235" s="0" t="n">
        <f aca="false"> (H235*Scoring!$A$5) + (I235*Scoring!$J$5) + (K235*Scoring!$B$5) + (Scoring!$I$5*(N235-H235-I235)) + (S235*Scoring!$C$5) + (T235*Scoring!$E$5) + (U235*Scoring!$F$5) + (W235*Scoring!$D$5) + (Z235*Scoring!$G$5) + (AB235*Scoring!$H$5) + (AG235*Scoring!$K$5)</f>
        <v>28</v>
      </c>
    </row>
    <row r="236" customFormat="false" ht="12.8" hidden="false" customHeight="false" outlineLevel="0" collapsed="false">
      <c r="A236" s="0" t="s">
        <v>57</v>
      </c>
      <c r="B236" s="0" t="s">
        <v>399</v>
      </c>
      <c r="E236" s="0" t="n">
        <v>7</v>
      </c>
      <c r="F236" s="0" t="n">
        <v>1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6</v>
      </c>
      <c r="M236" s="0" t="n">
        <v>0</v>
      </c>
      <c r="N236" s="0" t="n">
        <v>3</v>
      </c>
      <c r="O236" s="0" t="n">
        <v>0.5</v>
      </c>
      <c r="P236" s="0" t="n">
        <v>0</v>
      </c>
      <c r="Q236" s="0" t="n">
        <v>0</v>
      </c>
      <c r="R236" s="0" t="n">
        <v>0</v>
      </c>
      <c r="S236" s="0" t="n">
        <v>17</v>
      </c>
      <c r="T236" s="0" t="n">
        <v>2</v>
      </c>
      <c r="U236" s="0" t="n">
        <v>0</v>
      </c>
      <c r="V236" s="0" t="n">
        <v>92</v>
      </c>
      <c r="W236" s="0" t="n">
        <v>37</v>
      </c>
      <c r="X236" s="0" t="n">
        <v>55</v>
      </c>
      <c r="Y236" s="0" t="n">
        <v>0.402173913043478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P236" s="0" t="n">
        <f aca="false"> (H236*Scoring!$A$3) + (I236*Scoring!$J$3) + (K236*Scoring!$B$3) + (Scoring!$I$3*(N236-H236-I236)) + (S236*Scoring!$C$3) + (T236*Scoring!$E$3) + (U236*Scoring!$F$3) + (W236*Scoring!$D$3) + (Z236*Scoring!$G$3) + (AB236*Scoring!$H$3) + (AG236*Scoring!$K$3)</f>
        <v>82</v>
      </c>
      <c r="AQ236" s="0" t="n">
        <f aca="false"> (H236*Scoring!$A$5) + (I236*Scoring!$J$5) + (K236*Scoring!$B$5) + (Scoring!$I$5*(N236-H236-I236)) + (S236*Scoring!$C$5) + (T236*Scoring!$E$5) + (U236*Scoring!$F$5) + (W236*Scoring!$D$5) + (Z236*Scoring!$G$5) + (AB236*Scoring!$H$5) + (AG236*Scoring!$K$5)</f>
        <v>25.25</v>
      </c>
    </row>
    <row r="237" customFormat="false" ht="12.8" hidden="false" customHeight="false" outlineLevel="0" collapsed="false">
      <c r="A237" s="0" t="s">
        <v>185</v>
      </c>
      <c r="B237" s="0" t="s">
        <v>400</v>
      </c>
      <c r="C237" s="0" t="n">
        <v>7</v>
      </c>
      <c r="D237" s="0" t="s">
        <v>86</v>
      </c>
      <c r="E237" s="0" t="n">
        <v>4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5</v>
      </c>
      <c r="T237" s="0" t="n">
        <v>3</v>
      </c>
      <c r="U237" s="0" t="n">
        <v>3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P237" s="0" t="n">
        <f aca="false"> (H237*Scoring!$A$3) + (I237*Scoring!$J$3) + (K237*Scoring!$B$3) + (Scoring!$I$3*(N237-H237-I237)) + (S237*Scoring!$C$3) + (T237*Scoring!$E$3) + (U237*Scoring!$F$3) + (W237*Scoring!$D$3) + (Z237*Scoring!$G$3) + (AB237*Scoring!$H$3) + (AG237*Scoring!$K$3)</f>
        <v>22</v>
      </c>
      <c r="AQ237" s="0" t="n">
        <f aca="false"> (H237*Scoring!$A$5) + (I237*Scoring!$J$5) + (K237*Scoring!$B$5) + (Scoring!$I$5*(N237-H237-I237)) + (S237*Scoring!$C$5) + (T237*Scoring!$E$5) + (U237*Scoring!$F$5) + (W237*Scoring!$D$5) + (Z237*Scoring!$G$5) + (AB237*Scoring!$H$5) + (AG237*Scoring!$K$5)</f>
        <v>25</v>
      </c>
    </row>
    <row r="238" customFormat="false" ht="12.8" hidden="false" customHeight="false" outlineLevel="0" collapsed="false">
      <c r="A238" s="0" t="s">
        <v>350</v>
      </c>
      <c r="B238" s="0" t="s">
        <v>401</v>
      </c>
      <c r="C238" s="0" t="n">
        <v>33</v>
      </c>
      <c r="D238" s="0" t="s">
        <v>86</v>
      </c>
      <c r="E238" s="0" t="n">
        <v>10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1</v>
      </c>
      <c r="O238" s="0" t="n">
        <v>1</v>
      </c>
      <c r="P238" s="0" t="n">
        <v>1</v>
      </c>
      <c r="Q238" s="0" t="n">
        <v>0</v>
      </c>
      <c r="R238" s="0" t="n">
        <v>1</v>
      </c>
      <c r="S238" s="0" t="n">
        <v>15</v>
      </c>
      <c r="T238" s="0" t="n">
        <v>6</v>
      </c>
      <c r="U238" s="0" t="n">
        <v>3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P238" s="0" t="n">
        <f aca="false"> (H238*Scoring!$A$3) + (I238*Scoring!$J$3) + (K238*Scoring!$B$3) + (Scoring!$I$3*(N238-H238-I238)) + (S238*Scoring!$C$3) + (T238*Scoring!$E$3) + (U238*Scoring!$F$3) + (W238*Scoring!$D$3) + (Z238*Scoring!$G$3) + (AB238*Scoring!$H$3) + (AG238*Scoring!$K$3)</f>
        <v>10</v>
      </c>
      <c r="AQ238" s="0" t="n">
        <f aca="false"> (H238*Scoring!$A$5) + (I238*Scoring!$J$5) + (K238*Scoring!$B$5) + (Scoring!$I$5*(N238-H238-I238)) + (S238*Scoring!$C$5) + (T238*Scoring!$E$5) + (U238*Scoring!$F$5) + (W238*Scoring!$D$5) + (Z238*Scoring!$G$5) + (AB238*Scoring!$H$5) + (AG238*Scoring!$K$5)</f>
        <v>25</v>
      </c>
    </row>
    <row r="239" customFormat="false" ht="12.8" hidden="false" customHeight="false" outlineLevel="0" collapsed="false">
      <c r="A239" s="0" t="s">
        <v>402</v>
      </c>
      <c r="B239" s="0" t="s">
        <v>403</v>
      </c>
      <c r="E239" s="0" t="n">
        <v>15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23</v>
      </c>
      <c r="T239" s="0" t="n">
        <v>7</v>
      </c>
      <c r="U239" s="0" t="n">
        <v>3</v>
      </c>
      <c r="V239" s="0" t="n">
        <v>1</v>
      </c>
      <c r="W239" s="0" t="n">
        <v>0</v>
      </c>
      <c r="X239" s="0" t="n">
        <v>1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3</v>
      </c>
      <c r="AH239" s="0" t="n">
        <v>4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P239" s="0" t="n">
        <f aca="false"> (H239*Scoring!$A$3) + (I239*Scoring!$J$3) + (K239*Scoring!$B$3) + (Scoring!$I$3*(N239-H239-I239)) + (S239*Scoring!$C$3) + (T239*Scoring!$E$3) + (U239*Scoring!$F$3) + (W239*Scoring!$D$3) + (Z239*Scoring!$G$3) + (AB239*Scoring!$H$3) + (AG239*Scoring!$K$3)</f>
        <v>6</v>
      </c>
      <c r="AQ239" s="0" t="n">
        <f aca="false"> (H239*Scoring!$A$5) + (I239*Scoring!$J$5) + (K239*Scoring!$B$5) + (Scoring!$I$5*(N239-H239-I239)) + (S239*Scoring!$C$5) + (T239*Scoring!$E$5) + (U239*Scoring!$F$5) + (W239*Scoring!$D$5) + (Z239*Scoring!$G$5) + (AB239*Scoring!$H$5) + (AG239*Scoring!$K$5)</f>
        <v>25</v>
      </c>
    </row>
    <row r="240" customFormat="false" ht="12.8" hidden="false" customHeight="false" outlineLevel="0" collapsed="false">
      <c r="A240" s="0" t="s">
        <v>231</v>
      </c>
      <c r="B240" s="0" t="s">
        <v>404</v>
      </c>
      <c r="C240" s="0" t="n">
        <v>7</v>
      </c>
      <c r="D240" s="0" t="s">
        <v>117</v>
      </c>
      <c r="E240" s="0" t="n">
        <v>2</v>
      </c>
      <c r="F240" s="0" t="n">
        <v>3</v>
      </c>
      <c r="G240" s="0" t="n">
        <v>1</v>
      </c>
      <c r="H240" s="0" t="n">
        <v>1</v>
      </c>
      <c r="I240" s="0" t="n">
        <v>0</v>
      </c>
      <c r="J240" s="0" t="n">
        <v>1</v>
      </c>
      <c r="K240" s="0" t="n">
        <v>2</v>
      </c>
      <c r="L240" s="0" t="n">
        <v>4</v>
      </c>
      <c r="M240" s="0" t="n">
        <v>0.25</v>
      </c>
      <c r="N240" s="0" t="n">
        <v>2</v>
      </c>
      <c r="O240" s="0" t="n">
        <v>0.5</v>
      </c>
      <c r="P240" s="0" t="n">
        <v>0</v>
      </c>
      <c r="Q240" s="0" t="n">
        <v>0</v>
      </c>
      <c r="R240" s="0" t="n">
        <v>0</v>
      </c>
      <c r="S240" s="0" t="n">
        <v>1</v>
      </c>
      <c r="T240" s="0" t="n">
        <v>1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P240" s="0" t="n">
        <f aca="false"> (H240*Scoring!$A$3) + (I240*Scoring!$J$3) + (K240*Scoring!$B$3) + (Scoring!$I$3*(N240-H240-I240)) + (S240*Scoring!$C$3) + (T240*Scoring!$E$3) + (U240*Scoring!$F$3) + (W240*Scoring!$D$3) + (Z240*Scoring!$G$3) + (AB240*Scoring!$H$3) + (AG240*Scoring!$K$3)</f>
        <v>24</v>
      </c>
      <c r="AQ240" s="0" t="n">
        <f aca="false"> (H240*Scoring!$A$5) + (I240*Scoring!$J$5) + (K240*Scoring!$B$5) + (Scoring!$I$5*(N240-H240-I240)) + (S240*Scoring!$C$5) + (T240*Scoring!$E$5) + (U240*Scoring!$F$5) + (W240*Scoring!$D$5) + (Z240*Scoring!$G$5) + (AB240*Scoring!$H$5) + (AG240*Scoring!$K$5)</f>
        <v>25</v>
      </c>
    </row>
    <row r="241" customFormat="false" ht="12.8" hidden="false" customHeight="false" outlineLevel="0" collapsed="false">
      <c r="A241" s="0" t="s">
        <v>348</v>
      </c>
      <c r="B241" s="0" t="s">
        <v>405</v>
      </c>
      <c r="C241" s="0" t="n">
        <v>7</v>
      </c>
      <c r="D241" s="0" t="s">
        <v>127</v>
      </c>
      <c r="E241" s="0" t="n">
        <v>7</v>
      </c>
      <c r="F241" s="0" t="n">
        <v>2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2</v>
      </c>
      <c r="L241" s="0" t="n">
        <v>1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6</v>
      </c>
      <c r="T241" s="0" t="n">
        <v>1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P241" s="0" t="n">
        <f aca="false"> (H241*Scoring!$A$3) + (I241*Scoring!$J$3) + (K241*Scoring!$B$3) + (Scoring!$I$3*(N241-H241-I241)) + (S241*Scoring!$C$3) + (T241*Scoring!$E$3) + (U241*Scoring!$F$3) + (W241*Scoring!$D$3) + (Z241*Scoring!$G$3) + (AB241*Scoring!$H$3) + (AG241*Scoring!$K$3)</f>
        <v>24</v>
      </c>
      <c r="AQ241" s="0" t="n">
        <f aca="false"> (H241*Scoring!$A$5) + (I241*Scoring!$J$5) + (K241*Scoring!$B$5) + (Scoring!$I$5*(N241-H241-I241)) + (S241*Scoring!$C$5) + (T241*Scoring!$E$5) + (U241*Scoring!$F$5) + (W241*Scoring!$D$5) + (Z241*Scoring!$G$5) + (AB241*Scoring!$H$5) + (AG241*Scoring!$K$5)</f>
        <v>25</v>
      </c>
    </row>
    <row r="242" customFormat="false" ht="12.8" hidden="false" customHeight="false" outlineLevel="0" collapsed="false">
      <c r="A242" s="0" t="s">
        <v>203</v>
      </c>
      <c r="B242" s="0" t="s">
        <v>406</v>
      </c>
      <c r="E242" s="0" t="n">
        <v>8</v>
      </c>
      <c r="F242" s="0" t="n">
        <v>2</v>
      </c>
      <c r="G242" s="0" t="n">
        <v>2</v>
      </c>
      <c r="H242" s="0" t="n">
        <v>2</v>
      </c>
      <c r="I242" s="0" t="n">
        <v>0</v>
      </c>
      <c r="J242" s="0" t="n">
        <v>2</v>
      </c>
      <c r="K242" s="0" t="n">
        <v>0</v>
      </c>
      <c r="L242" s="0" t="n">
        <v>4</v>
      </c>
      <c r="M242" s="0" t="n">
        <v>0.5</v>
      </c>
      <c r="N242" s="0" t="n">
        <v>3</v>
      </c>
      <c r="O242" s="0" t="n">
        <v>0.75</v>
      </c>
      <c r="P242" s="0" t="n">
        <v>0</v>
      </c>
      <c r="Q242" s="0" t="n">
        <v>0</v>
      </c>
      <c r="R242" s="0" t="n">
        <v>0</v>
      </c>
      <c r="S242" s="0" t="n">
        <v>5</v>
      </c>
      <c r="T242" s="0" t="n">
        <v>3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P242" s="0" t="n">
        <f aca="false"> (H242*Scoring!$A$3) + (I242*Scoring!$J$3) + (K242*Scoring!$B$3) + (Scoring!$I$3*(N242-H242-I242)) + (S242*Scoring!$C$3) + (T242*Scoring!$E$3) + (U242*Scoring!$F$3) + (W242*Scoring!$D$3) + (Z242*Scoring!$G$3) + (AB242*Scoring!$H$3) + (AG242*Scoring!$K$3)</f>
        <v>16</v>
      </c>
      <c r="AQ242" s="0" t="n">
        <f aca="false"> (H242*Scoring!$A$5) + (I242*Scoring!$J$5) + (K242*Scoring!$B$5) + (Scoring!$I$5*(N242-H242-I242)) + (S242*Scoring!$C$5) + (T242*Scoring!$E$5) + (U242*Scoring!$F$5) + (W242*Scoring!$D$5) + (Z242*Scoring!$G$5) + (AB242*Scoring!$H$5) + (AG242*Scoring!$K$5)</f>
        <v>25</v>
      </c>
    </row>
    <row r="243" customFormat="false" ht="12.8" hidden="false" customHeight="false" outlineLevel="0" collapsed="false">
      <c r="A243" s="0" t="s">
        <v>407</v>
      </c>
      <c r="B243" s="0" t="s">
        <v>408</v>
      </c>
      <c r="E243" s="0" t="n">
        <v>1</v>
      </c>
      <c r="F243" s="0" t="n">
        <v>2</v>
      </c>
      <c r="G243" s="0" t="n">
        <v>2</v>
      </c>
      <c r="H243" s="0" t="n">
        <v>2</v>
      </c>
      <c r="I243" s="0" t="n">
        <v>0</v>
      </c>
      <c r="J243" s="0" t="n">
        <v>2</v>
      </c>
      <c r="K243" s="0" t="n">
        <v>0</v>
      </c>
      <c r="L243" s="0" t="n">
        <v>3</v>
      </c>
      <c r="M243" s="0" t="n">
        <v>0.666666666666667</v>
      </c>
      <c r="N243" s="0" t="n">
        <v>2</v>
      </c>
      <c r="O243" s="0" t="n">
        <v>0.666666666666667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P243" s="0" t="n">
        <f aca="false"> (H243*Scoring!$A$3) + (I243*Scoring!$J$3) + (K243*Scoring!$B$3) + (Scoring!$I$3*(N243-H243-I243)) + (S243*Scoring!$C$3) + (T243*Scoring!$E$3) + (U243*Scoring!$F$3) + (W243*Scoring!$D$3) + (Z243*Scoring!$G$3) + (AB243*Scoring!$H$3) + (AG243*Scoring!$K$3)</f>
        <v>24</v>
      </c>
      <c r="AQ243" s="0" t="n">
        <f aca="false"> (H243*Scoring!$A$5) + (I243*Scoring!$J$5) + (K243*Scoring!$B$5) + (Scoring!$I$5*(N243-H243-I243)) + (S243*Scoring!$C$5) + (T243*Scoring!$E$5) + (U243*Scoring!$F$5) + (W243*Scoring!$D$5) + (Z243*Scoring!$G$5) + (AB243*Scoring!$H$5) + (AG243*Scoring!$K$5)</f>
        <v>24</v>
      </c>
    </row>
    <row r="244" customFormat="false" ht="12.8" hidden="false" customHeight="false" outlineLevel="0" collapsed="false">
      <c r="A244" s="0" t="s">
        <v>409</v>
      </c>
      <c r="B244" s="0" t="s">
        <v>410</v>
      </c>
      <c r="C244" s="0" t="n">
        <v>14</v>
      </c>
      <c r="D244" s="0" t="s">
        <v>127</v>
      </c>
      <c r="E244" s="0" t="n">
        <v>4</v>
      </c>
      <c r="F244" s="0" t="n">
        <v>4</v>
      </c>
      <c r="G244" s="0" t="n">
        <v>3</v>
      </c>
      <c r="H244" s="0" t="n">
        <v>3</v>
      </c>
      <c r="I244" s="0" t="n">
        <v>0</v>
      </c>
      <c r="J244" s="0" t="n">
        <v>3</v>
      </c>
      <c r="K244" s="0" t="n">
        <v>1</v>
      </c>
      <c r="L244" s="0" t="n">
        <v>10</v>
      </c>
      <c r="M244" s="0" t="n">
        <v>0.3</v>
      </c>
      <c r="N244" s="0" t="n">
        <v>5</v>
      </c>
      <c r="O244" s="0" t="n">
        <v>0.5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2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P244" s="0" t="n">
        <f aca="false"> (H244*Scoring!$A$3) + (I244*Scoring!$J$3) + (K244*Scoring!$B$3) + (Scoring!$I$3*(N244-H244-I244)) + (S244*Scoring!$C$3) + (T244*Scoring!$E$3) + (U244*Scoring!$F$3) + (W244*Scoring!$D$3) + (Z244*Scoring!$G$3) + (AB244*Scoring!$H$3) + (AG244*Scoring!$K$3)</f>
        <v>16</v>
      </c>
      <c r="AQ244" s="0" t="n">
        <f aca="false"> (H244*Scoring!$A$5) + (I244*Scoring!$J$5) + (K244*Scoring!$B$5) + (Scoring!$I$5*(N244-H244-I244)) + (S244*Scoring!$C$5) + (T244*Scoring!$E$5) + (U244*Scoring!$F$5) + (W244*Scoring!$D$5) + (Z244*Scoring!$G$5) + (AB244*Scoring!$H$5) + (AG244*Scoring!$K$5)</f>
        <v>24</v>
      </c>
    </row>
    <row r="245" customFormat="false" ht="12.8" hidden="false" customHeight="false" outlineLevel="0" collapsed="false">
      <c r="A245" s="0" t="s">
        <v>57</v>
      </c>
      <c r="B245" s="0" t="s">
        <v>411</v>
      </c>
      <c r="E245" s="0" t="n">
        <v>4</v>
      </c>
      <c r="F245" s="0" t="n">
        <v>1</v>
      </c>
      <c r="G245" s="0" t="n">
        <v>1</v>
      </c>
      <c r="H245" s="0" t="n">
        <v>1</v>
      </c>
      <c r="I245" s="0" t="n">
        <v>0</v>
      </c>
      <c r="J245" s="0" t="n">
        <v>1</v>
      </c>
      <c r="K245" s="0" t="n">
        <v>0</v>
      </c>
      <c r="L245" s="0" t="n">
        <v>3</v>
      </c>
      <c r="M245" s="0" t="n">
        <v>0.333333333333333</v>
      </c>
      <c r="N245" s="0" t="n">
        <v>2</v>
      </c>
      <c r="O245" s="0" t="n">
        <v>0.666666666666667</v>
      </c>
      <c r="P245" s="0" t="n">
        <v>0</v>
      </c>
      <c r="Q245" s="0" t="n">
        <v>0</v>
      </c>
      <c r="R245" s="0" t="n">
        <v>0</v>
      </c>
      <c r="S245" s="0" t="n">
        <v>6</v>
      </c>
      <c r="T245" s="0" t="n">
        <v>1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P245" s="0" t="n">
        <f aca="false"> (H245*Scoring!$A$3) + (I245*Scoring!$J$3) + (K245*Scoring!$B$3) + (Scoring!$I$3*(N245-H245-I245)) + (S245*Scoring!$C$3) + (T245*Scoring!$E$3) + (U245*Scoring!$F$3) + (W245*Scoring!$D$3) + (Z245*Scoring!$G$3) + (AB245*Scoring!$H$3) + (AG245*Scoring!$K$3)</f>
        <v>22</v>
      </c>
      <c r="AQ245" s="0" t="n">
        <f aca="false"> (H245*Scoring!$A$5) + (I245*Scoring!$J$5) + (K245*Scoring!$B$5) + (Scoring!$I$5*(N245-H245-I245)) + (S245*Scoring!$C$5) + (T245*Scoring!$E$5) + (U245*Scoring!$F$5) + (W245*Scoring!$D$5) + (Z245*Scoring!$G$5) + (AB245*Scoring!$H$5) + (AG245*Scoring!$K$5)</f>
        <v>23</v>
      </c>
    </row>
    <row r="246" customFormat="false" ht="12.8" hidden="false" customHeight="false" outlineLevel="0" collapsed="false">
      <c r="A246" s="0" t="s">
        <v>76</v>
      </c>
      <c r="B246" s="0" t="s">
        <v>412</v>
      </c>
      <c r="E246" s="0" t="n">
        <v>13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1</v>
      </c>
      <c r="M246" s="0" t="n">
        <v>0</v>
      </c>
      <c r="N246" s="0" t="n">
        <v>1</v>
      </c>
      <c r="O246" s="0" t="n">
        <v>1</v>
      </c>
      <c r="P246" s="0" t="n">
        <v>0</v>
      </c>
      <c r="Q246" s="0" t="n">
        <v>0</v>
      </c>
      <c r="R246" s="0" t="n">
        <v>0</v>
      </c>
      <c r="S246" s="0" t="n">
        <v>14</v>
      </c>
      <c r="T246" s="0" t="n">
        <v>3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62</v>
      </c>
      <c r="AA246" s="0" t="n">
        <v>0.4769230769</v>
      </c>
      <c r="AB246" s="0" t="n">
        <v>70</v>
      </c>
      <c r="AC246" s="0" t="n">
        <v>11.7894736842105</v>
      </c>
      <c r="AD246" s="0" t="n">
        <v>2</v>
      </c>
      <c r="AE246" s="0" t="n">
        <v>0.3368421053</v>
      </c>
      <c r="AF246" s="0" t="n">
        <v>17100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P246" s="0" t="n">
        <f aca="false"> (H246*Scoring!$A$3) + (I246*Scoring!$J$3) + (K246*Scoring!$B$3) + (Scoring!$I$3*(N246-H246-I246)) + (S246*Scoring!$C$3) + (T246*Scoring!$E$3) + (U246*Scoring!$F$3) + (W246*Scoring!$D$3) + (Z246*Scoring!$G$3) + (AB246*Scoring!$H$3) + (AG246*Scoring!$K$3)</f>
        <v>166</v>
      </c>
      <c r="AQ246" s="0" t="n">
        <f aca="false"> (H246*Scoring!$A$5) + (I246*Scoring!$J$5) + (K246*Scoring!$B$5) + (Scoring!$I$5*(N246-H246-I246)) + (S246*Scoring!$C$5) + (T246*Scoring!$E$5) + (U246*Scoring!$F$5) + (W246*Scoring!$D$5) + (Z246*Scoring!$G$5) + (AB246*Scoring!$H$5) + (AG246*Scoring!$K$5)</f>
        <v>23</v>
      </c>
    </row>
    <row r="247" customFormat="false" ht="12.8" hidden="false" customHeight="false" outlineLevel="0" collapsed="false">
      <c r="A247" s="0" t="s">
        <v>413</v>
      </c>
      <c r="B247" s="0" t="s">
        <v>414</v>
      </c>
      <c r="C247" s="0" t="n">
        <v>22</v>
      </c>
      <c r="D247" s="0" t="s">
        <v>127</v>
      </c>
      <c r="E247" s="0" t="n">
        <v>3</v>
      </c>
      <c r="F247" s="0" t="n">
        <v>3</v>
      </c>
      <c r="G247" s="0" t="n">
        <v>1</v>
      </c>
      <c r="H247" s="0" t="n">
        <v>1</v>
      </c>
      <c r="I247" s="0" t="n">
        <v>0</v>
      </c>
      <c r="J247" s="0" t="n">
        <v>1</v>
      </c>
      <c r="K247" s="0" t="n">
        <v>2</v>
      </c>
      <c r="L247" s="0" t="n">
        <v>3</v>
      </c>
      <c r="M247" s="0" t="n">
        <v>0.333333333333333</v>
      </c>
      <c r="N247" s="0" t="n">
        <v>2</v>
      </c>
      <c r="O247" s="0" t="n">
        <v>0.666666666666667</v>
      </c>
      <c r="P247" s="0" t="n">
        <v>0</v>
      </c>
      <c r="Q247" s="0" t="n">
        <v>0</v>
      </c>
      <c r="R247" s="0" t="n">
        <v>0</v>
      </c>
      <c r="S247" s="0" t="n">
        <v>2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P247" s="0" t="n">
        <f aca="false"> (H247*Scoring!$A$3) + (I247*Scoring!$J$3) + (K247*Scoring!$B$3) + (Scoring!$I$3*(N247-H247-I247)) + (S247*Scoring!$C$3) + (T247*Scoring!$E$3) + (U247*Scoring!$F$3) + (W247*Scoring!$D$3) + (Z247*Scoring!$G$3) + (AB247*Scoring!$H$3) + (AG247*Scoring!$K$3)</f>
        <v>22</v>
      </c>
      <c r="AQ247" s="0" t="n">
        <f aca="false"> (H247*Scoring!$A$5) + (I247*Scoring!$J$5) + (K247*Scoring!$B$5) + (Scoring!$I$5*(N247-H247-I247)) + (S247*Scoring!$C$5) + (T247*Scoring!$E$5) + (U247*Scoring!$F$5) + (W247*Scoring!$D$5) + (Z247*Scoring!$G$5) + (AB247*Scoring!$H$5) + (AG247*Scoring!$K$5)</f>
        <v>22</v>
      </c>
    </row>
    <row r="248" customFormat="false" ht="12.8" hidden="false" customHeight="false" outlineLevel="0" collapsed="false">
      <c r="A248" s="0" t="s">
        <v>71</v>
      </c>
      <c r="B248" s="0" t="s">
        <v>415</v>
      </c>
      <c r="E248" s="0" t="n">
        <v>10</v>
      </c>
      <c r="F248" s="0" t="n">
        <v>14</v>
      </c>
      <c r="G248" s="0" t="n">
        <v>9</v>
      </c>
      <c r="H248" s="0" t="n">
        <v>8</v>
      </c>
      <c r="I248" s="0" t="n">
        <v>1</v>
      </c>
      <c r="J248" s="0" t="n">
        <v>10</v>
      </c>
      <c r="K248" s="0" t="n">
        <v>4</v>
      </c>
      <c r="L248" s="0" t="n">
        <v>39</v>
      </c>
      <c r="M248" s="0" t="n">
        <v>0.230769230769231</v>
      </c>
      <c r="N248" s="0" t="n">
        <v>25</v>
      </c>
      <c r="O248" s="0" t="n">
        <v>0.641025641025641</v>
      </c>
      <c r="P248" s="0" t="n">
        <v>0</v>
      </c>
      <c r="Q248" s="0" t="n">
        <v>0</v>
      </c>
      <c r="R248" s="0" t="n">
        <v>0</v>
      </c>
      <c r="S248" s="0" t="n">
        <v>12</v>
      </c>
      <c r="T248" s="0" t="n">
        <v>15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2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P248" s="0" t="n">
        <f aca="false"> (H248*Scoring!$A$3) + (I248*Scoring!$J$3) + (K248*Scoring!$B$3) + (Scoring!$I$3*(N248-H248-I248)) + (S248*Scoring!$C$3) + (T248*Scoring!$E$3) + (U248*Scoring!$F$3) + (W248*Scoring!$D$3) + (Z248*Scoring!$G$3) + (AB248*Scoring!$H$3) + (AG248*Scoring!$K$3)</f>
        <v>-38</v>
      </c>
      <c r="AQ248" s="0" t="n">
        <f aca="false"> (H248*Scoring!$A$5) + (I248*Scoring!$J$5) + (K248*Scoring!$B$5) + (Scoring!$I$5*(N248-H248-I248)) + (S248*Scoring!$C$5) + (T248*Scoring!$E$5) + (U248*Scoring!$F$5) + (W248*Scoring!$D$5) + (Z248*Scoring!$G$5) + (AB248*Scoring!$H$5) + (AG248*Scoring!$K$5)</f>
        <v>22</v>
      </c>
    </row>
    <row r="249" customFormat="false" ht="12.8" hidden="false" customHeight="false" outlineLevel="0" collapsed="false">
      <c r="A249" s="0" t="s">
        <v>416</v>
      </c>
      <c r="B249" s="0" t="s">
        <v>417</v>
      </c>
      <c r="E249" s="0" t="n">
        <v>11</v>
      </c>
      <c r="F249" s="0" t="n">
        <v>16</v>
      </c>
      <c r="G249" s="0" t="n">
        <v>10</v>
      </c>
      <c r="H249" s="0" t="n">
        <v>9</v>
      </c>
      <c r="I249" s="0" t="n">
        <v>1</v>
      </c>
      <c r="J249" s="0" t="n">
        <v>11</v>
      </c>
      <c r="K249" s="0" t="n">
        <v>5</v>
      </c>
      <c r="L249" s="0" t="n">
        <v>40</v>
      </c>
      <c r="M249" s="0" t="n">
        <v>0.25</v>
      </c>
      <c r="N249" s="0" t="n">
        <v>28</v>
      </c>
      <c r="O249" s="0" t="n">
        <v>0.7</v>
      </c>
      <c r="P249" s="0" t="n">
        <v>0</v>
      </c>
      <c r="Q249" s="0" t="n">
        <v>0</v>
      </c>
      <c r="R249" s="0" t="n">
        <v>0</v>
      </c>
      <c r="S249" s="0" t="n">
        <v>7</v>
      </c>
      <c r="T249" s="0" t="n">
        <v>16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P249" s="0" t="n">
        <f aca="false"> (H249*Scoring!$A$3) + (I249*Scoring!$J$3) + (K249*Scoring!$B$3) + (Scoring!$I$3*(N249-H249-I249)) + (S249*Scoring!$C$3) + (T249*Scoring!$E$3) + (U249*Scoring!$F$3) + (W249*Scoring!$D$3) + (Z249*Scoring!$G$3) + (AB249*Scoring!$H$3) + (AG249*Scoring!$K$3)</f>
        <v>-42</v>
      </c>
      <c r="AQ249" s="0" t="n">
        <f aca="false"> (H249*Scoring!$A$5) + (I249*Scoring!$J$5) + (K249*Scoring!$B$5) + (Scoring!$I$5*(N249-H249-I249)) + (S249*Scoring!$C$5) + (T249*Scoring!$E$5) + (U249*Scoring!$F$5) + (W249*Scoring!$D$5) + (Z249*Scoring!$G$5) + (AB249*Scoring!$H$5) + (AG249*Scoring!$K$5)</f>
        <v>22</v>
      </c>
    </row>
    <row r="250" customFormat="false" ht="12.8" hidden="false" customHeight="false" outlineLevel="0" collapsed="false">
      <c r="A250" s="0" t="s">
        <v>269</v>
      </c>
      <c r="B250" s="0" t="s">
        <v>401</v>
      </c>
      <c r="C250" s="0" t="n">
        <v>23</v>
      </c>
      <c r="D250" s="0" t="s">
        <v>127</v>
      </c>
      <c r="E250" s="0" t="n">
        <v>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2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5</v>
      </c>
      <c r="T250" s="0" t="n">
        <v>0</v>
      </c>
      <c r="U250" s="0" t="n">
        <v>1</v>
      </c>
      <c r="V250" s="0" t="n">
        <v>15</v>
      </c>
      <c r="W250" s="0" t="n">
        <v>2</v>
      </c>
      <c r="X250" s="0" t="n">
        <v>13</v>
      </c>
      <c r="Y250" s="0" t="n">
        <v>0.133333333333333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P250" s="0" t="n">
        <f aca="false"> (H250*Scoring!$A$3) + (I250*Scoring!$J$3) + (K250*Scoring!$B$3) + (Scoring!$I$3*(N250-H250-I250)) + (S250*Scoring!$C$3) + (T250*Scoring!$E$3) + (U250*Scoring!$F$3) + (W250*Scoring!$D$3) + (Z250*Scoring!$G$3) + (AB250*Scoring!$H$3) + (AG250*Scoring!$K$3)</f>
        <v>28</v>
      </c>
      <c r="AQ250" s="0" t="n">
        <f aca="false"> (H250*Scoring!$A$5) + (I250*Scoring!$J$5) + (K250*Scoring!$B$5) + (Scoring!$I$5*(N250-H250-I250)) + (S250*Scoring!$C$5) + (T250*Scoring!$E$5) + (U250*Scoring!$F$5) + (W250*Scoring!$D$5) + (Z250*Scoring!$G$5) + (AB250*Scoring!$H$5) + (AG250*Scoring!$K$5)</f>
        <v>21.5</v>
      </c>
    </row>
    <row r="251" customFormat="false" ht="12.8" hidden="false" customHeight="false" outlineLevel="0" collapsed="false">
      <c r="A251" s="0" t="s">
        <v>418</v>
      </c>
      <c r="B251" s="0" t="s">
        <v>419</v>
      </c>
      <c r="E251" s="0" t="n">
        <v>6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1</v>
      </c>
      <c r="M251" s="0" t="n">
        <v>0</v>
      </c>
      <c r="N251" s="0" t="n">
        <v>1</v>
      </c>
      <c r="O251" s="0" t="n">
        <v>1</v>
      </c>
      <c r="P251" s="0" t="n">
        <v>0</v>
      </c>
      <c r="Q251" s="0" t="n">
        <v>0</v>
      </c>
      <c r="R251" s="0" t="n">
        <v>0</v>
      </c>
      <c r="S251" s="0" t="n">
        <v>13</v>
      </c>
      <c r="T251" s="0" t="n">
        <v>1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2</v>
      </c>
      <c r="AH251" s="0" t="n">
        <v>2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P251" s="0" t="n">
        <f aca="false"> (H251*Scoring!$A$3) + (I251*Scoring!$J$3) + (K251*Scoring!$B$3) + (Scoring!$I$3*(N251-H251-I251)) + (S251*Scoring!$C$3) + (T251*Scoring!$E$3) + (U251*Scoring!$F$3) + (W251*Scoring!$D$3) + (Z251*Scoring!$G$3) + (AB251*Scoring!$H$3) + (AG251*Scoring!$K$3)</f>
        <v>20</v>
      </c>
      <c r="AQ251" s="0" t="n">
        <f aca="false"> (H251*Scoring!$A$5) + (I251*Scoring!$J$5) + (K251*Scoring!$B$5) + (Scoring!$I$5*(N251-H251-I251)) + (S251*Scoring!$C$5) + (T251*Scoring!$E$5) + (U251*Scoring!$F$5) + (W251*Scoring!$D$5) + (Z251*Scoring!$G$5) + (AB251*Scoring!$H$5) + (AG251*Scoring!$K$5)</f>
        <v>21</v>
      </c>
    </row>
    <row r="252" customFormat="false" ht="12.8" hidden="false" customHeight="false" outlineLevel="0" collapsed="false">
      <c r="A252" s="0" t="s">
        <v>420</v>
      </c>
      <c r="B252" s="0" t="s">
        <v>421</v>
      </c>
      <c r="E252" s="0" t="n">
        <v>16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6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22</v>
      </c>
      <c r="AA252" s="0" t="n">
        <v>0.4888888889</v>
      </c>
      <c r="AB252" s="0" t="n">
        <v>23</v>
      </c>
      <c r="AC252" s="0" t="n">
        <v>14.3314582431848</v>
      </c>
      <c r="AD252" s="0" t="n">
        <v>0</v>
      </c>
      <c r="AE252" s="0" t="n">
        <v>0</v>
      </c>
      <c r="AF252" s="0" t="n">
        <v>4622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P252" s="0" t="n">
        <f aca="false"> (H252*Scoring!$A$3) + (I252*Scoring!$J$3) + (K252*Scoring!$B$3) + (Scoring!$I$3*(N252-H252-I252)) + (S252*Scoring!$C$3) + (T252*Scoring!$E$3) + (U252*Scoring!$F$3) + (W252*Scoring!$D$3) + (Z252*Scoring!$G$3) + (AB252*Scoring!$H$3) + (AG252*Scoring!$K$3)</f>
        <v>76</v>
      </c>
      <c r="AQ252" s="0" t="n">
        <f aca="false"> (H252*Scoring!$A$5) + (I252*Scoring!$J$5) + (K252*Scoring!$B$5) + (Scoring!$I$5*(N252-H252-I252)) + (S252*Scoring!$C$5) + (T252*Scoring!$E$5) + (U252*Scoring!$F$5) + (W252*Scoring!$D$5) + (Z252*Scoring!$G$5) + (AB252*Scoring!$H$5) + (AG252*Scoring!$K$5)</f>
        <v>21</v>
      </c>
    </row>
    <row r="253" customFormat="false" ht="12.8" hidden="false" customHeight="false" outlineLevel="0" collapsed="false">
      <c r="A253" s="0" t="s">
        <v>367</v>
      </c>
      <c r="B253" s="0" t="s">
        <v>422</v>
      </c>
      <c r="C253" s="0" t="n">
        <v>44</v>
      </c>
      <c r="D253" s="0" t="s">
        <v>86</v>
      </c>
      <c r="E253" s="0" t="n">
        <v>5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2</v>
      </c>
      <c r="T253" s="0" t="n">
        <v>1</v>
      </c>
      <c r="U253" s="0" t="n">
        <v>2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P253" s="0" t="n">
        <f aca="false"> (H253*Scoring!$A$3) + (I253*Scoring!$J$3) + (K253*Scoring!$B$3) + (Scoring!$I$3*(N253-H253-I253)) + (S253*Scoring!$C$3) + (T253*Scoring!$E$3) + (U253*Scoring!$F$3) + (W253*Scoring!$D$3) + (Z253*Scoring!$G$3) + (AB253*Scoring!$H$3) + (AG253*Scoring!$K$3)</f>
        <v>22</v>
      </c>
      <c r="AQ253" s="0" t="n">
        <f aca="false"> (H253*Scoring!$A$5) + (I253*Scoring!$J$5) + (K253*Scoring!$B$5) + (Scoring!$I$5*(N253-H253-I253)) + (S253*Scoring!$C$5) + (T253*Scoring!$E$5) + (U253*Scoring!$F$5) + (W253*Scoring!$D$5) + (Z253*Scoring!$G$5) + (AB253*Scoring!$H$5) + (AG253*Scoring!$K$5)</f>
        <v>20</v>
      </c>
    </row>
    <row r="254" customFormat="false" ht="12.8" hidden="false" customHeight="false" outlineLevel="0" collapsed="false">
      <c r="A254" s="0" t="s">
        <v>423</v>
      </c>
      <c r="B254" s="0" t="s">
        <v>56</v>
      </c>
      <c r="C254" s="0" t="n">
        <v>91</v>
      </c>
      <c r="D254" s="0" t="s">
        <v>117</v>
      </c>
      <c r="E254" s="0" t="n">
        <v>4</v>
      </c>
      <c r="F254" s="0" t="n">
        <v>3</v>
      </c>
      <c r="G254" s="0" t="n">
        <v>2</v>
      </c>
      <c r="H254" s="0" t="n">
        <v>2</v>
      </c>
      <c r="I254" s="0" t="n">
        <v>0</v>
      </c>
      <c r="J254" s="0" t="n">
        <v>2</v>
      </c>
      <c r="K254" s="0" t="n">
        <v>1</v>
      </c>
      <c r="L254" s="0" t="n">
        <v>5</v>
      </c>
      <c r="M254" s="0" t="n">
        <v>0.4</v>
      </c>
      <c r="N254" s="0" t="n">
        <v>4</v>
      </c>
      <c r="O254" s="0" t="n">
        <v>0.8</v>
      </c>
      <c r="P254" s="0" t="n">
        <v>0</v>
      </c>
      <c r="Q254" s="0" t="n">
        <v>0</v>
      </c>
      <c r="R254" s="0" t="n">
        <v>0</v>
      </c>
      <c r="S254" s="0" t="n">
        <v>1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P254" s="0" t="n">
        <f aca="false"> (H254*Scoring!$A$3) + (I254*Scoring!$J$3) + (K254*Scoring!$B$3) + (Scoring!$I$3*(N254-H254-I254)) + (S254*Scoring!$C$3) + (T254*Scoring!$E$3) + (U254*Scoring!$F$3) + (W254*Scoring!$D$3) + (Z254*Scoring!$G$3) + (AB254*Scoring!$H$3) + (AG254*Scoring!$K$3)</f>
        <v>16</v>
      </c>
      <c r="AQ254" s="0" t="n">
        <f aca="false"> (H254*Scoring!$A$5) + (I254*Scoring!$J$5) + (K254*Scoring!$B$5) + (Scoring!$I$5*(N254-H254-I254)) + (S254*Scoring!$C$5) + (T254*Scoring!$E$5) + (U254*Scoring!$F$5) + (W254*Scoring!$D$5) + (Z254*Scoring!$G$5) + (AB254*Scoring!$H$5) + (AG254*Scoring!$K$5)</f>
        <v>20</v>
      </c>
    </row>
    <row r="255" customFormat="false" ht="12.8" hidden="false" customHeight="false" outlineLevel="0" collapsed="false">
      <c r="A255" s="0" t="s">
        <v>305</v>
      </c>
      <c r="B255" s="0" t="s">
        <v>424</v>
      </c>
      <c r="C255" s="0" t="n">
        <v>1</v>
      </c>
      <c r="D255" s="0" t="s">
        <v>127</v>
      </c>
      <c r="E255" s="0" t="n">
        <v>10</v>
      </c>
      <c r="F255" s="0" t="n">
        <v>20</v>
      </c>
      <c r="G255" s="0" t="n">
        <v>9</v>
      </c>
      <c r="H255" s="0" t="n">
        <v>9</v>
      </c>
      <c r="I255" s="0" t="n">
        <v>0</v>
      </c>
      <c r="J255" s="0" t="n">
        <v>9</v>
      </c>
      <c r="K255" s="0" t="n">
        <v>11</v>
      </c>
      <c r="L255" s="0" t="n">
        <v>42</v>
      </c>
      <c r="M255" s="0" t="n">
        <v>0.214285714285714</v>
      </c>
      <c r="N255" s="0" t="n">
        <v>26</v>
      </c>
      <c r="O255" s="0" t="n">
        <v>0.619047619047619</v>
      </c>
      <c r="P255" s="0" t="n">
        <v>0</v>
      </c>
      <c r="Q255" s="0" t="n">
        <v>0</v>
      </c>
      <c r="R255" s="0" t="n">
        <v>0</v>
      </c>
      <c r="S255" s="0" t="n">
        <v>5</v>
      </c>
      <c r="T255" s="0" t="n">
        <v>18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P255" s="0" t="n">
        <f aca="false"> (H255*Scoring!$A$3) + (I255*Scoring!$J$3) + (K255*Scoring!$B$3) + (Scoring!$I$3*(N255-H255-I255)) + (S255*Scoring!$C$3) + (T255*Scoring!$E$3) + (U255*Scoring!$F$3) + (W255*Scoring!$D$3) + (Z255*Scoring!$G$3) + (AB255*Scoring!$H$3) + (AG255*Scoring!$K$3)</f>
        <v>-52</v>
      </c>
      <c r="AQ255" s="0" t="n">
        <f aca="false"> (H255*Scoring!$A$5) + (I255*Scoring!$J$5) + (K255*Scoring!$B$5) + (Scoring!$I$5*(N255-H255-I255)) + (S255*Scoring!$C$5) + (T255*Scoring!$E$5) + (U255*Scoring!$F$5) + (W255*Scoring!$D$5) + (Z255*Scoring!$G$5) + (AB255*Scoring!$H$5) + (AG255*Scoring!$K$5)</f>
        <v>20</v>
      </c>
    </row>
    <row r="256" customFormat="false" ht="12.8" hidden="false" customHeight="false" outlineLevel="0" collapsed="false">
      <c r="A256" s="0" t="s">
        <v>246</v>
      </c>
      <c r="B256" s="0" t="s">
        <v>425</v>
      </c>
      <c r="E256" s="0" t="n">
        <v>12</v>
      </c>
      <c r="F256" s="0" t="n">
        <v>12</v>
      </c>
      <c r="G256" s="0" t="n">
        <v>10</v>
      </c>
      <c r="H256" s="0" t="n">
        <v>10</v>
      </c>
      <c r="I256" s="0" t="n">
        <v>0</v>
      </c>
      <c r="J256" s="0" t="n">
        <v>10</v>
      </c>
      <c r="K256" s="0" t="n">
        <v>2</v>
      </c>
      <c r="L256" s="0" t="n">
        <v>51</v>
      </c>
      <c r="M256" s="0" t="n">
        <v>0.196078431372549</v>
      </c>
      <c r="N256" s="0" t="n">
        <v>27</v>
      </c>
      <c r="O256" s="0" t="n">
        <v>0.529411764705882</v>
      </c>
      <c r="P256" s="0" t="n">
        <v>0</v>
      </c>
      <c r="Q256" s="0" t="n">
        <v>0</v>
      </c>
      <c r="R256" s="0" t="n">
        <v>0</v>
      </c>
      <c r="S256" s="0" t="n">
        <v>11</v>
      </c>
      <c r="T256" s="0" t="n">
        <v>18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P256" s="0" t="n">
        <f aca="false"> (H256*Scoring!$A$3) + (I256*Scoring!$J$3) + (K256*Scoring!$B$3) + (Scoring!$I$3*(N256-H256-I256)) + (S256*Scoring!$C$3) + (T256*Scoring!$E$3) + (U256*Scoring!$F$3) + (W256*Scoring!$D$3) + (Z256*Scoring!$G$3) + (AB256*Scoring!$H$3) + (AG256*Scoring!$K$3)</f>
        <v>-50</v>
      </c>
      <c r="AQ256" s="0" t="n">
        <f aca="false"> (H256*Scoring!$A$5) + (I256*Scoring!$J$5) + (K256*Scoring!$B$5) + (Scoring!$I$5*(N256-H256-I256)) + (S256*Scoring!$C$5) + (T256*Scoring!$E$5) + (U256*Scoring!$F$5) + (W256*Scoring!$D$5) + (Z256*Scoring!$G$5) + (AB256*Scoring!$H$5) + (AG256*Scoring!$K$5)</f>
        <v>19</v>
      </c>
    </row>
    <row r="257" customFormat="false" ht="12.8" hidden="false" customHeight="false" outlineLevel="0" collapsed="false">
      <c r="A257" s="0" t="s">
        <v>172</v>
      </c>
      <c r="B257" s="0" t="s">
        <v>426</v>
      </c>
      <c r="E257" s="0" t="n">
        <v>4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3</v>
      </c>
      <c r="T257" s="0" t="n">
        <v>1</v>
      </c>
      <c r="U257" s="0" t="n">
        <v>2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P257" s="0" t="n">
        <f aca="false"> (H257*Scoring!$A$3) + (I257*Scoring!$J$3) + (K257*Scoring!$B$3) + (Scoring!$I$3*(N257-H257-I257)) + (S257*Scoring!$C$3) + (T257*Scoring!$E$3) + (U257*Scoring!$F$3) + (W257*Scoring!$D$3) + (Z257*Scoring!$G$3) + (AB257*Scoring!$H$3) + (AG257*Scoring!$K$3)</f>
        <v>20</v>
      </c>
      <c r="AQ257" s="0" t="n">
        <f aca="false"> (H257*Scoring!$A$5) + (I257*Scoring!$J$5) + (K257*Scoring!$B$5) + (Scoring!$I$5*(N257-H257-I257)) + (S257*Scoring!$C$5) + (T257*Scoring!$E$5) + (U257*Scoring!$F$5) + (W257*Scoring!$D$5) + (Z257*Scoring!$G$5) + (AB257*Scoring!$H$5) + (AG257*Scoring!$K$5)</f>
        <v>18</v>
      </c>
    </row>
    <row r="258" customFormat="false" ht="12.8" hidden="false" customHeight="false" outlineLevel="0" collapsed="false">
      <c r="A258" s="0" t="s">
        <v>427</v>
      </c>
      <c r="B258" s="0" t="s">
        <v>428</v>
      </c>
      <c r="C258" s="0" t="n">
        <v>10</v>
      </c>
      <c r="D258" s="0" t="s">
        <v>86</v>
      </c>
      <c r="E258" s="0" t="n">
        <v>10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10</v>
      </c>
      <c r="T258" s="0" t="n">
        <v>4</v>
      </c>
      <c r="U258" s="0" t="n">
        <v>2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P258" s="0" t="n">
        <f aca="false"> (H258*Scoring!$A$3) + (I258*Scoring!$J$3) + (K258*Scoring!$B$3) + (Scoring!$I$3*(N258-H258-I258)) + (S258*Scoring!$C$3) + (T258*Scoring!$E$3) + (U258*Scoring!$F$3) + (W258*Scoring!$D$3) + (Z258*Scoring!$G$3) + (AB258*Scoring!$H$3) + (AG258*Scoring!$K$3)</f>
        <v>8</v>
      </c>
      <c r="AQ258" s="0" t="n">
        <f aca="false"> (H258*Scoring!$A$5) + (I258*Scoring!$J$5) + (K258*Scoring!$B$5) + (Scoring!$I$5*(N258-H258-I258)) + (S258*Scoring!$C$5) + (T258*Scoring!$E$5) + (U258*Scoring!$F$5) + (W258*Scoring!$D$5) + (Z258*Scoring!$G$5) + (AB258*Scoring!$H$5) + (AG258*Scoring!$K$5)</f>
        <v>18</v>
      </c>
    </row>
    <row r="259" customFormat="false" ht="12.8" hidden="false" customHeight="false" outlineLevel="0" collapsed="false">
      <c r="A259" s="0" t="s">
        <v>376</v>
      </c>
      <c r="B259" s="0" t="s">
        <v>60</v>
      </c>
      <c r="E259" s="0" t="n">
        <v>16</v>
      </c>
      <c r="F259" s="0" t="n">
        <v>7</v>
      </c>
      <c r="G259" s="0" t="n">
        <v>4</v>
      </c>
      <c r="H259" s="0" t="n">
        <v>4</v>
      </c>
      <c r="I259" s="0" t="n">
        <v>0</v>
      </c>
      <c r="J259" s="0" t="n">
        <v>4</v>
      </c>
      <c r="K259" s="0" t="n">
        <v>3</v>
      </c>
      <c r="L259" s="0" t="n">
        <v>41</v>
      </c>
      <c r="M259" s="0" t="n">
        <v>0.0975609756097561</v>
      </c>
      <c r="N259" s="0" t="n">
        <v>14</v>
      </c>
      <c r="O259" s="0" t="n">
        <v>0.341463414634146</v>
      </c>
      <c r="P259" s="0" t="n">
        <v>0</v>
      </c>
      <c r="Q259" s="0" t="n">
        <v>0</v>
      </c>
      <c r="R259" s="0" t="n">
        <v>0</v>
      </c>
      <c r="S259" s="0" t="n">
        <v>7</v>
      </c>
      <c r="T259" s="0" t="n">
        <v>6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P259" s="0" t="n">
        <f aca="false"> (H259*Scoring!$A$3) + (I259*Scoring!$J$3) + (K259*Scoring!$B$3) + (Scoring!$I$3*(N259-H259-I259)) + (S259*Scoring!$C$3) + (T259*Scoring!$E$3) + (U259*Scoring!$F$3) + (W259*Scoring!$D$3) + (Z259*Scoring!$G$3) + (AB259*Scoring!$H$3) + (AG259*Scoring!$K$3)</f>
        <v>-6</v>
      </c>
      <c r="AQ259" s="0" t="n">
        <f aca="false"> (H259*Scoring!$A$5) + (I259*Scoring!$J$5) + (K259*Scoring!$B$5) + (Scoring!$I$5*(N259-H259-I259)) + (S259*Scoring!$C$5) + (T259*Scoring!$E$5) + (U259*Scoring!$F$5) + (W259*Scoring!$D$5) + (Z259*Scoring!$G$5) + (AB259*Scoring!$H$5) + (AG259*Scoring!$K$5)</f>
        <v>18</v>
      </c>
    </row>
    <row r="260" customFormat="false" ht="12.8" hidden="false" customHeight="false" outlineLevel="0" collapsed="false">
      <c r="A260" s="0" t="s">
        <v>118</v>
      </c>
      <c r="B260" s="0" t="s">
        <v>429</v>
      </c>
      <c r="C260" s="0" t="n">
        <v>13</v>
      </c>
      <c r="D260" s="0" t="s">
        <v>127</v>
      </c>
      <c r="E260" s="0" t="n">
        <v>3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3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6</v>
      </c>
      <c r="T260" s="0" t="n">
        <v>1</v>
      </c>
      <c r="U260" s="0" t="n">
        <v>1</v>
      </c>
      <c r="V260" s="0" t="n">
        <v>12</v>
      </c>
      <c r="W260" s="0" t="n">
        <v>2</v>
      </c>
      <c r="X260" s="0" t="n">
        <v>10</v>
      </c>
      <c r="Y260" s="0" t="n">
        <v>0.166666666666667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7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P260" s="0" t="n">
        <f aca="false"> (H260*Scoring!$A$3) + (I260*Scoring!$J$3) + (K260*Scoring!$B$3) + (Scoring!$I$3*(N260-H260-I260)) + (S260*Scoring!$C$3) + (T260*Scoring!$E$3) + (U260*Scoring!$F$3) + (W260*Scoring!$D$3) + (Z260*Scoring!$G$3) + (AB260*Scoring!$H$3) + (AG260*Scoring!$K$3)</f>
        <v>20</v>
      </c>
      <c r="AQ260" s="0" t="n">
        <f aca="false"> (H260*Scoring!$A$5) + (I260*Scoring!$J$5) + (K260*Scoring!$B$5) + (Scoring!$I$5*(N260-H260-I260)) + (S260*Scoring!$C$5) + (T260*Scoring!$E$5) + (U260*Scoring!$F$5) + (W260*Scoring!$D$5) + (Z260*Scoring!$G$5) + (AB260*Scoring!$H$5) + (AG260*Scoring!$K$5)</f>
        <v>17.5</v>
      </c>
    </row>
    <row r="261" customFormat="false" ht="12.8" hidden="false" customHeight="false" outlineLevel="0" collapsed="false">
      <c r="A261" s="0" t="s">
        <v>87</v>
      </c>
      <c r="B261" s="0" t="s">
        <v>430</v>
      </c>
      <c r="E261" s="0" t="n">
        <v>11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3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25</v>
      </c>
      <c r="AA261" s="0" t="n">
        <v>0.4545454545</v>
      </c>
      <c r="AB261" s="0" t="n">
        <v>31</v>
      </c>
      <c r="AC261" s="0" t="n">
        <v>12.9654371187918</v>
      </c>
      <c r="AD261" s="0" t="n">
        <v>1</v>
      </c>
      <c r="AE261" s="0" t="n">
        <v>0.4182399071</v>
      </c>
      <c r="AF261" s="0" t="n">
        <v>6886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P261" s="0" t="n">
        <f aca="false"> (H261*Scoring!$A$3) + (I261*Scoring!$J$3) + (K261*Scoring!$B$3) + (Scoring!$I$3*(N261-H261-I261)) + (S261*Scoring!$C$3) + (T261*Scoring!$E$3) + (U261*Scoring!$F$3) + (W261*Scoring!$D$3) + (Z261*Scoring!$G$3) + (AB261*Scoring!$H$3) + (AG261*Scoring!$K$3)</f>
        <v>83</v>
      </c>
      <c r="AQ261" s="0" t="n">
        <f aca="false"> (H261*Scoring!$A$5) + (I261*Scoring!$J$5) + (K261*Scoring!$B$5) + (Scoring!$I$5*(N261-H261-I261)) + (S261*Scoring!$C$5) + (T261*Scoring!$E$5) + (U261*Scoring!$F$5) + (W261*Scoring!$D$5) + (Z261*Scoring!$G$5) + (AB261*Scoring!$H$5) + (AG261*Scoring!$K$5)</f>
        <v>17.5</v>
      </c>
    </row>
    <row r="262" customFormat="false" ht="12.8" hidden="false" customHeight="false" outlineLevel="0" collapsed="false">
      <c r="A262" s="0" t="s">
        <v>395</v>
      </c>
      <c r="B262" s="0" t="s">
        <v>431</v>
      </c>
      <c r="E262" s="0" t="n">
        <v>4</v>
      </c>
      <c r="F262" s="0" t="n">
        <v>3</v>
      </c>
      <c r="G262" s="0" t="n">
        <v>1</v>
      </c>
      <c r="H262" s="0" t="n">
        <v>1</v>
      </c>
      <c r="I262" s="0" t="n">
        <v>0</v>
      </c>
      <c r="J262" s="0" t="n">
        <v>1</v>
      </c>
      <c r="K262" s="0" t="n">
        <v>2</v>
      </c>
      <c r="L262" s="0" t="n">
        <v>3</v>
      </c>
      <c r="M262" s="0" t="n">
        <v>0.333333333333333</v>
      </c>
      <c r="N262" s="0" t="n">
        <v>2</v>
      </c>
      <c r="O262" s="0" t="n">
        <v>0.666666666666667</v>
      </c>
      <c r="P262" s="0" t="n">
        <v>0</v>
      </c>
      <c r="Q262" s="0" t="n">
        <v>0</v>
      </c>
      <c r="R262" s="0" t="n">
        <v>0</v>
      </c>
      <c r="S262" s="0" t="n">
        <v>3</v>
      </c>
      <c r="T262" s="0" t="n">
        <v>3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P262" s="0" t="n">
        <f aca="false"> (H262*Scoring!$A$3) + (I262*Scoring!$J$3) + (K262*Scoring!$B$3) + (Scoring!$I$3*(N262-H262-I262)) + (S262*Scoring!$C$3) + (T262*Scoring!$E$3) + (U262*Scoring!$F$3) + (W262*Scoring!$D$3) + (Z262*Scoring!$G$3) + (AB262*Scoring!$H$3) + (AG262*Scoring!$K$3)</f>
        <v>8</v>
      </c>
      <c r="AQ262" s="0" t="n">
        <f aca="false"> (H262*Scoring!$A$5) + (I262*Scoring!$J$5) + (K262*Scoring!$B$5) + (Scoring!$I$5*(N262-H262-I262)) + (S262*Scoring!$C$5) + (T262*Scoring!$E$5) + (U262*Scoring!$F$5) + (W262*Scoring!$D$5) + (Z262*Scoring!$G$5) + (AB262*Scoring!$H$5) + (AG262*Scoring!$K$5)</f>
        <v>17</v>
      </c>
    </row>
    <row r="263" customFormat="false" ht="12.8" hidden="false" customHeight="false" outlineLevel="0" collapsed="false">
      <c r="A263" s="0" t="s">
        <v>132</v>
      </c>
      <c r="B263" s="0" t="s">
        <v>432</v>
      </c>
      <c r="E263" s="0" t="n">
        <v>2</v>
      </c>
      <c r="F263" s="0" t="n">
        <v>2</v>
      </c>
      <c r="G263" s="0" t="n">
        <v>2</v>
      </c>
      <c r="H263" s="0" t="n">
        <v>2</v>
      </c>
      <c r="I263" s="0" t="n">
        <v>0</v>
      </c>
      <c r="J263" s="0" t="n">
        <v>2</v>
      </c>
      <c r="K263" s="0" t="n">
        <v>0</v>
      </c>
      <c r="L263" s="0" t="n">
        <v>4</v>
      </c>
      <c r="M263" s="0" t="n">
        <v>0.5</v>
      </c>
      <c r="N263" s="0" t="n">
        <v>2</v>
      </c>
      <c r="O263" s="0" t="n">
        <v>0.5</v>
      </c>
      <c r="P263" s="0" t="n">
        <v>0</v>
      </c>
      <c r="Q263" s="0" t="n">
        <v>0</v>
      </c>
      <c r="R263" s="0" t="n">
        <v>0</v>
      </c>
      <c r="S263" s="0" t="n">
        <v>3</v>
      </c>
      <c r="T263" s="0" t="n">
        <v>4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P263" s="0" t="n">
        <f aca="false"> (H263*Scoring!$A$3) + (I263*Scoring!$J$3) + (K263*Scoring!$B$3) + (Scoring!$I$3*(N263-H263-I263)) + (S263*Scoring!$C$3) + (T263*Scoring!$E$3) + (U263*Scoring!$F$3) + (W263*Scoring!$D$3) + (Z263*Scoring!$G$3) + (AB263*Scoring!$H$3) + (AG263*Scoring!$K$3)</f>
        <v>4</v>
      </c>
      <c r="AQ263" s="0" t="n">
        <f aca="false"> (H263*Scoring!$A$5) + (I263*Scoring!$J$5) + (K263*Scoring!$B$5) + (Scoring!$I$5*(N263-H263-I263)) + (S263*Scoring!$C$5) + (T263*Scoring!$E$5) + (U263*Scoring!$F$5) + (W263*Scoring!$D$5) + (Z263*Scoring!$G$5) + (AB263*Scoring!$H$5) + (AG263*Scoring!$K$5)</f>
        <v>17</v>
      </c>
    </row>
    <row r="264" customFormat="false" ht="12.8" hidden="false" customHeight="false" outlineLevel="0" collapsed="false">
      <c r="A264" s="0" t="s">
        <v>433</v>
      </c>
      <c r="B264" s="0" t="s">
        <v>434</v>
      </c>
      <c r="E264" s="0" t="n">
        <v>2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6</v>
      </c>
      <c r="T264" s="0" t="n">
        <v>0</v>
      </c>
      <c r="U264" s="0" t="n">
        <v>0</v>
      </c>
      <c r="V264" s="0" t="n">
        <v>55</v>
      </c>
      <c r="W264" s="0" t="n">
        <v>18</v>
      </c>
      <c r="X264" s="0" t="n">
        <v>37</v>
      </c>
      <c r="Y264" s="0" t="n">
        <v>0.327272727272727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P264" s="0" t="n">
        <f aca="false"> (H264*Scoring!$A$3) + (I264*Scoring!$J$3) + (K264*Scoring!$B$3) + (Scoring!$I$3*(N264-H264-I264)) + (S264*Scoring!$C$3) + (T264*Scoring!$E$3) + (U264*Scoring!$F$3) + (W264*Scoring!$D$3) + (Z264*Scoring!$G$3) + (AB264*Scoring!$H$3) + (AG264*Scoring!$K$3)</f>
        <v>48</v>
      </c>
      <c r="AQ264" s="0" t="n">
        <f aca="false"> (H264*Scoring!$A$5) + (I264*Scoring!$J$5) + (K264*Scoring!$B$5) + (Scoring!$I$5*(N264-H264-I264)) + (S264*Scoring!$C$5) + (T264*Scoring!$E$5) + (U264*Scoring!$F$5) + (W264*Scoring!$D$5) + (Z264*Scoring!$G$5) + (AB264*Scoring!$H$5) + (AG264*Scoring!$K$5)</f>
        <v>16.5</v>
      </c>
    </row>
    <row r="265" customFormat="false" ht="12.8" hidden="false" customHeight="false" outlineLevel="0" collapsed="false">
      <c r="A265" s="0" t="s">
        <v>435</v>
      </c>
      <c r="B265" s="0" t="s">
        <v>436</v>
      </c>
      <c r="E265" s="0" t="n">
        <v>4</v>
      </c>
      <c r="F265" s="0" t="n">
        <v>6</v>
      </c>
      <c r="G265" s="0" t="n">
        <v>2</v>
      </c>
      <c r="H265" s="0" t="n">
        <v>2</v>
      </c>
      <c r="I265" s="0" t="n">
        <v>0</v>
      </c>
      <c r="J265" s="0" t="n">
        <v>2</v>
      </c>
      <c r="K265" s="0" t="n">
        <v>4</v>
      </c>
      <c r="L265" s="0" t="n">
        <v>10</v>
      </c>
      <c r="M265" s="0" t="n">
        <v>0.2</v>
      </c>
      <c r="N265" s="0" t="n">
        <v>5</v>
      </c>
      <c r="O265" s="0" t="n">
        <v>0.5</v>
      </c>
      <c r="P265" s="0" t="n">
        <v>0</v>
      </c>
      <c r="Q265" s="0" t="n">
        <v>0</v>
      </c>
      <c r="R265" s="0" t="n">
        <v>0</v>
      </c>
      <c r="S265" s="0" t="n">
        <v>2</v>
      </c>
      <c r="T265" s="0" t="n">
        <v>3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P265" s="0" t="n">
        <f aca="false"> (H265*Scoring!$A$3) + (I265*Scoring!$J$3) + (K265*Scoring!$B$3) + (Scoring!$I$3*(N265-H265-I265)) + (S265*Scoring!$C$3) + (T265*Scoring!$E$3) + (U265*Scoring!$F$3) + (W265*Scoring!$D$3) + (Z265*Scoring!$G$3) + (AB265*Scoring!$H$3) + (AG265*Scoring!$K$3)</f>
        <v>4</v>
      </c>
      <c r="AQ265" s="0" t="n">
        <f aca="false"> (H265*Scoring!$A$5) + (I265*Scoring!$J$5) + (K265*Scoring!$B$5) + (Scoring!$I$5*(N265-H265-I265)) + (S265*Scoring!$C$5) + (T265*Scoring!$E$5) + (U265*Scoring!$F$5) + (W265*Scoring!$D$5) + (Z265*Scoring!$G$5) + (AB265*Scoring!$H$5) + (AG265*Scoring!$K$5)</f>
        <v>16</v>
      </c>
    </row>
    <row r="266" customFormat="false" ht="12.8" hidden="false" customHeight="false" outlineLevel="0" collapsed="false">
      <c r="A266" s="0" t="s">
        <v>136</v>
      </c>
      <c r="B266" s="0" t="s">
        <v>248</v>
      </c>
      <c r="E266" s="0" t="n">
        <v>4</v>
      </c>
      <c r="F266" s="0" t="n">
        <v>4</v>
      </c>
      <c r="G266" s="0" t="n">
        <v>2</v>
      </c>
      <c r="H266" s="0" t="n">
        <v>2</v>
      </c>
      <c r="I266" s="0" t="n">
        <v>0</v>
      </c>
      <c r="J266" s="0" t="n">
        <v>2</v>
      </c>
      <c r="K266" s="0" t="n">
        <v>2</v>
      </c>
      <c r="L266" s="0" t="n">
        <v>12</v>
      </c>
      <c r="M266" s="0" t="n">
        <v>0.166666666666667</v>
      </c>
      <c r="N266" s="0" t="n">
        <v>6</v>
      </c>
      <c r="O266" s="0" t="n">
        <v>0.5</v>
      </c>
      <c r="P266" s="0" t="n">
        <v>0</v>
      </c>
      <c r="Q266" s="0" t="n">
        <v>0</v>
      </c>
      <c r="R266" s="0" t="n">
        <v>0</v>
      </c>
      <c r="S266" s="0" t="n">
        <v>5</v>
      </c>
      <c r="T266" s="0" t="n">
        <v>3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P266" s="0" t="n">
        <f aca="false"> (H266*Scoring!$A$3) + (I266*Scoring!$J$3) + (K266*Scoring!$B$3) + (Scoring!$I$3*(N266-H266-I266)) + (S266*Scoring!$C$3) + (T266*Scoring!$E$3) + (U266*Scoring!$F$3) + (W266*Scoring!$D$3) + (Z266*Scoring!$G$3) + (AB266*Scoring!$H$3) + (AG266*Scoring!$K$3)</f>
        <v>4</v>
      </c>
      <c r="AQ266" s="0" t="n">
        <f aca="false"> (H266*Scoring!$A$5) + (I266*Scoring!$J$5) + (K266*Scoring!$B$5) + (Scoring!$I$5*(N266-H266-I266)) + (S266*Scoring!$C$5) + (T266*Scoring!$E$5) + (U266*Scoring!$F$5) + (W266*Scoring!$D$5) + (Z266*Scoring!$G$5) + (AB266*Scoring!$H$5) + (AG266*Scoring!$K$5)</f>
        <v>16</v>
      </c>
    </row>
    <row r="267" customFormat="false" ht="12.8" hidden="false" customHeight="false" outlineLevel="0" collapsed="false">
      <c r="A267" s="0" t="s">
        <v>437</v>
      </c>
      <c r="B267" s="0" t="s">
        <v>438</v>
      </c>
      <c r="E267" s="0" t="n">
        <v>5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1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2</v>
      </c>
      <c r="T267" s="0" t="n">
        <v>3</v>
      </c>
      <c r="U267" s="0" t="n">
        <v>3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P267" s="0" t="n">
        <f aca="false"> (H267*Scoring!$A$3) + (I267*Scoring!$J$3) + (K267*Scoring!$B$3) + (Scoring!$I$3*(N267-H267-I267)) + (S267*Scoring!$C$3) + (T267*Scoring!$E$3) + (U267*Scoring!$F$3) + (W267*Scoring!$D$3) + (Z267*Scoring!$G$3) + (AB267*Scoring!$H$3) + (AG267*Scoring!$K$3)</f>
        <v>12</v>
      </c>
      <c r="AQ267" s="0" t="n">
        <f aca="false"> (H267*Scoring!$A$5) + (I267*Scoring!$J$5) + (K267*Scoring!$B$5) + (Scoring!$I$5*(N267-H267-I267)) + (S267*Scoring!$C$5) + (T267*Scoring!$E$5) + (U267*Scoring!$F$5) + (W267*Scoring!$D$5) + (Z267*Scoring!$G$5) + (AB267*Scoring!$H$5) + (AG267*Scoring!$K$5)</f>
        <v>15</v>
      </c>
    </row>
    <row r="268" customFormat="false" ht="12.8" hidden="false" customHeight="false" outlineLevel="0" collapsed="false">
      <c r="A268" s="0" t="s">
        <v>144</v>
      </c>
      <c r="B268" s="0" t="s">
        <v>439</v>
      </c>
      <c r="C268" s="0" t="n">
        <v>12</v>
      </c>
      <c r="D268" s="0" t="s">
        <v>175</v>
      </c>
      <c r="E268" s="0" t="n">
        <v>1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2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P268" s="0" t="n">
        <f aca="false"> (H268*Scoring!$A$3) + (I268*Scoring!$J$3) + (K268*Scoring!$B$3) + (Scoring!$I$3*(N268-H268-I268)) + (S268*Scoring!$C$3) + (T268*Scoring!$E$3) + (U268*Scoring!$F$3) + (W268*Scoring!$D$3) + (Z268*Scoring!$G$3) + (AB268*Scoring!$H$3) + (AG268*Scoring!$K$3)</f>
        <v>18</v>
      </c>
      <c r="AQ268" s="0" t="n">
        <f aca="false"> (H268*Scoring!$A$5) + (I268*Scoring!$J$5) + (K268*Scoring!$B$5) + (Scoring!$I$5*(N268-H268-I268)) + (S268*Scoring!$C$5) + (T268*Scoring!$E$5) + (U268*Scoring!$F$5) + (W268*Scoring!$D$5) + (Z268*Scoring!$G$5) + (AB268*Scoring!$H$5) + (AG268*Scoring!$K$5)</f>
        <v>15</v>
      </c>
    </row>
    <row r="269" customFormat="false" ht="12.8" hidden="false" customHeight="false" outlineLevel="0" collapsed="false">
      <c r="A269" s="0" t="s">
        <v>440</v>
      </c>
      <c r="B269" s="0" t="s">
        <v>441</v>
      </c>
      <c r="C269" s="0" t="n">
        <v>95</v>
      </c>
      <c r="D269" s="0" t="s">
        <v>86</v>
      </c>
      <c r="E269" s="0" t="n">
        <v>3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2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P269" s="0" t="n">
        <f aca="false"> (H269*Scoring!$A$3) + (I269*Scoring!$J$3) + (K269*Scoring!$B$3) + (Scoring!$I$3*(N269-H269-I269)) + (S269*Scoring!$C$3) + (T269*Scoring!$E$3) + (U269*Scoring!$F$3) + (W269*Scoring!$D$3) + (Z269*Scoring!$G$3) + (AB269*Scoring!$H$3) + (AG269*Scoring!$K$3)</f>
        <v>18</v>
      </c>
      <c r="AQ269" s="0" t="n">
        <f aca="false"> (H269*Scoring!$A$5) + (I269*Scoring!$J$5) + (K269*Scoring!$B$5) + (Scoring!$I$5*(N269-H269-I269)) + (S269*Scoring!$C$5) + (T269*Scoring!$E$5) + (U269*Scoring!$F$5) + (W269*Scoring!$D$5) + (Z269*Scoring!$G$5) + (AB269*Scoring!$H$5) + (AG269*Scoring!$K$5)</f>
        <v>15</v>
      </c>
    </row>
    <row r="270" customFormat="false" ht="12.8" hidden="false" customHeight="false" outlineLevel="0" collapsed="false">
      <c r="A270" s="0" t="s">
        <v>203</v>
      </c>
      <c r="B270" s="0" t="s">
        <v>442</v>
      </c>
      <c r="C270" s="0" t="n">
        <v>2</v>
      </c>
      <c r="D270" s="0" t="s">
        <v>127</v>
      </c>
      <c r="E270" s="0" t="n">
        <v>5</v>
      </c>
      <c r="F270" s="0" t="n">
        <v>1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1</v>
      </c>
      <c r="L270" s="0" t="n">
        <v>2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</v>
      </c>
      <c r="R270" s="0" t="n">
        <v>0</v>
      </c>
      <c r="S270" s="0" t="n">
        <v>3</v>
      </c>
      <c r="T270" s="0" t="n">
        <v>1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P270" s="0" t="n">
        <f aca="false"> (H270*Scoring!$A$3) + (I270*Scoring!$J$3) + (K270*Scoring!$B$3) + (Scoring!$I$3*(N270-H270-I270)) + (S270*Scoring!$C$3) + (T270*Scoring!$E$3) + (U270*Scoring!$F$3) + (W270*Scoring!$D$3) + (Z270*Scoring!$G$3) + (AB270*Scoring!$H$3) + (AG270*Scoring!$K$3)</f>
        <v>14</v>
      </c>
      <c r="AQ270" s="0" t="n">
        <f aca="false"> (H270*Scoring!$A$5) + (I270*Scoring!$J$5) + (K270*Scoring!$B$5) + (Scoring!$I$5*(N270-H270-I270)) + (S270*Scoring!$C$5) + (T270*Scoring!$E$5) + (U270*Scoring!$F$5) + (W270*Scoring!$D$5) + (Z270*Scoring!$G$5) + (AB270*Scoring!$H$5) + (AG270*Scoring!$K$5)</f>
        <v>15</v>
      </c>
    </row>
    <row r="271" customFormat="false" ht="12.8" hidden="false" customHeight="false" outlineLevel="0" collapsed="false">
      <c r="A271" s="0" t="s">
        <v>76</v>
      </c>
      <c r="B271" s="0" t="s">
        <v>443</v>
      </c>
      <c r="E271" s="0" t="n">
        <v>14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8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22</v>
      </c>
      <c r="AA271" s="0" t="n">
        <v>0.4782608696</v>
      </c>
      <c r="AB271" s="0" t="n">
        <v>25</v>
      </c>
      <c r="AC271" s="0" t="n">
        <v>9.57065000664628</v>
      </c>
      <c r="AD271" s="0" t="n">
        <v>1</v>
      </c>
      <c r="AE271" s="0" t="n">
        <v>0.3828260003</v>
      </c>
      <c r="AF271" s="0" t="n">
        <v>7523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P271" s="0" t="n">
        <f aca="false"> (H271*Scoring!$A$3) + (I271*Scoring!$J$3) + (K271*Scoring!$B$3) + (Scoring!$I$3*(N271-H271-I271)) + (S271*Scoring!$C$3) + (T271*Scoring!$E$3) + (U271*Scoring!$F$3) + (W271*Scoring!$D$3) + (Z271*Scoring!$G$3) + (AB271*Scoring!$H$3) + (AG271*Scoring!$K$3)</f>
        <v>66</v>
      </c>
      <c r="AQ271" s="0" t="n">
        <f aca="false"> (H271*Scoring!$A$5) + (I271*Scoring!$J$5) + (K271*Scoring!$B$5) + (Scoring!$I$5*(N271-H271-I271)) + (S271*Scoring!$C$5) + (T271*Scoring!$E$5) + (U271*Scoring!$F$5) + (W271*Scoring!$D$5) + (Z271*Scoring!$G$5) + (AB271*Scoring!$H$5) + (AG271*Scoring!$K$5)</f>
        <v>15</v>
      </c>
    </row>
    <row r="272" customFormat="false" ht="12.8" hidden="false" customHeight="false" outlineLevel="0" collapsed="false">
      <c r="A272" s="0" t="s">
        <v>444</v>
      </c>
      <c r="B272" s="0" t="s">
        <v>445</v>
      </c>
      <c r="E272" s="0" t="n">
        <v>3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2</v>
      </c>
      <c r="T272" s="0" t="n">
        <v>2</v>
      </c>
      <c r="U272" s="0" t="n">
        <v>2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P272" s="0" t="n">
        <f aca="false"> (H272*Scoring!$A$3) + (I272*Scoring!$J$3) + (K272*Scoring!$B$3) + (Scoring!$I$3*(N272-H272-I272)) + (S272*Scoring!$C$3) + (T272*Scoring!$E$3) + (U272*Scoring!$F$3) + (W272*Scoring!$D$3) + (Z272*Scoring!$G$3) + (AB272*Scoring!$H$3) + (AG272*Scoring!$K$3)</f>
        <v>12</v>
      </c>
      <c r="AQ272" s="0" t="n">
        <f aca="false"> (H272*Scoring!$A$5) + (I272*Scoring!$J$5) + (K272*Scoring!$B$5) + (Scoring!$I$5*(N272-H272-I272)) + (S272*Scoring!$C$5) + (T272*Scoring!$E$5) + (U272*Scoring!$F$5) + (W272*Scoring!$D$5) + (Z272*Scoring!$G$5) + (AB272*Scoring!$H$5) + (AG272*Scoring!$K$5)</f>
        <v>14</v>
      </c>
    </row>
    <row r="273" customFormat="false" ht="12.8" hidden="false" customHeight="false" outlineLevel="0" collapsed="false">
      <c r="A273" s="0" t="s">
        <v>69</v>
      </c>
      <c r="B273" s="0" t="s">
        <v>446</v>
      </c>
      <c r="C273" s="0" t="n">
        <v>22</v>
      </c>
      <c r="D273" s="0" t="s">
        <v>127</v>
      </c>
      <c r="E273" s="0" t="n">
        <v>4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3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8</v>
      </c>
      <c r="T273" s="0" t="n">
        <v>4</v>
      </c>
      <c r="U273" s="0" t="n">
        <v>2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2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P273" s="0" t="n">
        <f aca="false"> (H273*Scoring!$A$3) + (I273*Scoring!$J$3) + (K273*Scoring!$B$3) + (Scoring!$I$3*(N273-H273-I273)) + (S273*Scoring!$C$3) + (T273*Scoring!$E$3) + (U273*Scoring!$F$3) + (W273*Scoring!$D$3) + (Z273*Scoring!$G$3) + (AB273*Scoring!$H$3) + (AG273*Scoring!$K$3)</f>
        <v>4</v>
      </c>
      <c r="AQ273" s="0" t="n">
        <f aca="false"> (H273*Scoring!$A$5) + (I273*Scoring!$J$5) + (K273*Scoring!$B$5) + (Scoring!$I$5*(N273-H273-I273)) + (S273*Scoring!$C$5) + (T273*Scoring!$E$5) + (U273*Scoring!$F$5) + (W273*Scoring!$D$5) + (Z273*Scoring!$G$5) + (AB273*Scoring!$H$5) + (AG273*Scoring!$K$5)</f>
        <v>14</v>
      </c>
    </row>
    <row r="274" customFormat="false" ht="12.8" hidden="false" customHeight="false" outlineLevel="0" collapsed="false">
      <c r="A274" s="0" t="s">
        <v>144</v>
      </c>
      <c r="B274" s="0" t="s">
        <v>447</v>
      </c>
      <c r="E274" s="0" t="n">
        <v>13</v>
      </c>
      <c r="F274" s="0" t="n">
        <v>2</v>
      </c>
      <c r="G274" s="0" t="n">
        <v>1</v>
      </c>
      <c r="H274" s="0" t="n">
        <v>1</v>
      </c>
      <c r="I274" s="0" t="n">
        <v>0</v>
      </c>
      <c r="J274" s="0" t="n">
        <v>1</v>
      </c>
      <c r="K274" s="0" t="n">
        <v>1</v>
      </c>
      <c r="L274" s="0" t="n">
        <v>11</v>
      </c>
      <c r="M274" s="0" t="n">
        <v>0.0909090909090909</v>
      </c>
      <c r="N274" s="0" t="n">
        <v>1</v>
      </c>
      <c r="O274" s="0" t="n">
        <v>0.0909090909090909</v>
      </c>
      <c r="P274" s="0" t="n">
        <v>0</v>
      </c>
      <c r="Q274" s="0" t="n">
        <v>0</v>
      </c>
      <c r="R274" s="0" t="n">
        <v>0</v>
      </c>
      <c r="S274" s="0" t="n">
        <v>9</v>
      </c>
      <c r="T274" s="0" t="n">
        <v>5</v>
      </c>
      <c r="U274" s="0" t="n">
        <v>2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3</v>
      </c>
      <c r="AH274" s="0" t="n">
        <v>4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P274" s="0" t="n">
        <f aca="false"> (H274*Scoring!$A$3) + (I274*Scoring!$J$3) + (K274*Scoring!$B$3) + (Scoring!$I$3*(N274-H274-I274)) + (S274*Scoring!$C$3) + (T274*Scoring!$E$3) + (U274*Scoring!$F$3) + (W274*Scoring!$D$3) + (Z274*Scoring!$G$3) + (AB274*Scoring!$H$3) + (AG274*Scoring!$K$3)</f>
        <v>0</v>
      </c>
      <c r="AQ274" s="0" t="n">
        <f aca="false"> (H274*Scoring!$A$5) + (I274*Scoring!$J$5) + (K274*Scoring!$B$5) + (Scoring!$I$5*(N274-H274-I274)) + (S274*Scoring!$C$5) + (T274*Scoring!$E$5) + (U274*Scoring!$F$5) + (W274*Scoring!$D$5) + (Z274*Scoring!$G$5) + (AB274*Scoring!$H$5) + (AG274*Scoring!$K$5)</f>
        <v>14</v>
      </c>
    </row>
    <row r="275" customFormat="false" ht="12.8" hidden="false" customHeight="false" outlineLevel="0" collapsed="false">
      <c r="A275" s="0" t="s">
        <v>107</v>
      </c>
      <c r="B275" s="0" t="s">
        <v>448</v>
      </c>
      <c r="E275" s="0" t="n">
        <v>3</v>
      </c>
      <c r="F275" s="0" t="n">
        <v>2</v>
      </c>
      <c r="G275" s="0" t="n">
        <v>1</v>
      </c>
      <c r="H275" s="0" t="n">
        <v>1</v>
      </c>
      <c r="I275" s="0" t="n">
        <v>0</v>
      </c>
      <c r="J275" s="0" t="n">
        <v>1</v>
      </c>
      <c r="K275" s="0" t="n">
        <v>1</v>
      </c>
      <c r="L275" s="0" t="n">
        <v>4</v>
      </c>
      <c r="M275" s="0" t="n">
        <v>0.25</v>
      </c>
      <c r="N275" s="0" t="n">
        <v>3</v>
      </c>
      <c r="O275" s="0" t="n">
        <v>0.75</v>
      </c>
      <c r="P275" s="0" t="n">
        <v>0</v>
      </c>
      <c r="Q275" s="0" t="n">
        <v>0</v>
      </c>
      <c r="R275" s="0" t="n">
        <v>0</v>
      </c>
      <c r="S275" s="0" t="n">
        <v>1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P275" s="0" t="n">
        <f aca="false"> (H275*Scoring!$A$3) + (I275*Scoring!$J$3) + (K275*Scoring!$B$3) + (Scoring!$I$3*(N275-H275-I275)) + (S275*Scoring!$C$3) + (T275*Scoring!$E$3) + (U275*Scoring!$F$3) + (W275*Scoring!$D$3) + (Z275*Scoring!$G$3) + (AB275*Scoring!$H$3) + (AG275*Scoring!$K$3)</f>
        <v>14</v>
      </c>
      <c r="AQ275" s="0" t="n">
        <f aca="false"> (H275*Scoring!$A$5) + (I275*Scoring!$J$5) + (K275*Scoring!$B$5) + (Scoring!$I$5*(N275-H275-I275)) + (S275*Scoring!$C$5) + (T275*Scoring!$E$5) + (U275*Scoring!$F$5) + (W275*Scoring!$D$5) + (Z275*Scoring!$G$5) + (AB275*Scoring!$H$5) + (AG275*Scoring!$K$5)</f>
        <v>14</v>
      </c>
    </row>
    <row r="276" customFormat="false" ht="12.8" hidden="false" customHeight="false" outlineLevel="0" collapsed="false">
      <c r="A276" s="0" t="s">
        <v>203</v>
      </c>
      <c r="B276" s="0" t="s">
        <v>449</v>
      </c>
      <c r="C276" s="0" t="n">
        <v>15</v>
      </c>
      <c r="D276" s="0" t="s">
        <v>227</v>
      </c>
      <c r="E276" s="0" t="n">
        <v>10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92</v>
      </c>
      <c r="AA276" s="0" t="n">
        <v>0.4842105263</v>
      </c>
      <c r="AB276" s="0" t="n">
        <v>108</v>
      </c>
      <c r="AC276" s="0" t="n">
        <v>13.0909090909091</v>
      </c>
      <c r="AD276" s="0" t="n">
        <v>10</v>
      </c>
      <c r="AE276" s="0" t="n">
        <v>1.212121212</v>
      </c>
      <c r="AF276" s="0" t="n">
        <v>23760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P276" s="0" t="n">
        <f aca="false"> (H276*Scoring!$A$3) + (I276*Scoring!$J$3) + (K276*Scoring!$B$3) + (Scoring!$I$3*(N276-H276-I276)) + (S276*Scoring!$C$3) + (T276*Scoring!$E$3) + (U276*Scoring!$F$3) + (W276*Scoring!$D$3) + (Z276*Scoring!$G$3) + (AB276*Scoring!$H$3) + (AG276*Scoring!$K$3)</f>
        <v>244</v>
      </c>
      <c r="AQ276" s="0" t="n">
        <f aca="false"> (H276*Scoring!$A$5) + (I276*Scoring!$J$5) + (K276*Scoring!$B$5) + (Scoring!$I$5*(N276-H276-I276)) + (S276*Scoring!$C$5) + (T276*Scoring!$E$5) + (U276*Scoring!$F$5) + (W276*Scoring!$D$5) + (Z276*Scoring!$G$5) + (AB276*Scoring!$H$5) + (AG276*Scoring!$K$5)</f>
        <v>14</v>
      </c>
    </row>
    <row r="277" customFormat="false" ht="12.8" hidden="false" customHeight="false" outlineLevel="0" collapsed="false">
      <c r="A277" s="0" t="s">
        <v>212</v>
      </c>
      <c r="B277" s="0" t="s">
        <v>450</v>
      </c>
      <c r="C277" s="0" t="n">
        <v>45</v>
      </c>
      <c r="D277" s="0" t="s">
        <v>86</v>
      </c>
      <c r="E277" s="0" t="n">
        <v>4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1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P277" s="0" t="n">
        <f aca="false"> (H277*Scoring!$A$3) + (I277*Scoring!$J$3) + (K277*Scoring!$B$3) + (Scoring!$I$3*(N277-H277-I277)) + (S277*Scoring!$C$3) + (T277*Scoring!$E$3) + (U277*Scoring!$F$3) + (W277*Scoring!$D$3) + (Z277*Scoring!$G$3) + (AB277*Scoring!$H$3) + (AG277*Scoring!$K$3)</f>
        <v>16</v>
      </c>
      <c r="AQ277" s="0" t="n">
        <f aca="false"> (H277*Scoring!$A$5) + (I277*Scoring!$J$5) + (K277*Scoring!$B$5) + (Scoring!$I$5*(N277-H277-I277)) + (S277*Scoring!$C$5) + (T277*Scoring!$E$5) + (U277*Scoring!$F$5) + (W277*Scoring!$D$5) + (Z277*Scoring!$G$5) + (AB277*Scoring!$H$5) + (AG277*Scoring!$K$5)</f>
        <v>13</v>
      </c>
    </row>
    <row r="278" customFormat="false" ht="12.8" hidden="false" customHeight="false" outlineLevel="0" collapsed="false">
      <c r="A278" s="0" t="s">
        <v>451</v>
      </c>
      <c r="B278" s="0" t="s">
        <v>452</v>
      </c>
      <c r="C278" s="0" t="n">
        <v>9</v>
      </c>
      <c r="D278" s="0" t="s">
        <v>86</v>
      </c>
      <c r="E278" s="0" t="n">
        <v>2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1</v>
      </c>
      <c r="M278" s="0" t="n">
        <v>0</v>
      </c>
      <c r="N278" s="0" t="n">
        <v>1</v>
      </c>
      <c r="O278" s="0" t="n">
        <v>1</v>
      </c>
      <c r="P278" s="0" t="n">
        <v>1</v>
      </c>
      <c r="Q278" s="0" t="n">
        <v>0</v>
      </c>
      <c r="R278" s="0" t="n">
        <v>1</v>
      </c>
      <c r="S278" s="0" t="n">
        <v>2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P278" s="0" t="n">
        <f aca="false"> (H278*Scoring!$A$3) + (I278*Scoring!$J$3) + (K278*Scoring!$B$3) + (Scoring!$I$3*(N278-H278-I278)) + (S278*Scoring!$C$3) + (T278*Scoring!$E$3) + (U278*Scoring!$F$3) + (W278*Scoring!$D$3) + (Z278*Scoring!$G$3) + (AB278*Scoring!$H$3) + (AG278*Scoring!$K$3)</f>
        <v>16</v>
      </c>
      <c r="AQ278" s="0" t="n">
        <f aca="false"> (H278*Scoring!$A$5) + (I278*Scoring!$J$5) + (K278*Scoring!$B$5) + (Scoring!$I$5*(N278-H278-I278)) + (S278*Scoring!$C$5) + (T278*Scoring!$E$5) + (U278*Scoring!$F$5) + (W278*Scoring!$D$5) + (Z278*Scoring!$G$5) + (AB278*Scoring!$H$5) + (AG278*Scoring!$K$5)</f>
        <v>13</v>
      </c>
    </row>
    <row r="279" customFormat="false" ht="12.8" hidden="false" customHeight="false" outlineLevel="0" collapsed="false">
      <c r="A279" s="0" t="s">
        <v>453</v>
      </c>
      <c r="B279" s="0" t="s">
        <v>404</v>
      </c>
      <c r="E279" s="0" t="n">
        <v>4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7</v>
      </c>
      <c r="T279" s="0" t="n">
        <v>2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P279" s="0" t="n">
        <f aca="false"> (H279*Scoring!$A$3) + (I279*Scoring!$J$3) + (K279*Scoring!$B$3) + (Scoring!$I$3*(N279-H279-I279)) + (S279*Scoring!$C$3) + (T279*Scoring!$E$3) + (U279*Scoring!$F$3) + (W279*Scoring!$D$3) + (Z279*Scoring!$G$3) + (AB279*Scoring!$H$3) + (AG279*Scoring!$K$3)</f>
        <v>8</v>
      </c>
      <c r="AQ279" s="0" t="n">
        <f aca="false"> (H279*Scoring!$A$5) + (I279*Scoring!$J$5) + (K279*Scoring!$B$5) + (Scoring!$I$5*(N279-H279-I279)) + (S279*Scoring!$C$5) + (T279*Scoring!$E$5) + (U279*Scoring!$F$5) + (W279*Scoring!$D$5) + (Z279*Scoring!$G$5) + (AB279*Scoring!$H$5) + (AG279*Scoring!$K$5)</f>
        <v>13</v>
      </c>
    </row>
    <row r="280" customFormat="false" ht="12.8" hidden="false" customHeight="false" outlineLevel="0" collapsed="false">
      <c r="A280" s="0" t="s">
        <v>78</v>
      </c>
      <c r="B280" s="0" t="s">
        <v>454</v>
      </c>
      <c r="E280" s="0" t="n">
        <v>7</v>
      </c>
      <c r="F280" s="0" t="n">
        <v>3</v>
      </c>
      <c r="G280" s="0" t="n">
        <v>3</v>
      </c>
      <c r="H280" s="0" t="n">
        <v>3</v>
      </c>
      <c r="I280" s="0" t="n">
        <v>0</v>
      </c>
      <c r="J280" s="0" t="n">
        <v>3</v>
      </c>
      <c r="K280" s="0" t="n">
        <v>0</v>
      </c>
      <c r="L280" s="0" t="n">
        <v>19</v>
      </c>
      <c r="M280" s="0" t="n">
        <v>0.157894736842105</v>
      </c>
      <c r="N280" s="0" t="n">
        <v>8</v>
      </c>
      <c r="O280" s="0" t="n">
        <v>0.421052631578947</v>
      </c>
      <c r="P280" s="0" t="n">
        <v>0</v>
      </c>
      <c r="Q280" s="0" t="n">
        <v>0</v>
      </c>
      <c r="R280" s="0" t="n">
        <v>0</v>
      </c>
      <c r="S280" s="0" t="n">
        <v>5</v>
      </c>
      <c r="T280" s="0" t="n">
        <v>5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P280" s="0" t="n">
        <f aca="false"> (H280*Scoring!$A$3) + (I280*Scoring!$J$3) + (K280*Scoring!$B$3) + (Scoring!$I$3*(N280-H280-I280)) + (S280*Scoring!$C$3) + (T280*Scoring!$E$3) + (U280*Scoring!$F$3) + (W280*Scoring!$D$3) + (Z280*Scoring!$G$3) + (AB280*Scoring!$H$3) + (AG280*Scoring!$K$3)</f>
        <v>-4</v>
      </c>
      <c r="AQ280" s="0" t="n">
        <f aca="false"> (H280*Scoring!$A$5) + (I280*Scoring!$J$5) + (K280*Scoring!$B$5) + (Scoring!$I$5*(N280-H280-I280)) + (S280*Scoring!$C$5) + (T280*Scoring!$E$5) + (U280*Scoring!$F$5) + (W280*Scoring!$D$5) + (Z280*Scoring!$G$5) + (AB280*Scoring!$H$5) + (AG280*Scoring!$K$5)</f>
        <v>13</v>
      </c>
    </row>
    <row r="281" customFormat="false" ht="12.8" hidden="false" customHeight="false" outlineLevel="0" collapsed="false">
      <c r="A281" s="0" t="s">
        <v>120</v>
      </c>
      <c r="B281" s="0" t="s">
        <v>455</v>
      </c>
      <c r="E281" s="0" t="n">
        <v>2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4</v>
      </c>
      <c r="T281" s="0" t="n">
        <v>0</v>
      </c>
      <c r="U281" s="0" t="n">
        <v>0</v>
      </c>
      <c r="V281" s="0" t="n">
        <v>29</v>
      </c>
      <c r="W281" s="0" t="n">
        <v>19</v>
      </c>
      <c r="X281" s="0" t="n">
        <v>10</v>
      </c>
      <c r="Y281" s="0" t="n">
        <v>0.655172413793103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P281" s="0" t="n">
        <f aca="false"> (H281*Scoring!$A$3) + (I281*Scoring!$J$3) + (K281*Scoring!$B$3) + (Scoring!$I$3*(N281-H281-I281)) + (S281*Scoring!$C$3) + (T281*Scoring!$E$3) + (U281*Scoring!$F$3) + (W281*Scoring!$D$3) + (Z281*Scoring!$G$3) + (AB281*Scoring!$H$3) + (AG281*Scoring!$K$3)</f>
        <v>46</v>
      </c>
      <c r="AQ281" s="0" t="n">
        <f aca="false"> (H281*Scoring!$A$5) + (I281*Scoring!$J$5) + (K281*Scoring!$B$5) + (Scoring!$I$5*(N281-H281-I281)) + (S281*Scoring!$C$5) + (T281*Scoring!$E$5) + (U281*Scoring!$F$5) + (W281*Scoring!$D$5) + (Z281*Scoring!$G$5) + (AB281*Scoring!$H$5) + (AG281*Scoring!$K$5)</f>
        <v>12.75</v>
      </c>
    </row>
    <row r="282" customFormat="false" ht="12.8" hidden="false" customHeight="false" outlineLevel="0" collapsed="false">
      <c r="A282" s="0" t="s">
        <v>138</v>
      </c>
      <c r="B282" s="0" t="s">
        <v>456</v>
      </c>
      <c r="C282" s="0" t="n">
        <v>7</v>
      </c>
      <c r="D282" s="0" t="s">
        <v>102</v>
      </c>
      <c r="E282" s="0" t="n">
        <v>5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3</v>
      </c>
      <c r="M282" s="0" t="n">
        <v>0</v>
      </c>
      <c r="N282" s="0" t="n">
        <v>2</v>
      </c>
      <c r="O282" s="0" t="n">
        <v>0.666666666666667</v>
      </c>
      <c r="P282" s="0" t="n">
        <v>0</v>
      </c>
      <c r="Q282" s="0" t="n">
        <v>0</v>
      </c>
      <c r="R282" s="0" t="n">
        <v>0</v>
      </c>
      <c r="S282" s="0" t="n">
        <v>9</v>
      </c>
      <c r="T282" s="0" t="n">
        <v>1</v>
      </c>
      <c r="U282" s="0" t="n">
        <v>0</v>
      </c>
      <c r="V282" s="0" t="n">
        <v>41</v>
      </c>
      <c r="W282" s="0" t="n">
        <v>18</v>
      </c>
      <c r="X282" s="0" t="n">
        <v>23</v>
      </c>
      <c r="Y282" s="0" t="n">
        <v>0.439024390243902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P282" s="0" t="n">
        <f aca="false"> (H282*Scoring!$A$3) + (I282*Scoring!$J$3) + (K282*Scoring!$B$3) + (Scoring!$I$3*(N282-H282-I282)) + (S282*Scoring!$C$3) + (T282*Scoring!$E$3) + (U282*Scoring!$F$3) + (W282*Scoring!$D$3) + (Z282*Scoring!$G$3) + (AB282*Scoring!$H$3) + (AG282*Scoring!$K$3)</f>
        <v>40</v>
      </c>
      <c r="AQ282" s="0" t="n">
        <f aca="false"> (H282*Scoring!$A$5) + (I282*Scoring!$J$5) + (K282*Scoring!$B$5) + (Scoring!$I$5*(N282-H282-I282)) + (S282*Scoring!$C$5) + (T282*Scoring!$E$5) + (U282*Scoring!$F$5) + (W282*Scoring!$D$5) + (Z282*Scoring!$G$5) + (AB282*Scoring!$H$5) + (AG282*Scoring!$K$5)</f>
        <v>12.5</v>
      </c>
    </row>
    <row r="283" customFormat="false" ht="12.8" hidden="false" customHeight="false" outlineLevel="0" collapsed="false">
      <c r="A283" s="0" t="s">
        <v>457</v>
      </c>
      <c r="B283" s="0" t="s">
        <v>458</v>
      </c>
      <c r="C283" s="0" t="n">
        <v>37</v>
      </c>
      <c r="D283" s="0" t="s">
        <v>102</v>
      </c>
      <c r="E283" s="0" t="n">
        <v>1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1</v>
      </c>
      <c r="V283" s="0" t="n">
        <v>20</v>
      </c>
      <c r="W283" s="0" t="n">
        <v>6</v>
      </c>
      <c r="X283" s="0" t="n">
        <v>14</v>
      </c>
      <c r="Y283" s="0" t="n">
        <v>0.3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P283" s="0" t="n">
        <f aca="false"> (H283*Scoring!$A$3) + (I283*Scoring!$J$3) + (K283*Scoring!$B$3) + (Scoring!$I$3*(N283-H283-I283)) + (S283*Scoring!$C$3) + (T283*Scoring!$E$3) + (U283*Scoring!$F$3) + (W283*Scoring!$D$3) + (Z283*Scoring!$G$3) + (AB283*Scoring!$H$3) + (AG283*Scoring!$K$3)</f>
        <v>26</v>
      </c>
      <c r="AQ283" s="0" t="n">
        <f aca="false"> (H283*Scoring!$A$5) + (I283*Scoring!$J$5) + (K283*Scoring!$B$5) + (Scoring!$I$5*(N283-H283-I283)) + (S283*Scoring!$C$5) + (T283*Scoring!$E$5) + (U283*Scoring!$F$5) + (W283*Scoring!$D$5) + (Z283*Scoring!$G$5) + (AB283*Scoring!$H$5) + (AG283*Scoring!$K$5)</f>
        <v>12.5</v>
      </c>
    </row>
    <row r="284" customFormat="false" ht="12.8" hidden="false" customHeight="false" outlineLevel="0" collapsed="false">
      <c r="A284" s="0" t="s">
        <v>459</v>
      </c>
      <c r="B284" s="0" t="s">
        <v>460</v>
      </c>
      <c r="C284" s="0" t="n">
        <v>3</v>
      </c>
      <c r="D284" s="0" t="s">
        <v>86</v>
      </c>
      <c r="E284" s="0" t="n">
        <v>4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</v>
      </c>
      <c r="M284" s="0" t="n">
        <v>0</v>
      </c>
      <c r="N284" s="0" t="n">
        <v>1</v>
      </c>
      <c r="O284" s="0" t="n">
        <v>1</v>
      </c>
      <c r="P284" s="0" t="n">
        <v>0</v>
      </c>
      <c r="Q284" s="0" t="n">
        <v>0</v>
      </c>
      <c r="R284" s="0" t="n">
        <v>0</v>
      </c>
      <c r="S284" s="0" t="n">
        <v>8</v>
      </c>
      <c r="T284" s="0" t="n">
        <v>4</v>
      </c>
      <c r="U284" s="0" t="n">
        <v>2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P284" s="0" t="n">
        <f aca="false"> (H284*Scoring!$A$3) + (I284*Scoring!$J$3) + (K284*Scoring!$B$3) + (Scoring!$I$3*(N284-H284-I284)) + (S284*Scoring!$C$3) + (T284*Scoring!$E$3) + (U284*Scoring!$F$3) + (W284*Scoring!$D$3) + (Z284*Scoring!$G$3) + (AB284*Scoring!$H$3) + (AG284*Scoring!$K$3)</f>
        <v>2</v>
      </c>
      <c r="AQ284" s="0" t="n">
        <f aca="false"> (H284*Scoring!$A$5) + (I284*Scoring!$J$5) + (K284*Scoring!$B$5) + (Scoring!$I$5*(N284-H284-I284)) + (S284*Scoring!$C$5) + (T284*Scoring!$E$5) + (U284*Scoring!$F$5) + (W284*Scoring!$D$5) + (Z284*Scoring!$G$5) + (AB284*Scoring!$H$5) + (AG284*Scoring!$K$5)</f>
        <v>12</v>
      </c>
    </row>
    <row r="285" customFormat="false" ht="12.8" hidden="false" customHeight="false" outlineLevel="0" collapsed="false">
      <c r="A285" s="0" t="s">
        <v>461</v>
      </c>
      <c r="B285" s="0" t="s">
        <v>462</v>
      </c>
      <c r="C285" s="0" t="n">
        <v>92</v>
      </c>
      <c r="D285" s="0" t="s">
        <v>127</v>
      </c>
      <c r="E285" s="0" t="n">
        <v>5</v>
      </c>
      <c r="F285" s="0" t="n">
        <v>4</v>
      </c>
      <c r="G285" s="0" t="n">
        <v>2</v>
      </c>
      <c r="H285" s="0" t="n">
        <v>2</v>
      </c>
      <c r="I285" s="0" t="n">
        <v>0</v>
      </c>
      <c r="J285" s="0" t="n">
        <v>2</v>
      </c>
      <c r="K285" s="0" t="n">
        <v>2</v>
      </c>
      <c r="L285" s="0" t="n">
        <v>8</v>
      </c>
      <c r="M285" s="0" t="n">
        <v>0.25</v>
      </c>
      <c r="N285" s="0" t="n">
        <v>6</v>
      </c>
      <c r="O285" s="0" t="n">
        <v>0.75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2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P285" s="0" t="n">
        <f aca="false"> (H285*Scoring!$A$3) + (I285*Scoring!$J$3) + (K285*Scoring!$B$3) + (Scoring!$I$3*(N285-H285-I285)) + (S285*Scoring!$C$3) + (T285*Scoring!$E$3) + (U285*Scoring!$F$3) + (W285*Scoring!$D$3) + (Z285*Scoring!$G$3) + (AB285*Scoring!$H$3) + (AG285*Scoring!$K$3)</f>
        <v>4</v>
      </c>
      <c r="AQ285" s="0" t="n">
        <f aca="false"> (H285*Scoring!$A$5) + (I285*Scoring!$J$5) + (K285*Scoring!$B$5) + (Scoring!$I$5*(N285-H285-I285)) + (S285*Scoring!$C$5) + (T285*Scoring!$E$5) + (U285*Scoring!$F$5) + (W285*Scoring!$D$5) + (Z285*Scoring!$G$5) + (AB285*Scoring!$H$5) + (AG285*Scoring!$K$5)</f>
        <v>12</v>
      </c>
    </row>
    <row r="286" customFormat="false" ht="12.8" hidden="false" customHeight="false" outlineLevel="0" collapsed="false">
      <c r="A286" s="0" t="s">
        <v>305</v>
      </c>
      <c r="B286" s="0" t="s">
        <v>463</v>
      </c>
      <c r="C286" s="0" t="n">
        <v>5</v>
      </c>
      <c r="D286" s="0" t="s">
        <v>127</v>
      </c>
      <c r="E286" s="0" t="n">
        <v>8</v>
      </c>
      <c r="F286" s="0" t="n">
        <v>5</v>
      </c>
      <c r="G286" s="0" t="n">
        <v>3</v>
      </c>
      <c r="H286" s="0" t="n">
        <v>3</v>
      </c>
      <c r="I286" s="0" t="n">
        <v>0</v>
      </c>
      <c r="J286" s="0" t="n">
        <v>3</v>
      </c>
      <c r="K286" s="0" t="n">
        <v>2</v>
      </c>
      <c r="L286" s="0" t="n">
        <v>23</v>
      </c>
      <c r="M286" s="0" t="n">
        <v>0.130434782608696</v>
      </c>
      <c r="N286" s="0" t="n">
        <v>9</v>
      </c>
      <c r="O286" s="0" t="n">
        <v>0.391304347826087</v>
      </c>
      <c r="P286" s="0" t="n">
        <v>5</v>
      </c>
      <c r="Q286" s="0" t="n">
        <v>0</v>
      </c>
      <c r="R286" s="0" t="n">
        <v>1</v>
      </c>
      <c r="S286" s="0" t="n">
        <v>2</v>
      </c>
      <c r="T286" s="0" t="n">
        <v>4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P286" s="0" t="n">
        <f aca="false"> (H286*Scoring!$A$3) + (I286*Scoring!$J$3) + (K286*Scoring!$B$3) + (Scoring!$I$3*(N286-H286-I286)) + (S286*Scoring!$C$3) + (T286*Scoring!$E$3) + (U286*Scoring!$F$3) + (W286*Scoring!$D$3) + (Z286*Scoring!$G$3) + (AB286*Scoring!$H$3) + (AG286*Scoring!$K$3)</f>
        <v>-4</v>
      </c>
      <c r="AQ286" s="0" t="n">
        <f aca="false"> (H286*Scoring!$A$5) + (I286*Scoring!$J$5) + (K286*Scoring!$B$5) + (Scoring!$I$5*(N286-H286-I286)) + (S286*Scoring!$C$5) + (T286*Scoring!$E$5) + (U286*Scoring!$F$5) + (W286*Scoring!$D$5) + (Z286*Scoring!$G$5) + (AB286*Scoring!$H$5) + (AG286*Scoring!$K$5)</f>
        <v>12</v>
      </c>
    </row>
    <row r="287" customFormat="false" ht="12.8" hidden="false" customHeight="false" outlineLevel="0" collapsed="false">
      <c r="A287" s="0" t="s">
        <v>61</v>
      </c>
      <c r="B287" s="0" t="s">
        <v>464</v>
      </c>
      <c r="E287" s="0" t="n">
        <v>2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P287" s="0" t="n">
        <f aca="false"> (H287*Scoring!$A$3) + (I287*Scoring!$J$3) + (K287*Scoring!$B$3) + (Scoring!$I$3*(N287-H287-I287)) + (S287*Scoring!$C$3) + (T287*Scoring!$E$3) + (U287*Scoring!$F$3) + (W287*Scoring!$D$3) + (Z287*Scoring!$G$3) + (AB287*Scoring!$H$3) + (AG287*Scoring!$K$3)</f>
        <v>14</v>
      </c>
      <c r="AQ287" s="0" t="n">
        <f aca="false"> (H287*Scoring!$A$5) + (I287*Scoring!$J$5) + (K287*Scoring!$B$5) + (Scoring!$I$5*(N287-H287-I287)) + (S287*Scoring!$C$5) + (T287*Scoring!$E$5) + (U287*Scoring!$F$5) + (W287*Scoring!$D$5) + (Z287*Scoring!$G$5) + (AB287*Scoring!$H$5) + (AG287*Scoring!$K$5)</f>
        <v>11</v>
      </c>
    </row>
    <row r="288" customFormat="false" ht="12.8" hidden="false" customHeight="false" outlineLevel="0" collapsed="false">
      <c r="A288" s="0" t="s">
        <v>165</v>
      </c>
      <c r="B288" s="0" t="s">
        <v>404</v>
      </c>
      <c r="C288" s="0" t="n">
        <v>10</v>
      </c>
      <c r="D288" s="0" t="s">
        <v>117</v>
      </c>
      <c r="E288" s="0" t="n">
        <v>2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1</v>
      </c>
      <c r="M288" s="0" t="n">
        <v>0</v>
      </c>
      <c r="N288" s="0" t="n">
        <v>1</v>
      </c>
      <c r="O288" s="0" t="n">
        <v>1</v>
      </c>
      <c r="P288" s="0" t="n">
        <v>0</v>
      </c>
      <c r="Q288" s="0" t="n">
        <v>0</v>
      </c>
      <c r="R288" s="0" t="n">
        <v>0</v>
      </c>
      <c r="S288" s="0" t="n">
        <v>1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P288" s="0" t="n">
        <f aca="false"> (H288*Scoring!$A$3) + (I288*Scoring!$J$3) + (K288*Scoring!$B$3) + (Scoring!$I$3*(N288-H288-I288)) + (S288*Scoring!$C$3) + (T288*Scoring!$E$3) + (U288*Scoring!$F$3) + (W288*Scoring!$D$3) + (Z288*Scoring!$G$3) + (AB288*Scoring!$H$3) + (AG288*Scoring!$K$3)</f>
        <v>14</v>
      </c>
      <c r="AQ288" s="0" t="n">
        <f aca="false"> (H288*Scoring!$A$5) + (I288*Scoring!$J$5) + (K288*Scoring!$B$5) + (Scoring!$I$5*(N288-H288-I288)) + (S288*Scoring!$C$5) + (T288*Scoring!$E$5) + (U288*Scoring!$F$5) + (W288*Scoring!$D$5) + (Z288*Scoring!$G$5) + (AB288*Scoring!$H$5) + (AG288*Scoring!$K$5)</f>
        <v>11</v>
      </c>
    </row>
    <row r="289" customFormat="false" ht="12.8" hidden="false" customHeight="false" outlineLevel="0" collapsed="false">
      <c r="A289" s="0" t="s">
        <v>465</v>
      </c>
      <c r="B289" s="0" t="s">
        <v>466</v>
      </c>
      <c r="C289" s="0" t="n">
        <v>42</v>
      </c>
      <c r="D289" s="0" t="s">
        <v>86</v>
      </c>
      <c r="E289" s="0" t="n">
        <v>6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6</v>
      </c>
      <c r="T289" s="0" t="n">
        <v>2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P289" s="0" t="n">
        <f aca="false"> (H289*Scoring!$A$3) + (I289*Scoring!$J$3) + (K289*Scoring!$B$3) + (Scoring!$I$3*(N289-H289-I289)) + (S289*Scoring!$C$3) + (T289*Scoring!$E$3) + (U289*Scoring!$F$3) + (W289*Scoring!$D$3) + (Z289*Scoring!$G$3) + (AB289*Scoring!$H$3) + (AG289*Scoring!$K$3)</f>
        <v>6</v>
      </c>
      <c r="AQ289" s="0" t="n">
        <f aca="false"> (H289*Scoring!$A$5) + (I289*Scoring!$J$5) + (K289*Scoring!$B$5) + (Scoring!$I$5*(N289-H289-I289)) + (S289*Scoring!$C$5) + (T289*Scoring!$E$5) + (U289*Scoring!$F$5) + (W289*Scoring!$D$5) + (Z289*Scoring!$G$5) + (AB289*Scoring!$H$5) + (AG289*Scoring!$K$5)</f>
        <v>11</v>
      </c>
    </row>
    <row r="290" customFormat="false" ht="12.8" hidden="false" customHeight="false" outlineLevel="0" collapsed="false">
      <c r="A290" s="0" t="s">
        <v>467</v>
      </c>
      <c r="B290" s="0" t="s">
        <v>468</v>
      </c>
      <c r="E290" s="0" t="n">
        <v>3</v>
      </c>
      <c r="F290" s="0" t="n">
        <v>2</v>
      </c>
      <c r="G290" s="0" t="n">
        <v>1</v>
      </c>
      <c r="H290" s="0" t="n">
        <v>1</v>
      </c>
      <c r="I290" s="0" t="n">
        <v>0</v>
      </c>
      <c r="J290" s="0" t="n">
        <v>1</v>
      </c>
      <c r="K290" s="0" t="n">
        <v>1</v>
      </c>
      <c r="L290" s="0" t="n">
        <v>4</v>
      </c>
      <c r="M290" s="0" t="n">
        <v>0.25</v>
      </c>
      <c r="N290" s="0" t="n">
        <v>3</v>
      </c>
      <c r="O290" s="0" t="n">
        <v>0.75</v>
      </c>
      <c r="P290" s="0" t="n">
        <v>0</v>
      </c>
      <c r="Q290" s="0" t="n">
        <v>0</v>
      </c>
      <c r="R290" s="0" t="n">
        <v>0</v>
      </c>
      <c r="S290" s="0" t="n">
        <v>2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P290" s="0" t="n">
        <f aca="false"> (H290*Scoring!$A$3) + (I290*Scoring!$J$3) + (K290*Scoring!$B$3) + (Scoring!$I$3*(N290-H290-I290)) + (S290*Scoring!$C$3) + (T290*Scoring!$E$3) + (U290*Scoring!$F$3) + (W290*Scoring!$D$3) + (Z290*Scoring!$G$3) + (AB290*Scoring!$H$3) + (AG290*Scoring!$K$3)</f>
        <v>6</v>
      </c>
      <c r="AQ290" s="0" t="n">
        <f aca="false"> (H290*Scoring!$A$5) + (I290*Scoring!$J$5) + (K290*Scoring!$B$5) + (Scoring!$I$5*(N290-H290-I290)) + (S290*Scoring!$C$5) + (T290*Scoring!$E$5) + (U290*Scoring!$F$5) + (W290*Scoring!$D$5) + (Z290*Scoring!$G$5) + (AB290*Scoring!$H$5) + (AG290*Scoring!$K$5)</f>
        <v>10</v>
      </c>
    </row>
    <row r="291" customFormat="false" ht="12.8" hidden="false" customHeight="false" outlineLevel="0" collapsed="false">
      <c r="A291" s="0" t="s">
        <v>144</v>
      </c>
      <c r="B291" s="0" t="s">
        <v>469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0</v>
      </c>
      <c r="J291" s="0" t="n">
        <v>1</v>
      </c>
      <c r="K291" s="0" t="n">
        <v>0</v>
      </c>
      <c r="L291" s="0" t="n">
        <v>3</v>
      </c>
      <c r="M291" s="0" t="n">
        <v>0.333333333333333</v>
      </c>
      <c r="N291" s="0" t="n">
        <v>1</v>
      </c>
      <c r="O291" s="0" t="n">
        <v>0.333333333333333</v>
      </c>
      <c r="P291" s="0" t="n">
        <v>0</v>
      </c>
      <c r="Q291" s="0" t="n">
        <v>0</v>
      </c>
      <c r="R291" s="0" t="n">
        <v>0</v>
      </c>
      <c r="S291" s="0" t="n">
        <v>2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P291" s="0" t="n">
        <f aca="false"> (H291*Scoring!$A$3) + (I291*Scoring!$J$3) + (K291*Scoring!$B$3) + (Scoring!$I$3*(N291-H291-I291)) + (S291*Scoring!$C$3) + (T291*Scoring!$E$3) + (U291*Scoring!$F$3) + (W291*Scoring!$D$3) + (Z291*Scoring!$G$3) + (AB291*Scoring!$H$3) + (AG291*Scoring!$K$3)</f>
        <v>6</v>
      </c>
      <c r="AQ291" s="0" t="n">
        <f aca="false"> (H291*Scoring!$A$5) + (I291*Scoring!$J$5) + (K291*Scoring!$B$5) + (Scoring!$I$5*(N291-H291-I291)) + (S291*Scoring!$C$5) + (T291*Scoring!$E$5) + (U291*Scoring!$F$5) + (W291*Scoring!$D$5) + (Z291*Scoring!$G$5) + (AB291*Scoring!$H$5) + (AG291*Scoring!$K$5)</f>
        <v>10</v>
      </c>
    </row>
    <row r="292" customFormat="false" ht="12.8" hidden="false" customHeight="false" outlineLevel="0" collapsed="false">
      <c r="A292" s="0" t="s">
        <v>172</v>
      </c>
      <c r="B292" s="0" t="s">
        <v>470</v>
      </c>
      <c r="E292" s="0" t="n">
        <v>3</v>
      </c>
      <c r="F292" s="0" t="n">
        <v>2</v>
      </c>
      <c r="G292" s="0" t="n">
        <v>2</v>
      </c>
      <c r="H292" s="0" t="n">
        <v>2</v>
      </c>
      <c r="I292" s="0" t="n">
        <v>0</v>
      </c>
      <c r="J292" s="0" t="n">
        <v>2</v>
      </c>
      <c r="K292" s="0" t="n">
        <v>0</v>
      </c>
      <c r="L292" s="0" t="n">
        <v>7</v>
      </c>
      <c r="M292" s="0" t="n">
        <v>0.285714285714286</v>
      </c>
      <c r="N292" s="0" t="n">
        <v>5</v>
      </c>
      <c r="O292" s="0" t="n">
        <v>0.714285714285714</v>
      </c>
      <c r="P292" s="0" t="n">
        <v>0</v>
      </c>
      <c r="Q292" s="0" t="n">
        <v>0</v>
      </c>
      <c r="R292" s="0" t="n">
        <v>0</v>
      </c>
      <c r="S292" s="0" t="n">
        <v>2</v>
      </c>
      <c r="T292" s="0" t="n">
        <v>2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P292" s="0" t="n">
        <f aca="false"> (H292*Scoring!$A$3) + (I292*Scoring!$J$3) + (K292*Scoring!$B$3) + (Scoring!$I$3*(N292-H292-I292)) + (S292*Scoring!$C$3) + (T292*Scoring!$E$3) + (U292*Scoring!$F$3) + (W292*Scoring!$D$3) + (Z292*Scoring!$G$3) + (AB292*Scoring!$H$3) + (AG292*Scoring!$K$3)</f>
        <v>2</v>
      </c>
      <c r="AQ292" s="0" t="n">
        <f aca="false"> (H292*Scoring!$A$5) + (I292*Scoring!$J$5) + (K292*Scoring!$B$5) + (Scoring!$I$5*(N292-H292-I292)) + (S292*Scoring!$C$5) + (T292*Scoring!$E$5) + (U292*Scoring!$F$5) + (W292*Scoring!$D$5) + (Z292*Scoring!$G$5) + (AB292*Scoring!$H$5) + (AG292*Scoring!$K$5)</f>
        <v>10</v>
      </c>
    </row>
    <row r="293" customFormat="false" ht="12.8" hidden="false" customHeight="false" outlineLevel="0" collapsed="false">
      <c r="A293" s="0" t="s">
        <v>471</v>
      </c>
      <c r="B293" s="0" t="s">
        <v>472</v>
      </c>
      <c r="E293" s="0" t="n">
        <v>2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2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2</v>
      </c>
      <c r="T293" s="0" t="n">
        <v>1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P293" s="0" t="n">
        <f aca="false"> (H293*Scoring!$A$3) + (I293*Scoring!$J$3) + (K293*Scoring!$B$3) + (Scoring!$I$3*(N293-H293-I293)) + (S293*Scoring!$C$3) + (T293*Scoring!$E$3) + (U293*Scoring!$F$3) + (W293*Scoring!$D$3) + (Z293*Scoring!$G$3) + (AB293*Scoring!$H$3) + (AG293*Scoring!$K$3)</f>
        <v>8</v>
      </c>
      <c r="AQ293" s="0" t="n">
        <f aca="false"> (H293*Scoring!$A$5) + (I293*Scoring!$J$5) + (K293*Scoring!$B$5) + (Scoring!$I$5*(N293-H293-I293)) + (S293*Scoring!$C$5) + (T293*Scoring!$E$5) + (U293*Scoring!$F$5) + (W293*Scoring!$D$5) + (Z293*Scoring!$G$5) + (AB293*Scoring!$H$5) + (AG293*Scoring!$K$5)</f>
        <v>9</v>
      </c>
    </row>
    <row r="294" customFormat="false" ht="12.8" hidden="false" customHeight="false" outlineLevel="0" collapsed="false">
      <c r="A294" s="0" t="s">
        <v>71</v>
      </c>
      <c r="B294" s="0" t="s">
        <v>473</v>
      </c>
      <c r="C294" s="0" t="n">
        <v>2</v>
      </c>
      <c r="D294" s="0" t="s">
        <v>127</v>
      </c>
      <c r="E294" s="0" t="n">
        <v>8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10</v>
      </c>
      <c r="M294" s="0" t="n">
        <v>0</v>
      </c>
      <c r="N294" s="0" t="n">
        <v>5</v>
      </c>
      <c r="O294" s="0" t="n">
        <v>0.5</v>
      </c>
      <c r="P294" s="0" t="n">
        <v>5</v>
      </c>
      <c r="Q294" s="0" t="n">
        <v>0</v>
      </c>
      <c r="R294" s="0" t="n">
        <v>4</v>
      </c>
      <c r="S294" s="0" t="n">
        <v>7</v>
      </c>
      <c r="T294" s="0" t="n">
        <v>1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P294" s="0" t="n">
        <f aca="false"> (H294*Scoring!$A$3) + (I294*Scoring!$J$3) + (K294*Scoring!$B$3) + (Scoring!$I$3*(N294-H294-I294)) + (S294*Scoring!$C$3) + (T294*Scoring!$E$3) + (U294*Scoring!$F$3) + (W294*Scoring!$D$3) + (Z294*Scoring!$G$3) + (AB294*Scoring!$H$3) + (AG294*Scoring!$K$3)</f>
        <v>8</v>
      </c>
      <c r="AQ294" s="0" t="n">
        <f aca="false"> (H294*Scoring!$A$5) + (I294*Scoring!$J$5) + (K294*Scoring!$B$5) + (Scoring!$I$5*(N294-H294-I294)) + (S294*Scoring!$C$5) + (T294*Scoring!$E$5) + (U294*Scoring!$F$5) + (W294*Scoring!$D$5) + (Z294*Scoring!$G$5) + (AB294*Scoring!$H$5) + (AG294*Scoring!$K$5)</f>
        <v>9</v>
      </c>
    </row>
    <row r="295" customFormat="false" ht="12.8" hidden="false" customHeight="false" outlineLevel="0" collapsed="false">
      <c r="A295" s="0" t="s">
        <v>269</v>
      </c>
      <c r="B295" s="0" t="s">
        <v>474</v>
      </c>
      <c r="C295" s="0" t="n">
        <v>5</v>
      </c>
      <c r="D295" s="0" t="s">
        <v>127</v>
      </c>
      <c r="E295" s="0" t="n">
        <v>8</v>
      </c>
      <c r="F295" s="0" t="n">
        <v>2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2</v>
      </c>
      <c r="L295" s="0" t="n">
        <v>6</v>
      </c>
      <c r="M295" s="0" t="n">
        <v>0</v>
      </c>
      <c r="N295" s="0" t="n">
        <v>3</v>
      </c>
      <c r="O295" s="0" t="n">
        <v>0.5</v>
      </c>
      <c r="P295" s="0" t="n">
        <v>1</v>
      </c>
      <c r="Q295" s="0" t="n">
        <v>0</v>
      </c>
      <c r="R295" s="0" t="n">
        <v>1</v>
      </c>
      <c r="S295" s="0" t="n">
        <v>4</v>
      </c>
      <c r="T295" s="0" t="n">
        <v>2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P295" s="0" t="n">
        <f aca="false"> (H295*Scoring!$A$3) + (I295*Scoring!$J$3) + (K295*Scoring!$B$3) + (Scoring!$I$3*(N295-H295-I295)) + (S295*Scoring!$C$3) + (T295*Scoring!$E$3) + (U295*Scoring!$F$3) + (W295*Scoring!$D$3) + (Z295*Scoring!$G$3) + (AB295*Scoring!$H$3) + (AG295*Scoring!$K$3)</f>
        <v>4</v>
      </c>
      <c r="AQ295" s="0" t="n">
        <f aca="false"> (H295*Scoring!$A$5) + (I295*Scoring!$J$5) + (K295*Scoring!$B$5) + (Scoring!$I$5*(N295-H295-I295)) + (S295*Scoring!$C$5) + (T295*Scoring!$E$5) + (U295*Scoring!$F$5) + (W295*Scoring!$D$5) + (Z295*Scoring!$G$5) + (AB295*Scoring!$H$5) + (AG295*Scoring!$K$5)</f>
        <v>9</v>
      </c>
    </row>
    <row r="296" customFormat="false" ht="12.8" hidden="false" customHeight="false" outlineLevel="0" collapsed="false">
      <c r="A296" s="0" t="s">
        <v>475</v>
      </c>
      <c r="B296" s="0" t="s">
        <v>476</v>
      </c>
      <c r="E296" s="0" t="n">
        <v>1</v>
      </c>
      <c r="F296" s="0" t="n">
        <v>1</v>
      </c>
      <c r="G296" s="0" t="n">
        <v>1</v>
      </c>
      <c r="H296" s="0" t="n">
        <v>1</v>
      </c>
      <c r="I296" s="0" t="n">
        <v>0</v>
      </c>
      <c r="J296" s="0" t="n">
        <v>1</v>
      </c>
      <c r="K296" s="0" t="n">
        <v>0</v>
      </c>
      <c r="L296" s="0" t="n">
        <v>5</v>
      </c>
      <c r="M296" s="0" t="n">
        <v>0.2</v>
      </c>
      <c r="N296" s="0" t="n">
        <v>1</v>
      </c>
      <c r="O296" s="0" t="n">
        <v>0.2</v>
      </c>
      <c r="P296" s="0" t="n">
        <v>0</v>
      </c>
      <c r="Q296" s="0" t="n">
        <v>0</v>
      </c>
      <c r="R296" s="0" t="n">
        <v>0</v>
      </c>
      <c r="S296" s="0" t="n">
        <v>2</v>
      </c>
      <c r="T296" s="0" t="n">
        <v>5</v>
      </c>
      <c r="U296" s="0" t="n">
        <v>2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P296" s="0" t="n">
        <f aca="false"> (H296*Scoring!$A$3) + (I296*Scoring!$J$3) + (K296*Scoring!$B$3) + (Scoring!$I$3*(N296-H296-I296)) + (S296*Scoring!$C$3) + (T296*Scoring!$E$3) + (U296*Scoring!$F$3) + (W296*Scoring!$D$3) + (Z296*Scoring!$G$3) + (AB296*Scoring!$H$3) + (AG296*Scoring!$K$3)</f>
        <v>-6</v>
      </c>
      <c r="AQ296" s="0" t="n">
        <f aca="false"> (H296*Scoring!$A$5) + (I296*Scoring!$J$5) + (K296*Scoring!$B$5) + (Scoring!$I$5*(N296-H296-I296)) + (S296*Scoring!$C$5) + (T296*Scoring!$E$5) + (U296*Scoring!$F$5) + (W296*Scoring!$D$5) + (Z296*Scoring!$G$5) + (AB296*Scoring!$H$5) + (AG296*Scoring!$K$5)</f>
        <v>8</v>
      </c>
    </row>
    <row r="297" customFormat="false" ht="12.8" hidden="false" customHeight="false" outlineLevel="0" collapsed="false">
      <c r="A297" s="0" t="s">
        <v>71</v>
      </c>
      <c r="B297" s="0" t="s">
        <v>477</v>
      </c>
      <c r="E297" s="0" t="n">
        <v>3</v>
      </c>
      <c r="F297" s="0" t="n">
        <v>1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1</v>
      </c>
      <c r="L297" s="0" t="n">
        <v>5</v>
      </c>
      <c r="M297" s="0" t="n">
        <v>0</v>
      </c>
      <c r="N297" s="0" t="n">
        <v>1</v>
      </c>
      <c r="O297" s="0" t="n">
        <v>0.2</v>
      </c>
      <c r="P297" s="0" t="n">
        <v>0</v>
      </c>
      <c r="Q297" s="0" t="n">
        <v>0</v>
      </c>
      <c r="R297" s="0" t="n">
        <v>0</v>
      </c>
      <c r="S297" s="0" t="n">
        <v>3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P297" s="0" t="n">
        <f aca="false"> (H297*Scoring!$A$3) + (I297*Scoring!$J$3) + (K297*Scoring!$B$3) + (Scoring!$I$3*(N297-H297-I297)) + (S297*Scoring!$C$3) + (T297*Scoring!$E$3) + (U297*Scoring!$F$3) + (W297*Scoring!$D$3) + (Z297*Scoring!$G$3) + (AB297*Scoring!$H$3) + (AG297*Scoring!$K$3)</f>
        <v>8</v>
      </c>
      <c r="AQ297" s="0" t="n">
        <f aca="false"> (H297*Scoring!$A$5) + (I297*Scoring!$J$5) + (K297*Scoring!$B$5) + (Scoring!$I$5*(N297-H297-I297)) + (S297*Scoring!$C$5) + (T297*Scoring!$E$5) + (U297*Scoring!$F$5) + (W297*Scoring!$D$5) + (Z297*Scoring!$G$5) + (AB297*Scoring!$H$5) + (AG297*Scoring!$K$5)</f>
        <v>8</v>
      </c>
    </row>
    <row r="298" customFormat="false" ht="12.8" hidden="false" customHeight="false" outlineLevel="0" collapsed="false">
      <c r="A298" s="0" t="s">
        <v>212</v>
      </c>
      <c r="B298" s="0" t="s">
        <v>112</v>
      </c>
      <c r="C298" s="0" t="n">
        <v>32</v>
      </c>
      <c r="D298" s="0" t="s">
        <v>117</v>
      </c>
      <c r="E298" s="0" t="n">
        <v>2</v>
      </c>
      <c r="F298" s="0" t="n">
        <v>1</v>
      </c>
      <c r="G298" s="0" t="n">
        <v>1</v>
      </c>
      <c r="H298" s="0" t="n">
        <v>1</v>
      </c>
      <c r="I298" s="0" t="n">
        <v>0</v>
      </c>
      <c r="J298" s="0" t="n">
        <v>1</v>
      </c>
      <c r="K298" s="0" t="n">
        <v>0</v>
      </c>
      <c r="L298" s="0" t="n">
        <v>4</v>
      </c>
      <c r="M298" s="0" t="n">
        <v>0.25</v>
      </c>
      <c r="N298" s="0" t="n">
        <v>3</v>
      </c>
      <c r="O298" s="0" t="n">
        <v>0.75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P298" s="0" t="n">
        <f aca="false"> (H298*Scoring!$A$3) + (I298*Scoring!$J$3) + (K298*Scoring!$B$3) + (Scoring!$I$3*(N298-H298-I298)) + (S298*Scoring!$C$3) + (T298*Scoring!$E$3) + (U298*Scoring!$F$3) + (W298*Scoring!$D$3) + (Z298*Scoring!$G$3) + (AB298*Scoring!$H$3) + (AG298*Scoring!$K$3)</f>
        <v>8</v>
      </c>
      <c r="AQ298" s="0" t="n">
        <f aca="false"> (H298*Scoring!$A$5) + (I298*Scoring!$J$5) + (K298*Scoring!$B$5) + (Scoring!$I$5*(N298-H298-I298)) + (S298*Scoring!$C$5) + (T298*Scoring!$E$5) + (U298*Scoring!$F$5) + (W298*Scoring!$D$5) + (Z298*Scoring!$G$5) + (AB298*Scoring!$H$5) + (AG298*Scoring!$K$5)</f>
        <v>8</v>
      </c>
    </row>
    <row r="299" customFormat="false" ht="12.8" hidden="false" customHeight="false" outlineLevel="0" collapsed="false">
      <c r="A299" s="0" t="s">
        <v>172</v>
      </c>
      <c r="B299" s="0" t="s">
        <v>150</v>
      </c>
      <c r="E299" s="0" t="n">
        <v>1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3</v>
      </c>
      <c r="T299" s="0" t="n">
        <v>0</v>
      </c>
      <c r="U299" s="0" t="n">
        <v>0</v>
      </c>
      <c r="V299" s="0" t="n">
        <v>12</v>
      </c>
      <c r="W299" s="0" t="n">
        <v>5</v>
      </c>
      <c r="X299" s="0" t="n">
        <v>7</v>
      </c>
      <c r="Y299" s="0" t="n">
        <v>0.416666666666667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P299" s="0" t="n">
        <f aca="false"> (H299*Scoring!$A$3) + (I299*Scoring!$J$3) + (K299*Scoring!$B$3) + (Scoring!$I$3*(N299-H299-I299)) + (S299*Scoring!$C$3) + (T299*Scoring!$E$3) + (U299*Scoring!$F$3) + (W299*Scoring!$D$3) + (Z299*Scoring!$G$3) + (AB299*Scoring!$H$3) + (AG299*Scoring!$K$3)</f>
        <v>16</v>
      </c>
      <c r="AQ299" s="0" t="n">
        <f aca="false"> (H299*Scoring!$A$5) + (I299*Scoring!$J$5) + (K299*Scoring!$B$5) + (Scoring!$I$5*(N299-H299-I299)) + (S299*Scoring!$C$5) + (T299*Scoring!$E$5) + (U299*Scoring!$F$5) + (W299*Scoring!$D$5) + (Z299*Scoring!$G$5) + (AB299*Scoring!$H$5) + (AG299*Scoring!$K$5)</f>
        <v>7.25</v>
      </c>
    </row>
    <row r="300" customFormat="false" ht="12.8" hidden="false" customHeight="false" outlineLevel="0" collapsed="false">
      <c r="A300" s="0" t="s">
        <v>478</v>
      </c>
      <c r="B300" s="0" t="s">
        <v>479</v>
      </c>
      <c r="E300" s="0" t="n">
        <v>2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1</v>
      </c>
      <c r="T300" s="0" t="n">
        <v>1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P300" s="0" t="n">
        <f aca="false"> (H300*Scoring!$A$3) + (I300*Scoring!$J$3) + (K300*Scoring!$B$3) + (Scoring!$I$3*(N300-H300-I300)) + (S300*Scoring!$C$3) + (T300*Scoring!$E$3) + (U300*Scoring!$F$3) + (W300*Scoring!$D$3) + (Z300*Scoring!$G$3) + (AB300*Scoring!$H$3) + (AG300*Scoring!$K$3)</f>
        <v>6</v>
      </c>
      <c r="AQ300" s="0" t="n">
        <f aca="false"> (H300*Scoring!$A$5) + (I300*Scoring!$J$5) + (K300*Scoring!$B$5) + (Scoring!$I$5*(N300-H300-I300)) + (S300*Scoring!$C$5) + (T300*Scoring!$E$5) + (U300*Scoring!$F$5) + (W300*Scoring!$D$5) + (Z300*Scoring!$G$5) + (AB300*Scoring!$H$5) + (AG300*Scoring!$K$5)</f>
        <v>7</v>
      </c>
    </row>
    <row r="301" customFormat="false" ht="12.8" hidden="false" customHeight="false" outlineLevel="0" collapsed="false">
      <c r="A301" s="0" t="s">
        <v>115</v>
      </c>
      <c r="B301" s="0" t="s">
        <v>480</v>
      </c>
      <c r="E301" s="0" t="n">
        <v>5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3</v>
      </c>
      <c r="T301" s="0" t="n">
        <v>1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P301" s="0" t="n">
        <f aca="false"> (H301*Scoring!$A$3) + (I301*Scoring!$J$3) + (K301*Scoring!$B$3) + (Scoring!$I$3*(N301-H301-I301)) + (S301*Scoring!$C$3) + (T301*Scoring!$E$3) + (U301*Scoring!$F$3) + (W301*Scoring!$D$3) + (Z301*Scoring!$G$3) + (AB301*Scoring!$H$3) + (AG301*Scoring!$K$3)</f>
        <v>6</v>
      </c>
      <c r="AQ301" s="0" t="n">
        <f aca="false"> (H301*Scoring!$A$5) + (I301*Scoring!$J$5) + (K301*Scoring!$B$5) + (Scoring!$I$5*(N301-H301-I301)) + (S301*Scoring!$C$5) + (T301*Scoring!$E$5) + (U301*Scoring!$F$5) + (W301*Scoring!$D$5) + (Z301*Scoring!$G$5) + (AB301*Scoring!$H$5) + (AG301*Scoring!$K$5)</f>
        <v>7</v>
      </c>
    </row>
    <row r="302" customFormat="false" ht="12.8" hidden="false" customHeight="false" outlineLevel="0" collapsed="false">
      <c r="A302" s="0" t="s">
        <v>118</v>
      </c>
      <c r="B302" s="0" t="s">
        <v>481</v>
      </c>
      <c r="E302" s="0" t="n">
        <v>8</v>
      </c>
      <c r="F302" s="0" t="n">
        <v>9</v>
      </c>
      <c r="G302" s="0" t="n">
        <v>4</v>
      </c>
      <c r="H302" s="0" t="n">
        <v>4</v>
      </c>
      <c r="I302" s="0" t="n">
        <v>0</v>
      </c>
      <c r="J302" s="0" t="n">
        <v>4</v>
      </c>
      <c r="K302" s="0" t="n">
        <v>5</v>
      </c>
      <c r="L302" s="0" t="n">
        <v>15</v>
      </c>
      <c r="M302" s="0" t="n">
        <v>0.266666666666667</v>
      </c>
      <c r="N302" s="0" t="n">
        <v>14</v>
      </c>
      <c r="O302" s="0" t="n">
        <v>0.933333333333333</v>
      </c>
      <c r="P302" s="0" t="n">
        <v>0</v>
      </c>
      <c r="Q302" s="0" t="n">
        <v>0</v>
      </c>
      <c r="R302" s="0" t="n">
        <v>0</v>
      </c>
      <c r="S302" s="0" t="n">
        <v>10</v>
      </c>
      <c r="T302" s="0" t="n">
        <v>12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P302" s="0" t="n">
        <f aca="false"> (H302*Scoring!$A$3) + (I302*Scoring!$J$3) + (K302*Scoring!$B$3) + (Scoring!$I$3*(N302-H302-I302)) + (S302*Scoring!$C$3) + (T302*Scoring!$E$3) + (U302*Scoring!$F$3) + (W302*Scoring!$D$3) + (Z302*Scoring!$G$3) + (AB302*Scoring!$H$3) + (AG302*Scoring!$K$3)</f>
        <v>-38</v>
      </c>
      <c r="AQ302" s="0" t="n">
        <f aca="false"> (H302*Scoring!$A$5) + (I302*Scoring!$J$5) + (K302*Scoring!$B$5) + (Scoring!$I$5*(N302-H302-I302)) + (S302*Scoring!$C$5) + (T302*Scoring!$E$5) + (U302*Scoring!$F$5) + (W302*Scoring!$D$5) + (Z302*Scoring!$G$5) + (AB302*Scoring!$H$5) + (AG302*Scoring!$K$5)</f>
        <v>7</v>
      </c>
    </row>
    <row r="303" customFormat="false" ht="12.8" hidden="false" customHeight="false" outlineLevel="0" collapsed="false">
      <c r="A303" s="0" t="s">
        <v>482</v>
      </c>
      <c r="B303" s="0" t="s">
        <v>483</v>
      </c>
      <c r="C303" s="0" t="n">
        <v>8</v>
      </c>
      <c r="D303" s="0" t="s">
        <v>86</v>
      </c>
      <c r="E303" s="0" t="n">
        <v>2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3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P303" s="0" t="n">
        <f aca="false"> (H303*Scoring!$A$3) + (I303*Scoring!$J$3) + (K303*Scoring!$B$3) + (Scoring!$I$3*(N303-H303-I303)) + (S303*Scoring!$C$3) + (T303*Scoring!$E$3) + (U303*Scoring!$F$3) + (W303*Scoring!$D$3) + (Z303*Scoring!$G$3) + (AB303*Scoring!$H$3) + (AG303*Scoring!$K$3)</f>
        <v>6</v>
      </c>
      <c r="AQ303" s="0" t="n">
        <f aca="false"> (H303*Scoring!$A$5) + (I303*Scoring!$J$5) + (K303*Scoring!$B$5) + (Scoring!$I$5*(N303-H303-I303)) + (S303*Scoring!$C$5) + (T303*Scoring!$E$5) + (U303*Scoring!$F$5) + (W303*Scoring!$D$5) + (Z303*Scoring!$G$5) + (AB303*Scoring!$H$5) + (AG303*Scoring!$K$5)</f>
        <v>6</v>
      </c>
    </row>
    <row r="304" customFormat="false" ht="12.8" hidden="false" customHeight="false" outlineLevel="0" collapsed="false">
      <c r="A304" s="0" t="s">
        <v>128</v>
      </c>
      <c r="B304" s="0" t="s">
        <v>484</v>
      </c>
      <c r="C304" s="0" t="n">
        <v>18</v>
      </c>
      <c r="D304" s="0" t="s">
        <v>127</v>
      </c>
      <c r="E304" s="0" t="n">
        <v>4</v>
      </c>
      <c r="F304" s="0" t="n">
        <v>2</v>
      </c>
      <c r="G304" s="0" t="n">
        <v>2</v>
      </c>
      <c r="H304" s="0" t="n">
        <v>2</v>
      </c>
      <c r="I304" s="0" t="n">
        <v>0</v>
      </c>
      <c r="J304" s="0" t="n">
        <v>2</v>
      </c>
      <c r="K304" s="0" t="n">
        <v>0</v>
      </c>
      <c r="L304" s="0" t="n">
        <v>12</v>
      </c>
      <c r="M304" s="0" t="n">
        <v>0.166666666666667</v>
      </c>
      <c r="N304" s="0" t="n">
        <v>6</v>
      </c>
      <c r="O304" s="0" t="n">
        <v>0.5</v>
      </c>
      <c r="P304" s="0" t="n">
        <v>2</v>
      </c>
      <c r="Q304" s="0" t="n">
        <v>0</v>
      </c>
      <c r="R304" s="0" t="n">
        <v>1</v>
      </c>
      <c r="S304" s="0" t="n">
        <v>1</v>
      </c>
      <c r="T304" s="0" t="n">
        <v>2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P304" s="0" t="n">
        <f aca="false"> (H304*Scoring!$A$3) + (I304*Scoring!$J$3) + (K304*Scoring!$B$3) + (Scoring!$I$3*(N304-H304-I304)) + (S304*Scoring!$C$3) + (T304*Scoring!$E$3) + (U304*Scoring!$F$3) + (W304*Scoring!$D$3) + (Z304*Scoring!$G$3) + (AB304*Scoring!$H$3) + (AG304*Scoring!$K$3)</f>
        <v>-2</v>
      </c>
      <c r="AQ304" s="0" t="n">
        <f aca="false"> (H304*Scoring!$A$5) + (I304*Scoring!$J$5) + (K304*Scoring!$B$5) + (Scoring!$I$5*(N304-H304-I304)) + (S304*Scoring!$C$5) + (T304*Scoring!$E$5) + (U304*Scoring!$F$5) + (W304*Scoring!$D$5) + (Z304*Scoring!$G$5) + (AB304*Scoring!$H$5) + (AG304*Scoring!$K$5)</f>
        <v>6</v>
      </c>
    </row>
    <row r="305" customFormat="false" ht="12.8" hidden="false" customHeight="false" outlineLevel="0" collapsed="false">
      <c r="A305" s="0" t="s">
        <v>107</v>
      </c>
      <c r="B305" s="0" t="s">
        <v>485</v>
      </c>
      <c r="E305" s="0" t="n">
        <v>5</v>
      </c>
      <c r="F305" s="0" t="n">
        <v>3</v>
      </c>
      <c r="G305" s="0" t="n">
        <v>3</v>
      </c>
      <c r="H305" s="0" t="n">
        <v>3</v>
      </c>
      <c r="I305" s="0" t="n">
        <v>0</v>
      </c>
      <c r="J305" s="0" t="n">
        <v>3</v>
      </c>
      <c r="K305" s="0" t="n">
        <v>0</v>
      </c>
      <c r="L305" s="0" t="n">
        <v>17</v>
      </c>
      <c r="M305" s="0" t="n">
        <v>0.176470588235294</v>
      </c>
      <c r="N305" s="0" t="n">
        <v>5</v>
      </c>
      <c r="O305" s="0" t="n">
        <v>0.294117647058823</v>
      </c>
      <c r="P305" s="0" t="n">
        <v>0</v>
      </c>
      <c r="Q305" s="0" t="n">
        <v>0</v>
      </c>
      <c r="R305" s="0" t="n">
        <v>0</v>
      </c>
      <c r="S305" s="0" t="n">
        <v>2</v>
      </c>
      <c r="T305" s="0" t="n">
        <v>5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P305" s="0" t="n">
        <f aca="false"> (H305*Scoring!$A$3) + (I305*Scoring!$J$3) + (K305*Scoring!$B$3) + (Scoring!$I$3*(N305-H305-I305)) + (S305*Scoring!$C$3) + (T305*Scoring!$E$3) + (U305*Scoring!$F$3) + (W305*Scoring!$D$3) + (Z305*Scoring!$G$3) + (AB305*Scoring!$H$3) + (AG305*Scoring!$K$3)</f>
        <v>-14</v>
      </c>
      <c r="AQ305" s="0" t="n">
        <f aca="false"> (H305*Scoring!$A$5) + (I305*Scoring!$J$5) + (K305*Scoring!$B$5) + (Scoring!$I$5*(N305-H305-I305)) + (S305*Scoring!$C$5) + (T305*Scoring!$E$5) + (U305*Scoring!$F$5) + (W305*Scoring!$D$5) + (Z305*Scoring!$G$5) + (AB305*Scoring!$H$5) + (AG305*Scoring!$K$5)</f>
        <v>6</v>
      </c>
    </row>
    <row r="306" customFormat="false" ht="12.8" hidden="false" customHeight="false" outlineLevel="0" collapsed="false">
      <c r="A306" s="0" t="s">
        <v>212</v>
      </c>
      <c r="B306" s="0" t="s">
        <v>486</v>
      </c>
      <c r="E306" s="0" t="n">
        <v>2</v>
      </c>
      <c r="F306" s="0" t="n">
        <v>4</v>
      </c>
      <c r="G306" s="0" t="n">
        <v>3</v>
      </c>
      <c r="H306" s="0" t="n">
        <v>3</v>
      </c>
      <c r="I306" s="0" t="n">
        <v>0</v>
      </c>
      <c r="J306" s="0" t="n">
        <v>3</v>
      </c>
      <c r="K306" s="0" t="n">
        <v>1</v>
      </c>
      <c r="L306" s="0" t="n">
        <v>9</v>
      </c>
      <c r="M306" s="0" t="n">
        <v>0.333333333333333</v>
      </c>
      <c r="N306" s="0" t="n">
        <v>6</v>
      </c>
      <c r="O306" s="0" t="n">
        <v>0.666666666666667</v>
      </c>
      <c r="P306" s="0" t="n">
        <v>0</v>
      </c>
      <c r="Q306" s="0" t="n">
        <v>0</v>
      </c>
      <c r="R306" s="0" t="n">
        <v>0</v>
      </c>
      <c r="S306" s="0" t="n">
        <v>1</v>
      </c>
      <c r="T306" s="0" t="n">
        <v>5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P306" s="0" t="n">
        <f aca="false"> (H306*Scoring!$A$3) + (I306*Scoring!$J$3) + (K306*Scoring!$B$3) + (Scoring!$I$3*(N306-H306-I306)) + (S306*Scoring!$C$3) + (T306*Scoring!$E$3) + (U306*Scoring!$F$3) + (W306*Scoring!$D$3) + (Z306*Scoring!$G$3) + (AB306*Scoring!$H$3) + (AG306*Scoring!$K$3)</f>
        <v>-14</v>
      </c>
      <c r="AQ306" s="0" t="n">
        <f aca="false"> (H306*Scoring!$A$5) + (I306*Scoring!$J$5) + (K306*Scoring!$B$5) + (Scoring!$I$5*(N306-H306-I306)) + (S306*Scoring!$C$5) + (T306*Scoring!$E$5) + (U306*Scoring!$F$5) + (W306*Scoring!$D$5) + (Z306*Scoring!$G$5) + (AB306*Scoring!$H$5) + (AG306*Scoring!$K$5)</f>
        <v>6</v>
      </c>
    </row>
    <row r="307" customFormat="false" ht="12.8" hidden="false" customHeight="false" outlineLevel="0" collapsed="false">
      <c r="A307" s="0" t="s">
        <v>487</v>
      </c>
      <c r="B307" s="0" t="s">
        <v>488</v>
      </c>
      <c r="E307" s="0" t="n">
        <v>5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4</v>
      </c>
      <c r="T307" s="0" t="n">
        <v>1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2</v>
      </c>
      <c r="AH307" s="0" t="n">
        <v>2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P307" s="0" t="n">
        <f aca="false"> (H307*Scoring!$A$3) + (I307*Scoring!$J$3) + (K307*Scoring!$B$3) + (Scoring!$I$3*(N307-H307-I307)) + (S307*Scoring!$C$3) + (T307*Scoring!$E$3) + (U307*Scoring!$F$3) + (W307*Scoring!$D$3) + (Z307*Scoring!$G$3) + (AB307*Scoring!$H$3) + (AG307*Scoring!$K$3)</f>
        <v>4</v>
      </c>
      <c r="AQ307" s="0" t="n">
        <f aca="false"> (H307*Scoring!$A$5) + (I307*Scoring!$J$5) + (K307*Scoring!$B$5) + (Scoring!$I$5*(N307-H307-I307)) + (S307*Scoring!$C$5) + (T307*Scoring!$E$5) + (U307*Scoring!$F$5) + (W307*Scoring!$D$5) + (Z307*Scoring!$G$5) + (AB307*Scoring!$H$5) + (AG307*Scoring!$K$5)</f>
        <v>5</v>
      </c>
    </row>
    <row r="308" customFormat="false" ht="12.8" hidden="false" customHeight="false" outlineLevel="0" collapsed="false">
      <c r="A308" s="0" t="s">
        <v>231</v>
      </c>
      <c r="B308" s="0" t="s">
        <v>267</v>
      </c>
      <c r="E308" s="0" t="n">
        <v>12</v>
      </c>
      <c r="F308" s="0" t="n">
        <v>1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2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10</v>
      </c>
      <c r="T308" s="0" t="n">
        <v>1</v>
      </c>
      <c r="U308" s="0" t="n">
        <v>2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9</v>
      </c>
      <c r="AH308" s="0" t="n">
        <v>9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P308" s="0" t="n">
        <f aca="false"> (H308*Scoring!$A$3) + (I308*Scoring!$J$3) + (K308*Scoring!$B$3) + (Scoring!$I$3*(N308-H308-I308)) + (S308*Scoring!$C$3) + (T308*Scoring!$E$3) + (U308*Scoring!$F$3) + (W308*Scoring!$D$3) + (Z308*Scoring!$G$3) + (AB308*Scoring!$H$3) + (AG308*Scoring!$K$3)</f>
        <v>6</v>
      </c>
      <c r="AQ308" s="0" t="n">
        <f aca="false"> (H308*Scoring!$A$5) + (I308*Scoring!$J$5) + (K308*Scoring!$B$5) + (Scoring!$I$5*(N308-H308-I308)) + (S308*Scoring!$C$5) + (T308*Scoring!$E$5) + (U308*Scoring!$F$5) + (W308*Scoring!$D$5) + (Z308*Scoring!$G$5) + (AB308*Scoring!$H$5) + (AG308*Scoring!$K$5)</f>
        <v>4</v>
      </c>
    </row>
    <row r="309" customFormat="false" ht="12.8" hidden="false" customHeight="false" outlineLevel="0" collapsed="false">
      <c r="A309" s="0" t="s">
        <v>246</v>
      </c>
      <c r="B309" s="0" t="s">
        <v>489</v>
      </c>
      <c r="E309" s="0" t="n">
        <v>2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6</v>
      </c>
      <c r="M309" s="0" t="n">
        <v>0</v>
      </c>
      <c r="N309" s="0" t="n">
        <v>1</v>
      </c>
      <c r="O309" s="0" t="n">
        <v>0.166666666666667</v>
      </c>
      <c r="P309" s="0" t="n">
        <v>0</v>
      </c>
      <c r="Q309" s="0" t="n">
        <v>0</v>
      </c>
      <c r="R309" s="0" t="n">
        <v>0</v>
      </c>
      <c r="S309" s="0" t="n">
        <v>3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P309" s="0" t="n">
        <f aca="false"> (H309*Scoring!$A$3) + (I309*Scoring!$J$3) + (K309*Scoring!$B$3) + (Scoring!$I$3*(N309-H309-I309)) + (S309*Scoring!$C$3) + (T309*Scoring!$E$3) + (U309*Scoring!$F$3) + (W309*Scoring!$D$3) + (Z309*Scoring!$G$3) + (AB309*Scoring!$H$3) + (AG309*Scoring!$K$3)</f>
        <v>4</v>
      </c>
      <c r="AQ309" s="0" t="n">
        <f aca="false"> (H309*Scoring!$A$5) + (I309*Scoring!$J$5) + (K309*Scoring!$B$5) + (Scoring!$I$5*(N309-H309-I309)) + (S309*Scoring!$C$5) + (T309*Scoring!$E$5) + (U309*Scoring!$F$5) + (W309*Scoring!$D$5) + (Z309*Scoring!$G$5) + (AB309*Scoring!$H$5) + (AG309*Scoring!$K$5)</f>
        <v>4</v>
      </c>
    </row>
    <row r="310" customFormat="false" ht="12.8" hidden="false" customHeight="false" outlineLevel="0" collapsed="false">
      <c r="A310" s="0" t="s">
        <v>490</v>
      </c>
      <c r="B310" s="0" t="s">
        <v>491</v>
      </c>
      <c r="C310" s="0" t="n">
        <v>99</v>
      </c>
      <c r="D310" s="0" t="s">
        <v>86</v>
      </c>
      <c r="E310" s="0" t="n">
        <v>3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2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P310" s="0" t="n">
        <f aca="false"> (H310*Scoring!$A$3) + (I310*Scoring!$J$3) + (K310*Scoring!$B$3) + (Scoring!$I$3*(N310-H310-I310)) + (S310*Scoring!$C$3) + (T310*Scoring!$E$3) + (U310*Scoring!$F$3) + (W310*Scoring!$D$3) + (Z310*Scoring!$G$3) + (AB310*Scoring!$H$3) + (AG310*Scoring!$K$3)</f>
        <v>4</v>
      </c>
      <c r="AQ310" s="0" t="n">
        <f aca="false"> (H310*Scoring!$A$5) + (I310*Scoring!$J$5) + (K310*Scoring!$B$5) + (Scoring!$I$5*(N310-H310-I310)) + (S310*Scoring!$C$5) + (T310*Scoring!$E$5) + (U310*Scoring!$F$5) + (W310*Scoring!$D$5) + (Z310*Scoring!$G$5) + (AB310*Scoring!$H$5) + (AG310*Scoring!$K$5)</f>
        <v>4</v>
      </c>
    </row>
    <row r="311" customFormat="false" ht="12.8" hidden="false" customHeight="false" outlineLevel="0" collapsed="false">
      <c r="A311" s="0" t="s">
        <v>87</v>
      </c>
      <c r="B311" s="0" t="s">
        <v>492</v>
      </c>
      <c r="E311" s="0" t="n">
        <v>2</v>
      </c>
      <c r="F311" s="0" t="n">
        <v>2</v>
      </c>
      <c r="G311" s="0" t="n">
        <v>2</v>
      </c>
      <c r="H311" s="0" t="n">
        <v>2</v>
      </c>
      <c r="I311" s="0" t="n">
        <v>0</v>
      </c>
      <c r="J311" s="0" t="n">
        <v>2</v>
      </c>
      <c r="K311" s="0" t="n">
        <v>0</v>
      </c>
      <c r="L311" s="0" t="n">
        <v>10</v>
      </c>
      <c r="M311" s="0" t="n">
        <v>0.2</v>
      </c>
      <c r="N311" s="0" t="n">
        <v>7</v>
      </c>
      <c r="O311" s="0" t="n">
        <v>0.7</v>
      </c>
      <c r="P311" s="0" t="n">
        <v>0</v>
      </c>
      <c r="Q311" s="0" t="n">
        <v>0</v>
      </c>
      <c r="R311" s="0" t="n">
        <v>0</v>
      </c>
      <c r="S311" s="0" t="n">
        <v>3</v>
      </c>
      <c r="T311" s="0" t="n">
        <v>2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P311" s="0" t="n">
        <f aca="false"> (H311*Scoring!$A$3) + (I311*Scoring!$J$3) + (K311*Scoring!$B$3) + (Scoring!$I$3*(N311-H311-I311)) + (S311*Scoring!$C$3) + (T311*Scoring!$E$3) + (U311*Scoring!$F$3) + (W311*Scoring!$D$3) + (Z311*Scoring!$G$3) + (AB311*Scoring!$H$3) + (AG311*Scoring!$K$3)</f>
        <v>-4</v>
      </c>
      <c r="AQ311" s="0" t="n">
        <f aca="false"> (H311*Scoring!$A$5) + (I311*Scoring!$J$5) + (K311*Scoring!$B$5) + (Scoring!$I$5*(N311-H311-I311)) + (S311*Scoring!$C$5) + (T311*Scoring!$E$5) + (U311*Scoring!$F$5) + (W311*Scoring!$D$5) + (Z311*Scoring!$G$5) + (AB311*Scoring!$H$5) + (AG311*Scoring!$K$5)</f>
        <v>4</v>
      </c>
    </row>
    <row r="312" customFormat="false" ht="12.8" hidden="false" customHeight="false" outlineLevel="0" collapsed="false">
      <c r="A312" s="0" t="s">
        <v>132</v>
      </c>
      <c r="B312" s="0" t="s">
        <v>493</v>
      </c>
      <c r="C312" s="0" t="n">
        <v>25</v>
      </c>
      <c r="D312" s="0" t="s">
        <v>227</v>
      </c>
      <c r="E312" s="0" t="n">
        <v>1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3</v>
      </c>
      <c r="AA312" s="0" t="n">
        <v>0.6</v>
      </c>
      <c r="AB312" s="0" t="n">
        <v>2</v>
      </c>
      <c r="AC312" s="0" t="n">
        <v>48</v>
      </c>
      <c r="AD312" s="0" t="n">
        <v>0</v>
      </c>
      <c r="AE312" s="0" t="n">
        <v>0</v>
      </c>
      <c r="AF312" s="0" t="n">
        <v>120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P312" s="0" t="n">
        <f aca="false"> (H312*Scoring!$A$3) + (I312*Scoring!$J$3) + (K312*Scoring!$B$3) + (Scoring!$I$3*(N312-H312-I312)) + (S312*Scoring!$C$3) + (T312*Scoring!$E$3) + (U312*Scoring!$F$3) + (W312*Scoring!$D$3) + (Z312*Scoring!$G$3) + (AB312*Scoring!$H$3) + (AG312*Scoring!$K$3)</f>
        <v>11</v>
      </c>
      <c r="AQ312" s="0" t="n">
        <f aca="false"> (H312*Scoring!$A$5) + (I312*Scoring!$J$5) + (K312*Scoring!$B$5) + (Scoring!$I$5*(N312-H312-I312)) + (S312*Scoring!$C$5) + (T312*Scoring!$E$5) + (U312*Scoring!$F$5) + (W312*Scoring!$D$5) + (Z312*Scoring!$G$5) + (AB312*Scoring!$H$5) + (AG312*Scoring!$K$5)</f>
        <v>3.5</v>
      </c>
    </row>
    <row r="313" customFormat="false" ht="12.8" hidden="false" customHeight="false" outlineLevel="0" collapsed="false">
      <c r="A313" s="0" t="s">
        <v>107</v>
      </c>
      <c r="B313" s="0" t="s">
        <v>494</v>
      </c>
      <c r="E313" s="0" t="n">
        <v>5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5</v>
      </c>
      <c r="M313" s="0" t="n">
        <v>0</v>
      </c>
      <c r="N313" s="0" t="n">
        <v>3</v>
      </c>
      <c r="O313" s="0" t="n">
        <v>0.6</v>
      </c>
      <c r="P313" s="0" t="n">
        <v>0</v>
      </c>
      <c r="Q313" s="0" t="n">
        <v>0</v>
      </c>
      <c r="R313" s="0" t="n">
        <v>0</v>
      </c>
      <c r="S313" s="0" t="n">
        <v>7</v>
      </c>
      <c r="T313" s="0" t="n">
        <v>2</v>
      </c>
      <c r="U313" s="0" t="n">
        <v>1</v>
      </c>
      <c r="V313" s="0" t="n">
        <v>2</v>
      </c>
      <c r="W313" s="0" t="n">
        <v>0</v>
      </c>
      <c r="X313" s="0" t="n">
        <v>2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P313" s="0" t="n">
        <f aca="false"> (H313*Scoring!$A$3) + (I313*Scoring!$J$3) + (K313*Scoring!$B$3) + (Scoring!$I$3*(N313-H313-I313)) + (S313*Scoring!$C$3) + (T313*Scoring!$E$3) + (U313*Scoring!$F$3) + (W313*Scoring!$D$3) + (Z313*Scoring!$G$3) + (AB313*Scoring!$H$3) + (AG313*Scoring!$K$3)</f>
        <v>-2</v>
      </c>
      <c r="AQ313" s="0" t="n">
        <f aca="false"> (H313*Scoring!$A$5) + (I313*Scoring!$J$5) + (K313*Scoring!$B$5) + (Scoring!$I$5*(N313-H313-I313)) + (S313*Scoring!$C$5) + (T313*Scoring!$E$5) + (U313*Scoring!$F$5) + (W313*Scoring!$D$5) + (Z313*Scoring!$G$5) + (AB313*Scoring!$H$5) + (AG313*Scoring!$K$5)</f>
        <v>3</v>
      </c>
    </row>
    <row r="314" customFormat="false" ht="12.8" hidden="false" customHeight="false" outlineLevel="0" collapsed="false">
      <c r="A314" s="0" t="s">
        <v>246</v>
      </c>
      <c r="B314" s="0" t="s">
        <v>495</v>
      </c>
      <c r="E314" s="0" t="n">
        <v>12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1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9</v>
      </c>
      <c r="AA314" s="0" t="n">
        <v>0.45</v>
      </c>
      <c r="AB314" s="0" t="n">
        <v>11</v>
      </c>
      <c r="AC314" s="0" t="n">
        <v>12.2222222222222</v>
      </c>
      <c r="AD314" s="0" t="n">
        <v>0</v>
      </c>
      <c r="AE314" s="0" t="n">
        <v>0</v>
      </c>
      <c r="AF314" s="0" t="n">
        <v>2592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P314" s="0" t="n">
        <f aca="false"> (H314*Scoring!$A$3) + (I314*Scoring!$J$3) + (K314*Scoring!$B$3) + (Scoring!$I$3*(N314-H314-I314)) + (S314*Scoring!$C$3) + (T314*Scoring!$E$3) + (U314*Scoring!$F$3) + (W314*Scoring!$D$3) + (Z314*Scoring!$G$3) + (AB314*Scoring!$H$3) + (AG314*Scoring!$K$3)</f>
        <v>25</v>
      </c>
      <c r="AQ314" s="0" t="n">
        <f aca="false"> (H314*Scoring!$A$5) + (I314*Scoring!$J$5) + (K314*Scoring!$B$5) + (Scoring!$I$5*(N314-H314-I314)) + (S314*Scoring!$C$5) + (T314*Scoring!$E$5) + (U314*Scoring!$F$5) + (W314*Scoring!$D$5) + (Z314*Scoring!$G$5) + (AB314*Scoring!$H$5) + (AG314*Scoring!$K$5)</f>
        <v>2.5</v>
      </c>
    </row>
    <row r="315" customFormat="false" ht="12.8" hidden="false" customHeight="false" outlineLevel="0" collapsed="false">
      <c r="A315" s="0" t="s">
        <v>71</v>
      </c>
      <c r="B315" s="0" t="s">
        <v>496</v>
      </c>
      <c r="E315" s="0" t="n">
        <v>1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1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P315" s="0" t="n">
        <f aca="false"> (H315*Scoring!$A$3) + (I315*Scoring!$J$3) + (K315*Scoring!$B$3) + (Scoring!$I$3*(N315-H315-I315)) + (S315*Scoring!$C$3) + (T315*Scoring!$E$3) + (U315*Scoring!$F$3) + (W315*Scoring!$D$3) + (Z315*Scoring!$G$3) + (AB315*Scoring!$H$3) + (AG315*Scoring!$K$3)</f>
        <v>2</v>
      </c>
      <c r="AQ315" s="0" t="n">
        <f aca="false"> (H315*Scoring!$A$5) + (I315*Scoring!$J$5) + (K315*Scoring!$B$5) + (Scoring!$I$5*(N315-H315-I315)) + (S315*Scoring!$C$5) + (T315*Scoring!$E$5) + (U315*Scoring!$F$5) + (W315*Scoring!$D$5) + (Z315*Scoring!$G$5) + (AB315*Scoring!$H$5) + (AG315*Scoring!$K$5)</f>
        <v>2</v>
      </c>
    </row>
    <row r="316" customFormat="false" ht="12.8" hidden="false" customHeight="false" outlineLevel="0" collapsed="false">
      <c r="A316" s="0" t="s">
        <v>497</v>
      </c>
      <c r="B316" s="0" t="s">
        <v>498</v>
      </c>
      <c r="E316" s="0" t="n">
        <v>2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1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1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P316" s="0" t="n">
        <f aca="false"> (H316*Scoring!$A$3) + (I316*Scoring!$J$3) + (K316*Scoring!$B$3) + (Scoring!$I$3*(N316-H316-I316)) + (S316*Scoring!$C$3) + (T316*Scoring!$E$3) + (U316*Scoring!$F$3) + (W316*Scoring!$D$3) + (Z316*Scoring!$G$3) + (AB316*Scoring!$H$3) + (AG316*Scoring!$K$3)</f>
        <v>2</v>
      </c>
      <c r="AQ316" s="0" t="n">
        <f aca="false"> (H316*Scoring!$A$5) + (I316*Scoring!$J$5) + (K316*Scoring!$B$5) + (Scoring!$I$5*(N316-H316-I316)) + (S316*Scoring!$C$5) + (T316*Scoring!$E$5) + (U316*Scoring!$F$5) + (W316*Scoring!$D$5) + (Z316*Scoring!$G$5) + (AB316*Scoring!$H$5) + (AG316*Scoring!$K$5)</f>
        <v>2</v>
      </c>
    </row>
    <row r="317" customFormat="false" ht="12.8" hidden="false" customHeight="false" outlineLevel="0" collapsed="false">
      <c r="A317" s="0" t="s">
        <v>499</v>
      </c>
      <c r="B317" s="0" t="s">
        <v>485</v>
      </c>
      <c r="E317" s="0" t="n">
        <v>2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1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P317" s="0" t="n">
        <f aca="false"> (H317*Scoring!$A$3) + (I317*Scoring!$J$3) + (K317*Scoring!$B$3) + (Scoring!$I$3*(N317-H317-I317)) + (S317*Scoring!$C$3) + (T317*Scoring!$E$3) + (U317*Scoring!$F$3) + (W317*Scoring!$D$3) + (Z317*Scoring!$G$3) + (AB317*Scoring!$H$3) + (AG317*Scoring!$K$3)</f>
        <v>2</v>
      </c>
      <c r="AQ317" s="0" t="n">
        <f aca="false"> (H317*Scoring!$A$5) + (I317*Scoring!$J$5) + (K317*Scoring!$B$5) + (Scoring!$I$5*(N317-H317-I317)) + (S317*Scoring!$C$5) + (T317*Scoring!$E$5) + (U317*Scoring!$F$5) + (W317*Scoring!$D$5) + (Z317*Scoring!$G$5) + (AB317*Scoring!$H$5) + (AG317*Scoring!$K$5)</f>
        <v>2</v>
      </c>
    </row>
    <row r="318" customFormat="false" ht="12.8" hidden="false" customHeight="false" outlineLevel="0" collapsed="false">
      <c r="A318" s="0" t="s">
        <v>355</v>
      </c>
      <c r="B318" s="0" t="s">
        <v>500</v>
      </c>
      <c r="C318" s="0" t="n">
        <v>71</v>
      </c>
      <c r="D318" s="0" t="s">
        <v>86</v>
      </c>
      <c r="E318" s="0" t="n">
        <v>1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1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P318" s="0" t="n">
        <f aca="false"> (H318*Scoring!$A$3) + (I318*Scoring!$J$3) + (K318*Scoring!$B$3) + (Scoring!$I$3*(N318-H318-I318)) + (S318*Scoring!$C$3) + (T318*Scoring!$E$3) + (U318*Scoring!$F$3) + (W318*Scoring!$D$3) + (Z318*Scoring!$G$3) + (AB318*Scoring!$H$3) + (AG318*Scoring!$K$3)</f>
        <v>2</v>
      </c>
      <c r="AQ318" s="0" t="n">
        <f aca="false"> (H318*Scoring!$A$5) + (I318*Scoring!$J$5) + (K318*Scoring!$B$5) + (Scoring!$I$5*(N318-H318-I318)) + (S318*Scoring!$C$5) + (T318*Scoring!$E$5) + (U318*Scoring!$F$5) + (W318*Scoring!$D$5) + (Z318*Scoring!$G$5) + (AB318*Scoring!$H$5) + (AG318*Scoring!$K$5)</f>
        <v>2</v>
      </c>
    </row>
    <row r="319" customFormat="false" ht="12.8" hidden="false" customHeight="false" outlineLevel="0" collapsed="false">
      <c r="A319" s="0" t="s">
        <v>501</v>
      </c>
      <c r="B319" s="0" t="s">
        <v>502</v>
      </c>
      <c r="C319" s="0" t="n">
        <v>88</v>
      </c>
      <c r="D319" s="0" t="s">
        <v>127</v>
      </c>
      <c r="E319" s="0" t="n">
        <v>3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1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P319" s="0" t="n">
        <f aca="false"> (H319*Scoring!$A$3) + (I319*Scoring!$J$3) + (K319*Scoring!$B$3) + (Scoring!$I$3*(N319-H319-I319)) + (S319*Scoring!$C$3) + (T319*Scoring!$E$3) + (U319*Scoring!$F$3) + (W319*Scoring!$D$3) + (Z319*Scoring!$G$3) + (AB319*Scoring!$H$3) + (AG319*Scoring!$K$3)</f>
        <v>2</v>
      </c>
      <c r="AQ319" s="0" t="n">
        <f aca="false"> (H319*Scoring!$A$5) + (I319*Scoring!$J$5) + (K319*Scoring!$B$5) + (Scoring!$I$5*(N319-H319-I319)) + (S319*Scoring!$C$5) + (T319*Scoring!$E$5) + (U319*Scoring!$F$5) + (W319*Scoring!$D$5) + (Z319*Scoring!$G$5) + (AB319*Scoring!$H$5) + (AG319*Scoring!$K$5)</f>
        <v>2</v>
      </c>
    </row>
    <row r="320" customFormat="false" ht="12.8" hidden="false" customHeight="false" outlineLevel="0" collapsed="false">
      <c r="A320" s="0" t="s">
        <v>503</v>
      </c>
      <c r="B320" s="0" t="s">
        <v>504</v>
      </c>
      <c r="C320" s="0" t="n">
        <v>97</v>
      </c>
      <c r="D320" s="0" t="s">
        <v>127</v>
      </c>
      <c r="E320" s="0" t="n">
        <v>1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1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P320" s="0" t="n">
        <f aca="false"> (H320*Scoring!$A$3) + (I320*Scoring!$J$3) + (K320*Scoring!$B$3) + (Scoring!$I$3*(N320-H320-I320)) + (S320*Scoring!$C$3) + (T320*Scoring!$E$3) + (U320*Scoring!$F$3) + (W320*Scoring!$D$3) + (Z320*Scoring!$G$3) + (AB320*Scoring!$H$3) + (AG320*Scoring!$K$3)</f>
        <v>2</v>
      </c>
      <c r="AQ320" s="0" t="n">
        <f aca="false"> (H320*Scoring!$A$5) + (I320*Scoring!$J$5) + (K320*Scoring!$B$5) + (Scoring!$I$5*(N320-H320-I320)) + (S320*Scoring!$C$5) + (T320*Scoring!$E$5) + (U320*Scoring!$F$5) + (W320*Scoring!$D$5) + (Z320*Scoring!$G$5) + (AB320*Scoring!$H$5) + (AG320*Scoring!$K$5)</f>
        <v>2</v>
      </c>
    </row>
    <row r="321" customFormat="false" ht="12.8" hidden="false" customHeight="false" outlineLevel="0" collapsed="false">
      <c r="A321" s="0" t="s">
        <v>257</v>
      </c>
      <c r="B321" s="0" t="s">
        <v>505</v>
      </c>
      <c r="C321" s="0" t="n">
        <v>20</v>
      </c>
      <c r="D321" s="0" t="s">
        <v>127</v>
      </c>
      <c r="E321" s="0" t="n">
        <v>4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2</v>
      </c>
      <c r="M321" s="0" t="n">
        <v>0</v>
      </c>
      <c r="N321" s="0" t="n">
        <v>1</v>
      </c>
      <c r="O321" s="0" t="n">
        <v>0.5</v>
      </c>
      <c r="P321" s="0" t="n">
        <v>0</v>
      </c>
      <c r="Q321" s="0" t="n">
        <v>0</v>
      </c>
      <c r="R321" s="0" t="n">
        <v>0</v>
      </c>
      <c r="S321" s="0" t="n">
        <v>2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P321" s="0" t="n">
        <f aca="false"> (H321*Scoring!$A$3) + (I321*Scoring!$J$3) + (K321*Scoring!$B$3) + (Scoring!$I$3*(N321-H321-I321)) + (S321*Scoring!$C$3) + (T321*Scoring!$E$3) + (U321*Scoring!$F$3) + (W321*Scoring!$D$3) + (Z321*Scoring!$G$3) + (AB321*Scoring!$H$3) + (AG321*Scoring!$K$3)</f>
        <v>2</v>
      </c>
      <c r="AQ321" s="0" t="n">
        <f aca="false"> (H321*Scoring!$A$5) + (I321*Scoring!$J$5) + (K321*Scoring!$B$5) + (Scoring!$I$5*(N321-H321-I321)) + (S321*Scoring!$C$5) + (T321*Scoring!$E$5) + (U321*Scoring!$F$5) + (W321*Scoring!$D$5) + (Z321*Scoring!$G$5) + (AB321*Scoring!$H$5) + (AG321*Scoring!$K$5)</f>
        <v>2</v>
      </c>
    </row>
    <row r="322" customFormat="false" ht="12.8" hidden="false" customHeight="false" outlineLevel="0" collapsed="false">
      <c r="A322" s="0" t="s">
        <v>506</v>
      </c>
      <c r="B322" s="0" t="s">
        <v>479</v>
      </c>
      <c r="E322" s="0" t="n">
        <v>2</v>
      </c>
      <c r="F322" s="0" t="n">
        <v>3</v>
      </c>
      <c r="G322" s="0" t="n">
        <v>1</v>
      </c>
      <c r="H322" s="0" t="n">
        <v>1</v>
      </c>
      <c r="I322" s="0" t="n">
        <v>0</v>
      </c>
      <c r="J322" s="0" t="n">
        <v>1</v>
      </c>
      <c r="K322" s="0" t="n">
        <v>2</v>
      </c>
      <c r="L322" s="0" t="n">
        <v>7</v>
      </c>
      <c r="M322" s="0" t="n">
        <v>0.142857142857143</v>
      </c>
      <c r="N322" s="0" t="n">
        <v>5</v>
      </c>
      <c r="O322" s="0" t="n">
        <v>0.714285714285714</v>
      </c>
      <c r="P322" s="0" t="n">
        <v>0</v>
      </c>
      <c r="Q322" s="0" t="n">
        <v>0</v>
      </c>
      <c r="R322" s="0" t="n">
        <v>0</v>
      </c>
      <c r="S322" s="0" t="n">
        <v>1</v>
      </c>
      <c r="T322" s="0" t="n">
        <v>2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P322" s="0" t="n">
        <f aca="false"> (H322*Scoring!$A$3) + (I322*Scoring!$J$3) + (K322*Scoring!$B$3) + (Scoring!$I$3*(N322-H322-I322)) + (S322*Scoring!$C$3) + (T322*Scoring!$E$3) + (U322*Scoring!$F$3) + (W322*Scoring!$D$3) + (Z322*Scoring!$G$3) + (AB322*Scoring!$H$3) + (AG322*Scoring!$K$3)</f>
        <v>-6</v>
      </c>
      <c r="AQ322" s="0" t="n">
        <f aca="false"> (H322*Scoring!$A$5) + (I322*Scoring!$J$5) + (K322*Scoring!$B$5) + (Scoring!$I$5*(N322-H322-I322)) + (S322*Scoring!$C$5) + (T322*Scoring!$E$5) + (U322*Scoring!$F$5) + (W322*Scoring!$D$5) + (Z322*Scoring!$G$5) + (AB322*Scoring!$H$5) + (AG322*Scoring!$K$5)</f>
        <v>2</v>
      </c>
    </row>
    <row r="323" customFormat="false" ht="12.8" hidden="false" customHeight="false" outlineLevel="0" collapsed="false">
      <c r="A323" s="0" t="s">
        <v>507</v>
      </c>
      <c r="B323" s="0" t="s">
        <v>508</v>
      </c>
      <c r="C323" s="0" t="n">
        <v>94</v>
      </c>
      <c r="D323" s="0" t="s">
        <v>127</v>
      </c>
      <c r="E323" s="0" t="n">
        <v>4</v>
      </c>
      <c r="F323" s="0" t="n">
        <v>3</v>
      </c>
      <c r="G323" s="0" t="n">
        <v>2</v>
      </c>
      <c r="H323" s="0" t="n">
        <v>2</v>
      </c>
      <c r="I323" s="0" t="n">
        <v>0</v>
      </c>
      <c r="J323" s="0" t="n">
        <v>2</v>
      </c>
      <c r="K323" s="0" t="n">
        <v>1</v>
      </c>
      <c r="L323" s="0" t="n">
        <v>11</v>
      </c>
      <c r="M323" s="0" t="n">
        <v>0.181818181818182</v>
      </c>
      <c r="N323" s="0" t="n">
        <v>7</v>
      </c>
      <c r="O323" s="0" t="n">
        <v>0.636363636363636</v>
      </c>
      <c r="P323" s="0" t="n">
        <v>3</v>
      </c>
      <c r="Q323" s="0" t="n">
        <v>0</v>
      </c>
      <c r="R323" s="0" t="n">
        <v>2</v>
      </c>
      <c r="S323" s="0" t="n">
        <v>1</v>
      </c>
      <c r="T323" s="0" t="n">
        <v>3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2</v>
      </c>
      <c r="AJ323" s="0" t="n">
        <v>0</v>
      </c>
      <c r="AK323" s="0" t="n">
        <v>0</v>
      </c>
      <c r="AL323" s="0" t="n">
        <v>0</v>
      </c>
      <c r="AM323" s="0" t="n">
        <v>0</v>
      </c>
      <c r="AP323" s="0" t="n">
        <f aca="false"> (H323*Scoring!$A$3) + (I323*Scoring!$J$3) + (K323*Scoring!$B$3) + (Scoring!$I$3*(N323-H323-I323)) + (S323*Scoring!$C$3) + (T323*Scoring!$E$3) + (U323*Scoring!$F$3) + (W323*Scoring!$D$3) + (Z323*Scoring!$G$3) + (AB323*Scoring!$H$3) + (AG323*Scoring!$K$3)</f>
        <v>-10</v>
      </c>
      <c r="AQ323" s="0" t="n">
        <f aca="false"> (H323*Scoring!$A$5) + (I323*Scoring!$J$5) + (K323*Scoring!$B$5) + (Scoring!$I$5*(N323-H323-I323)) + (S323*Scoring!$C$5) + (T323*Scoring!$E$5) + (U323*Scoring!$F$5) + (W323*Scoring!$D$5) + (Z323*Scoring!$G$5) + (AB323*Scoring!$H$5) + (AG323*Scoring!$K$5)</f>
        <v>2</v>
      </c>
    </row>
    <row r="324" customFormat="false" ht="12.8" hidden="false" customHeight="false" outlineLevel="0" collapsed="false">
      <c r="A324" s="0" t="s">
        <v>107</v>
      </c>
      <c r="B324" s="0" t="s">
        <v>509</v>
      </c>
      <c r="E324" s="0" t="n">
        <v>4</v>
      </c>
      <c r="F324" s="0" t="n">
        <v>5</v>
      </c>
      <c r="G324" s="0" t="n">
        <v>2</v>
      </c>
      <c r="H324" s="0" t="n">
        <v>1</v>
      </c>
      <c r="I324" s="0" t="n">
        <v>1</v>
      </c>
      <c r="J324" s="0" t="n">
        <v>3</v>
      </c>
      <c r="K324" s="0" t="n">
        <v>2</v>
      </c>
      <c r="L324" s="0" t="n">
        <v>14</v>
      </c>
      <c r="M324" s="0" t="n">
        <v>0.142857142857143</v>
      </c>
      <c r="N324" s="0" t="n">
        <v>10</v>
      </c>
      <c r="O324" s="0" t="n">
        <v>0.714285714285714</v>
      </c>
      <c r="P324" s="0" t="n">
        <v>0</v>
      </c>
      <c r="Q324" s="0" t="n">
        <v>0</v>
      </c>
      <c r="R324" s="0" t="n">
        <v>0</v>
      </c>
      <c r="S324" s="0" t="n">
        <v>3</v>
      </c>
      <c r="T324" s="0" t="n">
        <v>4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P324" s="0" t="n">
        <f aca="false"> (H324*Scoring!$A$3) + (I324*Scoring!$J$3) + (K324*Scoring!$B$3) + (Scoring!$I$3*(N324-H324-I324)) + (S324*Scoring!$C$3) + (T324*Scoring!$E$3) + (U324*Scoring!$F$3) + (W324*Scoring!$D$3) + (Z324*Scoring!$G$3) + (AB324*Scoring!$H$3) + (AG324*Scoring!$K$3)</f>
        <v>-14</v>
      </c>
      <c r="AQ324" s="0" t="n">
        <f aca="false"> (H324*Scoring!$A$5) + (I324*Scoring!$J$5) + (K324*Scoring!$B$5) + (Scoring!$I$5*(N324-H324-I324)) + (S324*Scoring!$C$5) + (T324*Scoring!$E$5) + (U324*Scoring!$F$5) + (W324*Scoring!$D$5) + (Z324*Scoring!$G$5) + (AB324*Scoring!$H$5) + (AG324*Scoring!$K$5)</f>
        <v>2</v>
      </c>
    </row>
    <row r="325" customFormat="false" ht="12.8" hidden="false" customHeight="false" outlineLevel="0" collapsed="false">
      <c r="A325" s="0" t="s">
        <v>269</v>
      </c>
      <c r="B325" s="0" t="s">
        <v>510</v>
      </c>
      <c r="E325" s="0" t="n">
        <v>1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13</v>
      </c>
      <c r="W325" s="0" t="n">
        <v>4</v>
      </c>
      <c r="X325" s="0" t="n">
        <v>9</v>
      </c>
      <c r="Y325" s="0" t="n">
        <v>0.307692307692308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P325" s="0" t="n">
        <f aca="false"> (H325*Scoring!$A$3) + (I325*Scoring!$J$3) + (K325*Scoring!$B$3) + (Scoring!$I$3*(N325-H325-I325)) + (S325*Scoring!$C$3) + (T325*Scoring!$E$3) + (U325*Scoring!$F$3) + (W325*Scoring!$D$3) + (Z325*Scoring!$G$3) + (AB325*Scoring!$H$3) + (AG325*Scoring!$K$3)</f>
        <v>8</v>
      </c>
      <c r="AQ325" s="0" t="n">
        <f aca="false"> (H325*Scoring!$A$5) + (I325*Scoring!$J$5) + (K325*Scoring!$B$5) + (Scoring!$I$5*(N325-H325-I325)) + (S325*Scoring!$C$5) + (T325*Scoring!$E$5) + (U325*Scoring!$F$5) + (W325*Scoring!$D$5) + (Z325*Scoring!$G$5) + (AB325*Scoring!$H$5) + (AG325*Scoring!$K$5)</f>
        <v>1</v>
      </c>
    </row>
    <row r="326" customFormat="false" ht="12.8" hidden="false" customHeight="false" outlineLevel="0" collapsed="false">
      <c r="A326" s="0" t="s">
        <v>511</v>
      </c>
      <c r="B326" s="0" t="s">
        <v>512</v>
      </c>
      <c r="E326" s="0" t="n">
        <v>1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13</v>
      </c>
      <c r="W326" s="0" t="n">
        <v>1</v>
      </c>
      <c r="X326" s="0" t="n">
        <v>12</v>
      </c>
      <c r="Y326" s="0" t="n">
        <v>0.0769230769230769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P326" s="0" t="n">
        <f aca="false"> (H326*Scoring!$A$3) + (I326*Scoring!$J$3) + (K326*Scoring!$B$3) + (Scoring!$I$3*(N326-H326-I326)) + (S326*Scoring!$C$3) + (T326*Scoring!$E$3) + (U326*Scoring!$F$3) + (W326*Scoring!$D$3) + (Z326*Scoring!$G$3) + (AB326*Scoring!$H$3) + (AG326*Scoring!$K$3)</f>
        <v>2</v>
      </c>
      <c r="AQ326" s="0" t="n">
        <f aca="false"> (H326*Scoring!$A$5) + (I326*Scoring!$J$5) + (K326*Scoring!$B$5) + (Scoring!$I$5*(N326-H326-I326)) + (S326*Scoring!$C$5) + (T326*Scoring!$E$5) + (U326*Scoring!$F$5) + (W326*Scoring!$D$5) + (Z326*Scoring!$G$5) + (AB326*Scoring!$H$5) + (AG326*Scoring!$K$5)</f>
        <v>0.25</v>
      </c>
    </row>
    <row r="327" customFormat="false" ht="12.8" hidden="false" customHeight="false" outlineLevel="0" collapsed="false">
      <c r="A327" s="0" t="s">
        <v>69</v>
      </c>
      <c r="B327" s="0" t="s">
        <v>513</v>
      </c>
      <c r="E327" s="0" t="n">
        <v>1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P327" s="0" t="n">
        <f aca="false"> (H327*Scoring!$A$3) + (I327*Scoring!$J$3) + (K327*Scoring!$B$3) + (Scoring!$I$3*(N327-H327-I327)) + (S327*Scoring!$C$3) + (T327*Scoring!$E$3) + (U327*Scoring!$F$3) + (W327*Scoring!$D$3) + (Z327*Scoring!$G$3) + (AB327*Scoring!$H$3) + (AG327*Scoring!$K$3)</f>
        <v>0</v>
      </c>
      <c r="AQ327" s="0" t="n">
        <f aca="false"> (H327*Scoring!$A$5) + (I327*Scoring!$J$5) + (K327*Scoring!$B$5) + (Scoring!$I$5*(N327-H327-I327)) + (S327*Scoring!$C$5) + (T327*Scoring!$E$5) + (U327*Scoring!$F$5) + (W327*Scoring!$D$5) + (Z327*Scoring!$G$5) + (AB327*Scoring!$H$5) + (AG327*Scoring!$K$5)</f>
        <v>0</v>
      </c>
    </row>
    <row r="328" customFormat="false" ht="12.8" hidden="false" customHeight="false" outlineLevel="0" collapsed="false">
      <c r="A328" s="0" t="s">
        <v>514</v>
      </c>
      <c r="B328" s="0" t="s">
        <v>515</v>
      </c>
      <c r="E328" s="0" t="n">
        <v>1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P328" s="0" t="n">
        <f aca="false"> (H328*Scoring!$A$3) + (I328*Scoring!$J$3) + (K328*Scoring!$B$3) + (Scoring!$I$3*(N328-H328-I328)) + (S328*Scoring!$C$3) + (T328*Scoring!$E$3) + (U328*Scoring!$F$3) + (W328*Scoring!$D$3) + (Z328*Scoring!$G$3) + (AB328*Scoring!$H$3) + (AG328*Scoring!$K$3)</f>
        <v>0</v>
      </c>
      <c r="AQ328" s="0" t="n">
        <f aca="false"> (H328*Scoring!$A$5) + (I328*Scoring!$J$5) + (K328*Scoring!$B$5) + (Scoring!$I$5*(N328-H328-I328)) + (S328*Scoring!$C$5) + (T328*Scoring!$E$5) + (U328*Scoring!$F$5) + (W328*Scoring!$D$5) + (Z328*Scoring!$G$5) + (AB328*Scoring!$H$5) + (AG328*Scoring!$K$5)</f>
        <v>0</v>
      </c>
    </row>
    <row r="329" customFormat="false" ht="12.8" hidden="false" customHeight="false" outlineLevel="0" collapsed="false">
      <c r="A329" s="0" t="s">
        <v>516</v>
      </c>
      <c r="B329" s="0" t="s">
        <v>517</v>
      </c>
      <c r="E329" s="0" t="n">
        <v>5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1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1</v>
      </c>
      <c r="AC329" s="0" t="n">
        <v>3.2</v>
      </c>
      <c r="AD329" s="0" t="n">
        <v>0</v>
      </c>
      <c r="AE329" s="0" t="n">
        <v>0</v>
      </c>
      <c r="AF329" s="0" t="n">
        <v>900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P329" s="0" t="n">
        <f aca="false"> (H329*Scoring!$A$3) + (I329*Scoring!$J$3) + (K329*Scoring!$B$3) + (Scoring!$I$3*(N329-H329-I329)) + (S329*Scoring!$C$3) + (T329*Scoring!$E$3) + (U329*Scoring!$F$3) + (W329*Scoring!$D$3) + (Z329*Scoring!$G$3) + (AB329*Scoring!$H$3) + (AG329*Scoring!$K$3)</f>
        <v>0</v>
      </c>
      <c r="AQ329" s="0" t="n">
        <f aca="false"> (H329*Scoring!$A$5) + (I329*Scoring!$J$5) + (K329*Scoring!$B$5) + (Scoring!$I$5*(N329-H329-I329)) + (S329*Scoring!$C$5) + (T329*Scoring!$E$5) + (U329*Scoring!$F$5) + (W329*Scoring!$D$5) + (Z329*Scoring!$G$5) + (AB329*Scoring!$H$5) + (AG329*Scoring!$K$5)</f>
        <v>0</v>
      </c>
    </row>
    <row r="330" customFormat="false" ht="12.8" hidden="false" customHeight="false" outlineLevel="0" collapsed="false">
      <c r="A330" s="0" t="s">
        <v>518</v>
      </c>
      <c r="B330" s="0" t="s">
        <v>519</v>
      </c>
      <c r="E330" s="0" t="n">
        <v>3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P330" s="0" t="n">
        <f aca="false"> (H330*Scoring!$A$3) + (I330*Scoring!$J$3) + (K330*Scoring!$B$3) + (Scoring!$I$3*(N330-H330-I330)) + (S330*Scoring!$C$3) + (T330*Scoring!$E$3) + (U330*Scoring!$F$3) + (W330*Scoring!$D$3) + (Z330*Scoring!$G$3) + (AB330*Scoring!$H$3) + (AG330*Scoring!$K$3)</f>
        <v>0</v>
      </c>
      <c r="AQ330" s="0" t="n">
        <f aca="false"> (H330*Scoring!$A$5) + (I330*Scoring!$J$5) + (K330*Scoring!$B$5) + (Scoring!$I$5*(N330-H330-I330)) + (S330*Scoring!$C$5) + (T330*Scoring!$E$5) + (U330*Scoring!$F$5) + (W330*Scoring!$D$5) + (Z330*Scoring!$G$5) + (AB330*Scoring!$H$5) + (AG330*Scoring!$K$5)</f>
        <v>0</v>
      </c>
    </row>
    <row r="331" customFormat="false" ht="12.8" hidden="false" customHeight="false" outlineLevel="0" collapsed="false">
      <c r="A331" s="0" t="s">
        <v>94</v>
      </c>
      <c r="B331" s="0" t="s">
        <v>520</v>
      </c>
      <c r="E331" s="0" t="n">
        <v>1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3</v>
      </c>
      <c r="W331" s="0" t="n">
        <v>0</v>
      </c>
      <c r="X331" s="0" t="n">
        <v>3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P331" s="0" t="n">
        <f aca="false"> (H331*Scoring!$A$3) + (I331*Scoring!$J$3) + (K331*Scoring!$B$3) + (Scoring!$I$3*(N331-H331-I331)) + (S331*Scoring!$C$3) + (T331*Scoring!$E$3) + (U331*Scoring!$F$3) + (W331*Scoring!$D$3) + (Z331*Scoring!$G$3) + (AB331*Scoring!$H$3) + (AG331*Scoring!$K$3)</f>
        <v>0</v>
      </c>
      <c r="AQ331" s="0" t="n">
        <f aca="false"> (H331*Scoring!$A$5) + (I331*Scoring!$J$5) + (K331*Scoring!$B$5) + (Scoring!$I$5*(N331-H331-I331)) + (S331*Scoring!$C$5) + (T331*Scoring!$E$5) + (U331*Scoring!$F$5) + (W331*Scoring!$D$5) + (Z331*Scoring!$G$5) + (AB331*Scoring!$H$5) + (AG331*Scoring!$K$5)</f>
        <v>0</v>
      </c>
    </row>
    <row r="332" customFormat="false" ht="12.8" hidden="false" customHeight="false" outlineLevel="0" collapsed="false">
      <c r="A332" s="0" t="s">
        <v>521</v>
      </c>
      <c r="B332" s="0" t="s">
        <v>522</v>
      </c>
      <c r="E332" s="0" t="n">
        <v>1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P332" s="0" t="n">
        <f aca="false"> (H332*Scoring!$A$3) + (I332*Scoring!$J$3) + (K332*Scoring!$B$3) + (Scoring!$I$3*(N332-H332-I332)) + (S332*Scoring!$C$3) + (T332*Scoring!$E$3) + (U332*Scoring!$F$3) + (W332*Scoring!$D$3) + (Z332*Scoring!$G$3) + (AB332*Scoring!$H$3) + (AG332*Scoring!$K$3)</f>
        <v>0</v>
      </c>
      <c r="AQ332" s="0" t="n">
        <f aca="false"> (H332*Scoring!$A$5) + (I332*Scoring!$J$5) + (K332*Scoring!$B$5) + (Scoring!$I$5*(N332-H332-I332)) + (S332*Scoring!$C$5) + (T332*Scoring!$E$5) + (U332*Scoring!$F$5) + (W332*Scoring!$D$5) + (Z332*Scoring!$G$5) + (AB332*Scoring!$H$5) + (AG332*Scoring!$K$5)</f>
        <v>0</v>
      </c>
    </row>
    <row r="333" customFormat="false" ht="12.8" hidden="false" customHeight="false" outlineLevel="0" collapsed="false">
      <c r="A333" s="0" t="s">
        <v>407</v>
      </c>
      <c r="B333" s="0" t="s">
        <v>523</v>
      </c>
      <c r="E333" s="0" t="n">
        <v>2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108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P333" s="0" t="n">
        <f aca="false"> (H333*Scoring!$A$3) + (I333*Scoring!$J$3) + (K333*Scoring!$B$3) + (Scoring!$I$3*(N333-H333-I333)) + (S333*Scoring!$C$3) + (T333*Scoring!$E$3) + (U333*Scoring!$F$3) + (W333*Scoring!$D$3) + (Z333*Scoring!$G$3) + (AB333*Scoring!$H$3) + (AG333*Scoring!$K$3)</f>
        <v>0</v>
      </c>
      <c r="AQ333" s="0" t="n">
        <f aca="false"> (H333*Scoring!$A$5) + (I333*Scoring!$J$5) + (K333*Scoring!$B$5) + (Scoring!$I$5*(N333-H333-I333)) + (S333*Scoring!$C$5) + (T333*Scoring!$E$5) + (U333*Scoring!$F$5) + (W333*Scoring!$D$5) + (Z333*Scoring!$G$5) + (AB333*Scoring!$H$5) + (AG333*Scoring!$K$5)</f>
        <v>0</v>
      </c>
    </row>
    <row r="334" customFormat="false" ht="12.8" hidden="false" customHeight="false" outlineLevel="0" collapsed="false">
      <c r="A334" s="0" t="s">
        <v>132</v>
      </c>
      <c r="B334" s="0" t="s">
        <v>524</v>
      </c>
      <c r="E334" s="0" t="n">
        <v>1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2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P334" s="0" t="n">
        <f aca="false"> (H334*Scoring!$A$3) + (I334*Scoring!$J$3) + (K334*Scoring!$B$3) + (Scoring!$I$3*(N334-H334-I334)) + (S334*Scoring!$C$3) + (T334*Scoring!$E$3) + (U334*Scoring!$F$3) + (W334*Scoring!$D$3) + (Z334*Scoring!$G$3) + (AB334*Scoring!$H$3) + (AG334*Scoring!$K$3)</f>
        <v>0</v>
      </c>
      <c r="AQ334" s="0" t="n">
        <f aca="false"> (H334*Scoring!$A$5) + (I334*Scoring!$J$5) + (K334*Scoring!$B$5) + (Scoring!$I$5*(N334-H334-I334)) + (S334*Scoring!$C$5) + (T334*Scoring!$E$5) + (U334*Scoring!$F$5) + (W334*Scoring!$D$5) + (Z334*Scoring!$G$5) + (AB334*Scoring!$H$5) + (AG334*Scoring!$K$5)</f>
        <v>0</v>
      </c>
    </row>
    <row r="335" customFormat="false" ht="12.8" hidden="false" customHeight="false" outlineLevel="0" collapsed="false">
      <c r="A335" s="0" t="s">
        <v>525</v>
      </c>
      <c r="B335" s="0" t="s">
        <v>526</v>
      </c>
      <c r="E335" s="0" t="n">
        <v>5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P335" s="0" t="n">
        <f aca="false"> (H335*Scoring!$A$3) + (I335*Scoring!$J$3) + (K335*Scoring!$B$3) + (Scoring!$I$3*(N335-H335-I335)) + (S335*Scoring!$C$3) + (T335*Scoring!$E$3) + (U335*Scoring!$F$3) + (W335*Scoring!$D$3) + (Z335*Scoring!$G$3) + (AB335*Scoring!$H$3) + (AG335*Scoring!$K$3)</f>
        <v>0</v>
      </c>
      <c r="AQ335" s="0" t="n">
        <f aca="false"> (H335*Scoring!$A$5) + (I335*Scoring!$J$5) + (K335*Scoring!$B$5) + (Scoring!$I$5*(N335-H335-I335)) + (S335*Scoring!$C$5) + (T335*Scoring!$E$5) + (U335*Scoring!$F$5) + (W335*Scoring!$D$5) + (Z335*Scoring!$G$5) + (AB335*Scoring!$H$5) + (AG335*Scoring!$K$5)</f>
        <v>0</v>
      </c>
    </row>
    <row r="336" customFormat="false" ht="12.8" hidden="false" customHeight="false" outlineLevel="0" collapsed="false">
      <c r="A336" s="0" t="s">
        <v>527</v>
      </c>
      <c r="B336" s="0" t="s">
        <v>528</v>
      </c>
      <c r="C336" s="0" t="n">
        <v>83</v>
      </c>
      <c r="D336" s="0" t="s">
        <v>227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P336" s="0" t="n">
        <f aca="false"> (H336*Scoring!$A$3) + (I336*Scoring!$J$3) + (K336*Scoring!$B$3) + (Scoring!$I$3*(N336-H336-I336)) + (S336*Scoring!$C$3) + (T336*Scoring!$E$3) + (U336*Scoring!$F$3) + (W336*Scoring!$D$3) + (Z336*Scoring!$G$3) + (AB336*Scoring!$H$3) + (AG336*Scoring!$K$3)</f>
        <v>0</v>
      </c>
      <c r="AQ336" s="0" t="n">
        <f aca="false"> (H336*Scoring!$A$5) + (I336*Scoring!$J$5) + (K336*Scoring!$B$5) + (Scoring!$I$5*(N336-H336-I336)) + (S336*Scoring!$C$5) + (T336*Scoring!$E$5) + (U336*Scoring!$F$5) + (W336*Scoring!$D$5) + (Z336*Scoring!$G$5) + (AB336*Scoring!$H$5) + (AG336*Scoring!$K$5)</f>
        <v>0</v>
      </c>
    </row>
    <row r="337" customFormat="false" ht="12.8" hidden="false" customHeight="false" outlineLevel="0" collapsed="false">
      <c r="A337" s="0" t="s">
        <v>319</v>
      </c>
      <c r="B337" s="0" t="s">
        <v>529</v>
      </c>
      <c r="C337" s="0" t="n">
        <v>30</v>
      </c>
      <c r="D337" s="0" t="s">
        <v>102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P337" s="0" t="n">
        <f aca="false"> (H337*Scoring!$A$3) + (I337*Scoring!$J$3) + (K337*Scoring!$B$3) + (Scoring!$I$3*(N337-H337-I337)) + (S337*Scoring!$C$3) + (T337*Scoring!$E$3) + (U337*Scoring!$F$3) + (W337*Scoring!$D$3) + (Z337*Scoring!$G$3) + (AB337*Scoring!$H$3) + (AG337*Scoring!$K$3)</f>
        <v>0</v>
      </c>
      <c r="AQ337" s="0" t="n">
        <f aca="false"> (H337*Scoring!$A$5) + (I337*Scoring!$J$5) + (K337*Scoring!$B$5) + (Scoring!$I$5*(N337-H337-I337)) + (S337*Scoring!$C$5) + (T337*Scoring!$E$5) + (U337*Scoring!$F$5) + (W337*Scoring!$D$5) + (Z337*Scoring!$G$5) + (AB337*Scoring!$H$5) + (AG337*Scoring!$K$5)</f>
        <v>0</v>
      </c>
    </row>
    <row r="338" customFormat="false" ht="12.8" hidden="false" customHeight="false" outlineLevel="0" collapsed="false">
      <c r="A338" s="0" t="s">
        <v>409</v>
      </c>
      <c r="B338" s="0" t="s">
        <v>56</v>
      </c>
      <c r="C338" s="0" t="n">
        <v>74</v>
      </c>
      <c r="D338" s="0" t="s">
        <v>127</v>
      </c>
      <c r="E338" s="0" t="n">
        <v>4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5</v>
      </c>
      <c r="M338" s="0" t="n">
        <v>0</v>
      </c>
      <c r="N338" s="0" t="n">
        <v>4</v>
      </c>
      <c r="O338" s="0" t="n">
        <v>0.8</v>
      </c>
      <c r="P338" s="0" t="n">
        <v>2</v>
      </c>
      <c r="Q338" s="0" t="n">
        <v>0</v>
      </c>
      <c r="R338" s="0" t="n">
        <v>2</v>
      </c>
      <c r="S338" s="0" t="n">
        <v>4</v>
      </c>
      <c r="T338" s="0" t="n">
        <v>0</v>
      </c>
      <c r="U338" s="0" t="n">
        <v>0</v>
      </c>
      <c r="V338" s="0" t="n">
        <v>3</v>
      </c>
      <c r="W338" s="0" t="n">
        <v>0</v>
      </c>
      <c r="X338" s="0" t="n">
        <v>3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P338" s="0" t="n">
        <f aca="false"> (H338*Scoring!$A$3) + (I338*Scoring!$J$3) + (K338*Scoring!$B$3) + (Scoring!$I$3*(N338-H338-I338)) + (S338*Scoring!$C$3) + (T338*Scoring!$E$3) + (U338*Scoring!$F$3) + (W338*Scoring!$D$3) + (Z338*Scoring!$G$3) + (AB338*Scoring!$H$3) + (AG338*Scoring!$K$3)</f>
        <v>0</v>
      </c>
      <c r="AQ338" s="0" t="n">
        <f aca="false"> (H338*Scoring!$A$5) + (I338*Scoring!$J$5) + (K338*Scoring!$B$5) + (Scoring!$I$5*(N338-H338-I338)) + (S338*Scoring!$C$5) + (T338*Scoring!$E$5) + (U338*Scoring!$F$5) + (W338*Scoring!$D$5) + (Z338*Scoring!$G$5) + (AB338*Scoring!$H$5) + (AG338*Scoring!$K$5)</f>
        <v>0</v>
      </c>
    </row>
    <row r="339" customFormat="false" ht="12.8" hidden="false" customHeight="false" outlineLevel="0" collapsed="false">
      <c r="A339" s="0" t="s">
        <v>530</v>
      </c>
      <c r="B339" s="0" t="s">
        <v>531</v>
      </c>
      <c r="C339" s="0" t="n">
        <v>98</v>
      </c>
      <c r="D339" s="0" t="s">
        <v>127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P339" s="0" t="n">
        <f aca="false"> (H339*Scoring!$A$3) + (I339*Scoring!$J$3) + (K339*Scoring!$B$3) + (Scoring!$I$3*(N339-H339-I339)) + (S339*Scoring!$C$3) + (T339*Scoring!$E$3) + (U339*Scoring!$F$3) + (W339*Scoring!$D$3) + (Z339*Scoring!$G$3) + (AB339*Scoring!$H$3) + (AG339*Scoring!$K$3)</f>
        <v>0</v>
      </c>
      <c r="AQ339" s="0" t="n">
        <f aca="false"> (H339*Scoring!$A$5) + (I339*Scoring!$J$5) + (K339*Scoring!$B$5) + (Scoring!$I$5*(N339-H339-I339)) + (S339*Scoring!$C$5) + (T339*Scoring!$E$5) + (U339*Scoring!$F$5) + (W339*Scoring!$D$5) + (Z339*Scoring!$G$5) + (AB339*Scoring!$H$5) + (AG339*Scoring!$K$5)</f>
        <v>0</v>
      </c>
    </row>
    <row r="340" customFormat="false" ht="12.8" hidden="false" customHeight="false" outlineLevel="0" collapsed="false">
      <c r="A340" s="0" t="s">
        <v>348</v>
      </c>
      <c r="B340" s="0" t="s">
        <v>532</v>
      </c>
      <c r="C340" s="0" t="n">
        <v>44</v>
      </c>
      <c r="D340" s="0" t="s">
        <v>127</v>
      </c>
      <c r="E340" s="0" t="n">
        <v>1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P340" s="0" t="n">
        <f aca="false"> (H340*Scoring!$A$3) + (I340*Scoring!$J$3) + (K340*Scoring!$B$3) + (Scoring!$I$3*(N340-H340-I340)) + (S340*Scoring!$C$3) + (T340*Scoring!$E$3) + (U340*Scoring!$F$3) + (W340*Scoring!$D$3) + (Z340*Scoring!$G$3) + (AB340*Scoring!$H$3) + (AG340*Scoring!$K$3)</f>
        <v>0</v>
      </c>
      <c r="AQ340" s="0" t="n">
        <f aca="false"> (H340*Scoring!$A$5) + (I340*Scoring!$J$5) + (K340*Scoring!$B$5) + (Scoring!$I$5*(N340-H340-I340)) + (S340*Scoring!$C$5) + (T340*Scoring!$E$5) + (U340*Scoring!$F$5) + (W340*Scoring!$D$5) + (Z340*Scoring!$G$5) + (AB340*Scoring!$H$5) + (AG340*Scoring!$K$5)</f>
        <v>0</v>
      </c>
    </row>
    <row r="341" customFormat="false" ht="12.8" hidden="false" customHeight="false" outlineLevel="0" collapsed="false">
      <c r="A341" s="0" t="s">
        <v>533</v>
      </c>
      <c r="B341" s="0" t="s">
        <v>151</v>
      </c>
      <c r="C341" s="0" t="n">
        <v>2</v>
      </c>
      <c r="D341" s="0" t="s">
        <v>127</v>
      </c>
      <c r="E341" s="0" t="n">
        <v>1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1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P341" s="0" t="n">
        <f aca="false"> (H341*Scoring!$A$3) + (I341*Scoring!$J$3) + (K341*Scoring!$B$3) + (Scoring!$I$3*(N341-H341-I341)) + (S341*Scoring!$C$3) + (T341*Scoring!$E$3) + (U341*Scoring!$F$3) + (W341*Scoring!$D$3) + (Z341*Scoring!$G$3) + (AB341*Scoring!$H$3) + (AG341*Scoring!$K$3)</f>
        <v>0</v>
      </c>
      <c r="AQ341" s="0" t="n">
        <f aca="false"> (H341*Scoring!$A$5) + (I341*Scoring!$J$5) + (K341*Scoring!$B$5) + (Scoring!$I$5*(N341-H341-I341)) + (S341*Scoring!$C$5) + (T341*Scoring!$E$5) + (U341*Scoring!$F$5) + (W341*Scoring!$D$5) + (Z341*Scoring!$G$5) + (AB341*Scoring!$H$5) + (AG341*Scoring!$K$5)</f>
        <v>0</v>
      </c>
    </row>
    <row r="342" customFormat="false" ht="12.8" hidden="false" customHeight="false" outlineLevel="0" collapsed="false">
      <c r="A342" s="0" t="s">
        <v>348</v>
      </c>
      <c r="B342" s="0" t="s">
        <v>534</v>
      </c>
      <c r="C342" s="0" t="n">
        <v>24</v>
      </c>
      <c r="D342" s="0" t="s">
        <v>86</v>
      </c>
      <c r="E342" s="0" t="n">
        <v>1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P342" s="0" t="n">
        <f aca="false"> (H342*Scoring!$A$3) + (I342*Scoring!$J$3) + (K342*Scoring!$B$3) + (Scoring!$I$3*(N342-H342-I342)) + (S342*Scoring!$C$3) + (T342*Scoring!$E$3) + (U342*Scoring!$F$3) + (W342*Scoring!$D$3) + (Z342*Scoring!$G$3) + (AB342*Scoring!$H$3) + (AG342*Scoring!$K$3)</f>
        <v>0</v>
      </c>
      <c r="AQ342" s="0" t="n">
        <f aca="false"> (H342*Scoring!$A$5) + (I342*Scoring!$J$5) + (K342*Scoring!$B$5) + (Scoring!$I$5*(N342-H342-I342)) + (S342*Scoring!$C$5) + (T342*Scoring!$E$5) + (U342*Scoring!$F$5) + (W342*Scoring!$D$5) + (Z342*Scoring!$G$5) + (AB342*Scoring!$H$5) + (AG342*Scoring!$K$5)</f>
        <v>0</v>
      </c>
    </row>
    <row r="343" customFormat="false" ht="12.8" hidden="false" customHeight="false" outlineLevel="0" collapsed="false">
      <c r="A343" s="0" t="s">
        <v>530</v>
      </c>
      <c r="B343" s="0" t="s">
        <v>462</v>
      </c>
      <c r="C343" s="0" t="n">
        <v>0</v>
      </c>
      <c r="D343" s="0" t="s">
        <v>117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P343" s="0" t="n">
        <f aca="false"> (H343*Scoring!$A$3) + (I343*Scoring!$J$3) + (K343*Scoring!$B$3) + (Scoring!$I$3*(N343-H343-I343)) + (S343*Scoring!$C$3) + (T343*Scoring!$E$3) + (U343*Scoring!$F$3) + (W343*Scoring!$D$3) + (Z343*Scoring!$G$3) + (AB343*Scoring!$H$3) + (AG343*Scoring!$K$3)</f>
        <v>0</v>
      </c>
      <c r="AQ343" s="0" t="n">
        <f aca="false"> (H343*Scoring!$A$5) + (I343*Scoring!$J$5) + (K343*Scoring!$B$5) + (Scoring!$I$5*(N343-H343-I343)) + (S343*Scoring!$C$5) + (T343*Scoring!$E$5) + (U343*Scoring!$F$5) + (W343*Scoring!$D$5) + (Z343*Scoring!$G$5) + (AB343*Scoring!$H$5) + (AG343*Scoring!$K$5)</f>
        <v>0</v>
      </c>
    </row>
    <row r="344" customFormat="false" ht="12.8" hidden="false" customHeight="false" outlineLevel="0" collapsed="false">
      <c r="A344" s="0" t="s">
        <v>71</v>
      </c>
      <c r="B344" s="0" t="s">
        <v>197</v>
      </c>
      <c r="C344" s="0" t="n">
        <v>0</v>
      </c>
      <c r="D344" s="0" t="s">
        <v>227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P344" s="0" t="n">
        <f aca="false"> (H344*Scoring!$A$3) + (I344*Scoring!$J$3) + (K344*Scoring!$B$3) + (Scoring!$I$3*(N344-H344-I344)) + (S344*Scoring!$C$3) + (T344*Scoring!$E$3) + (U344*Scoring!$F$3) + (W344*Scoring!$D$3) + (Z344*Scoring!$G$3) + (AB344*Scoring!$H$3) + (AG344*Scoring!$K$3)</f>
        <v>0</v>
      </c>
      <c r="AQ344" s="0" t="n">
        <f aca="false"> (H344*Scoring!$A$5) + (I344*Scoring!$J$5) + (K344*Scoring!$B$5) + (Scoring!$I$5*(N344-H344-I344)) + (S344*Scoring!$C$5) + (T344*Scoring!$E$5) + (U344*Scoring!$F$5) + (W344*Scoring!$D$5) + (Z344*Scoring!$G$5) + (AB344*Scoring!$H$5) + (AG344*Scoring!$K$5)</f>
        <v>0</v>
      </c>
    </row>
    <row r="345" customFormat="false" ht="12.8" hidden="false" customHeight="false" outlineLevel="0" collapsed="false">
      <c r="A345" s="0" t="s">
        <v>535</v>
      </c>
      <c r="B345" s="0" t="s">
        <v>536</v>
      </c>
      <c r="C345" s="0" t="n">
        <v>0</v>
      </c>
      <c r="D345" s="0" t="s">
        <v>117</v>
      </c>
      <c r="E345" s="0" t="n">
        <v>1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P345" s="0" t="n">
        <f aca="false"> (H345*Scoring!$A$3) + (I345*Scoring!$J$3) + (K345*Scoring!$B$3) + (Scoring!$I$3*(N345-H345-I345)) + (S345*Scoring!$C$3) + (T345*Scoring!$E$3) + (U345*Scoring!$F$3) + (W345*Scoring!$D$3) + (Z345*Scoring!$G$3) + (AB345*Scoring!$H$3) + (AG345*Scoring!$K$3)</f>
        <v>0</v>
      </c>
      <c r="AQ345" s="0" t="n">
        <f aca="false"> (H345*Scoring!$A$5) + (I345*Scoring!$J$5) + (K345*Scoring!$B$5) + (Scoring!$I$5*(N345-H345-I345)) + (S345*Scoring!$C$5) + (T345*Scoring!$E$5) + (U345*Scoring!$F$5) + (W345*Scoring!$D$5) + (Z345*Scoring!$G$5) + (AB345*Scoring!$H$5) + (AG345*Scoring!$K$5)</f>
        <v>0</v>
      </c>
    </row>
    <row r="346" customFormat="false" ht="12.8" hidden="false" customHeight="false" outlineLevel="0" collapsed="false">
      <c r="A346" s="0" t="s">
        <v>78</v>
      </c>
      <c r="B346" s="0" t="s">
        <v>537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P346" s="0" t="n">
        <f aca="false"> (H346*Scoring!$A$3) + (I346*Scoring!$J$3) + (K346*Scoring!$B$3) + (Scoring!$I$3*(N346-H346-I346)) + (S346*Scoring!$C$3) + (T346*Scoring!$E$3) + (U346*Scoring!$F$3) + (W346*Scoring!$D$3) + (Z346*Scoring!$G$3) + (AB346*Scoring!$H$3) + (AG346*Scoring!$K$3)</f>
        <v>0</v>
      </c>
      <c r="AQ346" s="0" t="n">
        <f aca="false"> (H346*Scoring!$A$5) + (I346*Scoring!$J$5) + (K346*Scoring!$B$5) + (Scoring!$I$5*(N346-H346-I346)) + (S346*Scoring!$C$5) + (T346*Scoring!$E$5) + (U346*Scoring!$F$5) + (W346*Scoring!$D$5) + (Z346*Scoring!$G$5) + (AB346*Scoring!$H$5) + (AG346*Scoring!$K$5)</f>
        <v>0</v>
      </c>
    </row>
    <row r="347" customFormat="false" ht="12.8" hidden="false" customHeight="false" outlineLevel="0" collapsed="false">
      <c r="A347" s="0" t="s">
        <v>319</v>
      </c>
      <c r="B347" s="0" t="s">
        <v>538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P347" s="0" t="n">
        <f aca="false"> (H347*Scoring!$A$3) + (I347*Scoring!$J$3) + (K347*Scoring!$B$3) + (Scoring!$I$3*(N347-H347-I347)) + (S347*Scoring!$C$3) + (T347*Scoring!$E$3) + (U347*Scoring!$F$3) + (W347*Scoring!$D$3) + (Z347*Scoring!$G$3) + (AB347*Scoring!$H$3) + (AG347*Scoring!$K$3)</f>
        <v>0</v>
      </c>
      <c r="AQ347" s="0" t="n">
        <f aca="false"> (H347*Scoring!$A$5) + (I347*Scoring!$J$5) + (K347*Scoring!$B$5) + (Scoring!$I$5*(N347-H347-I347)) + (S347*Scoring!$C$5) + (T347*Scoring!$E$5) + (U347*Scoring!$F$5) + (W347*Scoring!$D$5) + (Z347*Scoring!$G$5) + (AB347*Scoring!$H$5) + (AG347*Scoring!$K$5)</f>
        <v>0</v>
      </c>
    </row>
    <row r="348" customFormat="false" ht="12.8" hidden="false" customHeight="false" outlineLevel="0" collapsed="false">
      <c r="A348" s="0" t="s">
        <v>128</v>
      </c>
      <c r="B348" s="0" t="s">
        <v>539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P348" s="0" t="n">
        <f aca="false"> (H348*Scoring!$A$3) + (I348*Scoring!$J$3) + (K348*Scoring!$B$3) + (Scoring!$I$3*(N348-H348-I348)) + (S348*Scoring!$C$3) + (T348*Scoring!$E$3) + (U348*Scoring!$F$3) + (W348*Scoring!$D$3) + (Z348*Scoring!$G$3) + (AB348*Scoring!$H$3) + (AG348*Scoring!$K$3)</f>
        <v>0</v>
      </c>
      <c r="AQ348" s="0" t="n">
        <f aca="false"> (H348*Scoring!$A$5) + (I348*Scoring!$J$5) + (K348*Scoring!$B$5) + (Scoring!$I$5*(N348-H348-I348)) + (S348*Scoring!$C$5) + (T348*Scoring!$E$5) + (U348*Scoring!$F$5) + (W348*Scoring!$D$5) + (Z348*Scoring!$G$5) + (AB348*Scoring!$H$5) + (AG348*Scoring!$K$5)</f>
        <v>0</v>
      </c>
    </row>
    <row r="349" customFormat="false" ht="12.8" hidden="false" customHeight="false" outlineLevel="0" collapsed="false">
      <c r="A349" s="0" t="s">
        <v>80</v>
      </c>
      <c r="B349" s="0" t="s">
        <v>540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P349" s="0" t="n">
        <f aca="false"> (H349*Scoring!$A$3) + (I349*Scoring!$J$3) + (K349*Scoring!$B$3) + (Scoring!$I$3*(N349-H349-I349)) + (S349*Scoring!$C$3) + (T349*Scoring!$E$3) + (U349*Scoring!$F$3) + (W349*Scoring!$D$3) + (Z349*Scoring!$G$3) + (AB349*Scoring!$H$3) + (AG349*Scoring!$K$3)</f>
        <v>0</v>
      </c>
      <c r="AQ349" s="0" t="n">
        <f aca="false"> (H349*Scoring!$A$5) + (I349*Scoring!$J$5) + (K349*Scoring!$B$5) + (Scoring!$I$5*(N349-H349-I349)) + (S349*Scoring!$C$5) + (T349*Scoring!$E$5) + (U349*Scoring!$F$5) + (W349*Scoring!$D$5) + (Z349*Scoring!$G$5) + (AB349*Scoring!$H$5) + (AG349*Scoring!$K$5)</f>
        <v>0</v>
      </c>
    </row>
    <row r="350" customFormat="false" ht="12.8" hidden="false" customHeight="false" outlineLevel="0" collapsed="false">
      <c r="A350" s="0" t="s">
        <v>541</v>
      </c>
      <c r="B350" s="0" t="s">
        <v>542</v>
      </c>
      <c r="E350" s="0" t="n">
        <v>2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2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3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P350" s="0" t="n">
        <f aca="false"> (H350*Scoring!$A$3) + (I350*Scoring!$J$3) + (K350*Scoring!$B$3) + (Scoring!$I$3*(N350-H350-I350)) + (S350*Scoring!$C$3) + (T350*Scoring!$E$3) + (U350*Scoring!$F$3) + (W350*Scoring!$D$3) + (Z350*Scoring!$G$3) + (AB350*Scoring!$H$3) + (AG350*Scoring!$K$3)</f>
        <v>-4</v>
      </c>
      <c r="AQ350" s="0" t="n">
        <f aca="false"> (H350*Scoring!$A$5) + (I350*Scoring!$J$5) + (K350*Scoring!$B$5) + (Scoring!$I$5*(N350-H350-I350)) + (S350*Scoring!$C$5) + (T350*Scoring!$E$5) + (U350*Scoring!$F$5) + (W350*Scoring!$D$5) + (Z350*Scoring!$G$5) + (AB350*Scoring!$H$5) + (AG350*Scoring!$K$5)</f>
        <v>0</v>
      </c>
    </row>
    <row r="351" customFormat="false" ht="12.8" hidden="false" customHeight="false" outlineLevel="0" collapsed="false">
      <c r="A351" s="0" t="s">
        <v>355</v>
      </c>
      <c r="B351" s="0" t="s">
        <v>543</v>
      </c>
      <c r="C351" s="0" t="n">
        <v>8</v>
      </c>
      <c r="D351" s="0" t="s">
        <v>227</v>
      </c>
      <c r="E351" s="0" t="n">
        <v>1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2</v>
      </c>
      <c r="AA351" s="0" t="n">
        <v>0.5</v>
      </c>
      <c r="AB351" s="0" t="n">
        <v>3</v>
      </c>
      <c r="AC351" s="0" t="n">
        <v>16</v>
      </c>
      <c r="AD351" s="0" t="n">
        <v>1</v>
      </c>
      <c r="AE351" s="0" t="n">
        <v>5.333333333</v>
      </c>
      <c r="AF351" s="0" t="n">
        <v>540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P351" s="0" t="n">
        <f aca="false"> (H351*Scoring!$A$3) + (I351*Scoring!$J$3) + (K351*Scoring!$B$3) + (Scoring!$I$3*(N351-H351-I351)) + (S351*Scoring!$C$3) + (T351*Scoring!$E$3) + (U351*Scoring!$F$3) + (W351*Scoring!$D$3) + (Z351*Scoring!$G$3) + (AB351*Scoring!$H$3) + (AG351*Scoring!$K$3)</f>
        <v>4</v>
      </c>
      <c r="AQ351" s="0" t="n">
        <f aca="false"> (H351*Scoring!$A$5) + (I351*Scoring!$J$5) + (K351*Scoring!$B$5) + (Scoring!$I$5*(N351-H351-I351)) + (S351*Scoring!$C$5) + (T351*Scoring!$E$5) + (U351*Scoring!$F$5) + (W351*Scoring!$D$5) + (Z351*Scoring!$G$5) + (AB351*Scoring!$H$5) + (AG351*Scoring!$K$5)</f>
        <v>-1</v>
      </c>
    </row>
    <row r="352" customFormat="false" ht="12.8" hidden="false" customHeight="false" outlineLevel="0" collapsed="false">
      <c r="A352" s="0" t="s">
        <v>158</v>
      </c>
      <c r="B352" s="0" t="s">
        <v>544</v>
      </c>
      <c r="C352" s="0" t="n">
        <v>42</v>
      </c>
      <c r="D352" s="0" t="s">
        <v>227</v>
      </c>
      <c r="E352" s="0" t="n">
        <v>2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2</v>
      </c>
      <c r="AA352" s="0" t="n">
        <v>0.5</v>
      </c>
      <c r="AB352" s="0" t="n">
        <v>3</v>
      </c>
      <c r="AC352" s="0" t="n">
        <v>72</v>
      </c>
      <c r="AD352" s="0" t="n">
        <v>1</v>
      </c>
      <c r="AE352" s="0" t="n">
        <v>24</v>
      </c>
      <c r="AF352" s="0" t="n">
        <v>120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P352" s="0" t="n">
        <f aca="false"> (H352*Scoring!$A$3) + (I352*Scoring!$J$3) + (K352*Scoring!$B$3) + (Scoring!$I$3*(N352-H352-I352)) + (S352*Scoring!$C$3) + (T352*Scoring!$E$3) + (U352*Scoring!$F$3) + (W352*Scoring!$D$3) + (Z352*Scoring!$G$3) + (AB352*Scoring!$H$3) + (AG352*Scoring!$K$3)</f>
        <v>4</v>
      </c>
      <c r="AQ352" s="0" t="n">
        <f aca="false"> (H352*Scoring!$A$5) + (I352*Scoring!$J$5) + (K352*Scoring!$B$5) + (Scoring!$I$5*(N352-H352-I352)) + (S352*Scoring!$C$5) + (T352*Scoring!$E$5) + (U352*Scoring!$F$5) + (W352*Scoring!$D$5) + (Z352*Scoring!$G$5) + (AB352*Scoring!$H$5) + (AG352*Scoring!$K$5)</f>
        <v>-1</v>
      </c>
    </row>
    <row r="353" customFormat="false" ht="12.8" hidden="false" customHeight="false" outlineLevel="0" collapsed="false">
      <c r="A353" s="0" t="s">
        <v>115</v>
      </c>
      <c r="B353" s="0" t="s">
        <v>545</v>
      </c>
      <c r="E353" s="0" t="n">
        <v>1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</v>
      </c>
      <c r="M353" s="0" t="n">
        <v>0</v>
      </c>
      <c r="N353" s="0" t="n">
        <v>1</v>
      </c>
      <c r="O353" s="0" t="n">
        <v>1</v>
      </c>
      <c r="P353" s="0" t="n">
        <v>0</v>
      </c>
      <c r="Q353" s="0" t="n">
        <v>0</v>
      </c>
      <c r="R353" s="0" t="n">
        <v>0</v>
      </c>
      <c r="S353" s="0" t="n">
        <v>5</v>
      </c>
      <c r="T353" s="0" t="n">
        <v>2</v>
      </c>
      <c r="U353" s="0" t="n">
        <v>0</v>
      </c>
      <c r="V353" s="0" t="n">
        <v>30</v>
      </c>
      <c r="W353" s="0" t="n">
        <v>9</v>
      </c>
      <c r="X353" s="0" t="n">
        <v>21</v>
      </c>
      <c r="Y353" s="0" t="n">
        <v>0.3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P353" s="0" t="n">
        <f aca="false"> (H353*Scoring!$A$3) + (I353*Scoring!$J$3) + (K353*Scoring!$B$3) + (Scoring!$I$3*(N353-H353-I353)) + (S353*Scoring!$C$3) + (T353*Scoring!$E$3) + (U353*Scoring!$F$3) + (W353*Scoring!$D$3) + (Z353*Scoring!$G$3) + (AB353*Scoring!$H$3) + (AG353*Scoring!$K$3)</f>
        <v>6</v>
      </c>
      <c r="AQ353" s="0" t="n">
        <f aca="false"> (H353*Scoring!$A$5) + (I353*Scoring!$J$5) + (K353*Scoring!$B$5) + (Scoring!$I$5*(N353-H353-I353)) + (S353*Scoring!$C$5) + (T353*Scoring!$E$5) + (U353*Scoring!$F$5) + (W353*Scoring!$D$5) + (Z353*Scoring!$G$5) + (AB353*Scoring!$H$5) + (AG353*Scoring!$K$5)</f>
        <v>-1.75</v>
      </c>
    </row>
    <row r="354" customFormat="false" ht="12.8" hidden="false" customHeight="false" outlineLevel="0" collapsed="false">
      <c r="A354" s="0" t="s">
        <v>546</v>
      </c>
      <c r="B354" s="0" t="s">
        <v>547</v>
      </c>
      <c r="E354" s="0" t="n">
        <v>1</v>
      </c>
      <c r="F354" s="0" t="n">
        <v>1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P354" s="0" t="n">
        <f aca="false"> (H354*Scoring!$A$3) + (I354*Scoring!$J$3) + (K354*Scoring!$B$3) + (Scoring!$I$3*(N354-H354-I354)) + (S354*Scoring!$C$3) + (T354*Scoring!$E$3) + (U354*Scoring!$F$3) + (W354*Scoring!$D$3) + (Z354*Scoring!$G$3) + (AB354*Scoring!$H$3) + (AG354*Scoring!$K$3)</f>
        <v>-6</v>
      </c>
      <c r="AQ354" s="0" t="n">
        <f aca="false"> (H354*Scoring!$A$5) + (I354*Scoring!$J$5) + (K354*Scoring!$B$5) + (Scoring!$I$5*(N354-H354-I354)) + (S354*Scoring!$C$5) + (T354*Scoring!$E$5) + (U354*Scoring!$F$5) + (W354*Scoring!$D$5) + (Z354*Scoring!$G$5) + (AB354*Scoring!$H$5) + (AG354*Scoring!$K$5)</f>
        <v>-2</v>
      </c>
    </row>
    <row r="355" customFormat="false" ht="12.8" hidden="false" customHeight="false" outlineLevel="0" collapsed="false">
      <c r="A355" s="0" t="s">
        <v>548</v>
      </c>
      <c r="B355" s="0" t="s">
        <v>549</v>
      </c>
      <c r="C355" s="0" t="n">
        <v>88</v>
      </c>
      <c r="D355" s="0" t="s">
        <v>117</v>
      </c>
      <c r="E355" s="0" t="n">
        <v>2</v>
      </c>
      <c r="F355" s="0" t="n">
        <v>1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4</v>
      </c>
      <c r="M355" s="0" t="n">
        <v>0</v>
      </c>
      <c r="N355" s="0" t="n">
        <v>3</v>
      </c>
      <c r="O355" s="0" t="n">
        <v>0.75</v>
      </c>
      <c r="P355" s="0" t="n">
        <v>0</v>
      </c>
      <c r="Q355" s="0" t="n">
        <v>0</v>
      </c>
      <c r="R355" s="0" t="n">
        <v>0</v>
      </c>
      <c r="S355" s="0" t="n">
        <v>3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P355" s="0" t="n">
        <f aca="false"> (H355*Scoring!$A$3) + (I355*Scoring!$J$3) + (K355*Scoring!$B$3) + (Scoring!$I$3*(N355-H355-I355)) + (S355*Scoring!$C$3) + (T355*Scoring!$E$3) + (U355*Scoring!$F$3) + (W355*Scoring!$D$3) + (Z355*Scoring!$G$3) + (AB355*Scoring!$H$3) + (AG355*Scoring!$K$3)</f>
        <v>-6</v>
      </c>
      <c r="AQ355" s="0" t="n">
        <f aca="false"> (H355*Scoring!$A$5) + (I355*Scoring!$J$5) + (K355*Scoring!$B$5) + (Scoring!$I$5*(N355-H355-I355)) + (S355*Scoring!$C$5) + (T355*Scoring!$E$5) + (U355*Scoring!$F$5) + (W355*Scoring!$D$5) + (Z355*Scoring!$G$5) + (AB355*Scoring!$H$5) + (AG355*Scoring!$K$5)</f>
        <v>-2</v>
      </c>
    </row>
    <row r="356" customFormat="false" ht="12.8" hidden="false" customHeight="false" outlineLevel="0" collapsed="false">
      <c r="A356" s="0" t="s">
        <v>231</v>
      </c>
      <c r="B356" s="0" t="s">
        <v>550</v>
      </c>
      <c r="E356" s="0" t="n">
        <v>6</v>
      </c>
      <c r="F356" s="0" t="n">
        <v>1</v>
      </c>
      <c r="G356" s="0" t="n">
        <v>1</v>
      </c>
      <c r="H356" s="0" t="n">
        <v>1</v>
      </c>
      <c r="I356" s="0" t="n">
        <v>0</v>
      </c>
      <c r="J356" s="0" t="n">
        <v>1</v>
      </c>
      <c r="K356" s="0" t="n">
        <v>0</v>
      </c>
      <c r="L356" s="0" t="n">
        <v>10</v>
      </c>
      <c r="M356" s="0" t="n">
        <v>0.1</v>
      </c>
      <c r="N356" s="0" t="n">
        <v>4</v>
      </c>
      <c r="O356" s="0" t="n">
        <v>0.4</v>
      </c>
      <c r="P356" s="0" t="n">
        <v>0</v>
      </c>
      <c r="Q356" s="0" t="n">
        <v>0</v>
      </c>
      <c r="R356" s="0" t="n">
        <v>0</v>
      </c>
      <c r="S356" s="0" t="n">
        <v>4</v>
      </c>
      <c r="T356" s="0" t="n">
        <v>2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P356" s="0" t="n">
        <f aca="false"> (H356*Scoring!$A$3) + (I356*Scoring!$J$3) + (K356*Scoring!$B$3) + (Scoring!$I$3*(N356-H356-I356)) + (S356*Scoring!$C$3) + (T356*Scoring!$E$3) + (U356*Scoring!$F$3) + (W356*Scoring!$D$3) + (Z356*Scoring!$G$3) + (AB356*Scoring!$H$3) + (AG356*Scoring!$K$3)</f>
        <v>-10</v>
      </c>
      <c r="AQ356" s="0" t="n">
        <f aca="false"> (H356*Scoring!$A$5) + (I356*Scoring!$J$5) + (K356*Scoring!$B$5) + (Scoring!$I$5*(N356-H356-I356)) + (S356*Scoring!$C$5) + (T356*Scoring!$E$5) + (U356*Scoring!$F$5) + (W356*Scoring!$D$5) + (Z356*Scoring!$G$5) + (AB356*Scoring!$H$5) + (AG356*Scoring!$K$5)</f>
        <v>-2</v>
      </c>
    </row>
    <row r="357" customFormat="false" ht="12.8" hidden="false" customHeight="false" outlineLevel="0" collapsed="false">
      <c r="A357" s="0" t="s">
        <v>355</v>
      </c>
      <c r="B357" s="0" t="s">
        <v>551</v>
      </c>
      <c r="E357" s="0" t="n">
        <v>2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2</v>
      </c>
      <c r="AA357" s="0" t="n">
        <v>0.3333333333</v>
      </c>
      <c r="AB357" s="0" t="n">
        <v>4</v>
      </c>
      <c r="AC357" s="0" t="n">
        <v>12.8</v>
      </c>
      <c r="AD357" s="0" t="n">
        <v>0</v>
      </c>
      <c r="AE357" s="0" t="n">
        <v>0</v>
      </c>
      <c r="AF357" s="0" t="n">
        <v>900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P357" s="0" t="n">
        <f aca="false"> (H357*Scoring!$A$3) + (I357*Scoring!$J$3) + (K357*Scoring!$B$3) + (Scoring!$I$3*(N357-H357-I357)) + (S357*Scoring!$C$3) + (T357*Scoring!$E$3) + (U357*Scoring!$F$3) + (W357*Scoring!$D$3) + (Z357*Scoring!$G$3) + (AB357*Scoring!$H$3) + (AG357*Scoring!$K$3)</f>
        <v>2</v>
      </c>
      <c r="AQ357" s="0" t="n">
        <f aca="false"> (H357*Scoring!$A$5) + (I357*Scoring!$J$5) + (K357*Scoring!$B$5) + (Scoring!$I$5*(N357-H357-I357)) + (S357*Scoring!$C$5) + (T357*Scoring!$E$5) + (U357*Scoring!$F$5) + (W357*Scoring!$D$5) + (Z357*Scoring!$G$5) + (AB357*Scoring!$H$5) + (AG357*Scoring!$K$5)</f>
        <v>-3</v>
      </c>
    </row>
    <row r="358" customFormat="false" ht="12.8" hidden="false" customHeight="false" outlineLevel="0" collapsed="false">
      <c r="A358" s="0" t="s">
        <v>379</v>
      </c>
      <c r="B358" s="0" t="s">
        <v>552</v>
      </c>
      <c r="E358" s="0" t="n">
        <v>13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2</v>
      </c>
      <c r="M358" s="0" t="n">
        <v>0</v>
      </c>
      <c r="N358" s="0" t="n">
        <v>1</v>
      </c>
      <c r="O358" s="0" t="n">
        <v>0.5</v>
      </c>
      <c r="P358" s="0" t="n">
        <v>0</v>
      </c>
      <c r="Q358" s="0" t="n">
        <v>0</v>
      </c>
      <c r="R358" s="0" t="n">
        <v>0</v>
      </c>
      <c r="S358" s="0" t="n">
        <v>5</v>
      </c>
      <c r="T358" s="0" t="n">
        <v>4</v>
      </c>
      <c r="U358" s="0" t="n">
        <v>4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8</v>
      </c>
      <c r="AH358" s="0" t="n">
        <v>7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P358" s="0" t="n">
        <f aca="false"> (H358*Scoring!$A$3) + (I358*Scoring!$J$3) + (K358*Scoring!$B$3) + (Scoring!$I$3*(N358-H358-I358)) + (S358*Scoring!$C$3) + (T358*Scoring!$E$3) + (U358*Scoring!$F$3) + (W358*Scoring!$D$3) + (Z358*Scoring!$G$3) + (AB358*Scoring!$H$3) + (AG358*Scoring!$K$3)</f>
        <v>-8</v>
      </c>
      <c r="AQ358" s="0" t="n">
        <f aca="false"> (H358*Scoring!$A$5) + (I358*Scoring!$J$5) + (K358*Scoring!$B$5) + (Scoring!$I$5*(N358-H358-I358)) + (S358*Scoring!$C$5) + (T358*Scoring!$E$5) + (U358*Scoring!$F$5) + (W358*Scoring!$D$5) + (Z358*Scoring!$G$5) + (AB358*Scoring!$H$5) + (AG358*Scoring!$K$5)</f>
        <v>-4</v>
      </c>
    </row>
    <row r="359" customFormat="false" ht="12.8" hidden="false" customHeight="false" outlineLevel="0" collapsed="false">
      <c r="A359" s="0" t="s">
        <v>179</v>
      </c>
      <c r="B359" s="0" t="s">
        <v>333</v>
      </c>
      <c r="E359" s="0" t="n">
        <v>2</v>
      </c>
      <c r="F359" s="0" t="n">
        <v>1</v>
      </c>
      <c r="G359" s="0" t="n">
        <v>1</v>
      </c>
      <c r="H359" s="0" t="n">
        <v>1</v>
      </c>
      <c r="I359" s="0" t="n">
        <v>0</v>
      </c>
      <c r="J359" s="0" t="n">
        <v>1</v>
      </c>
      <c r="K359" s="0" t="n">
        <v>0</v>
      </c>
      <c r="L359" s="0" t="n">
        <v>4</v>
      </c>
      <c r="M359" s="0" t="n">
        <v>0.25</v>
      </c>
      <c r="N359" s="0" t="n">
        <v>2</v>
      </c>
      <c r="O359" s="0" t="n">
        <v>0.5</v>
      </c>
      <c r="P359" s="0" t="n">
        <v>0</v>
      </c>
      <c r="Q359" s="0" t="n">
        <v>0</v>
      </c>
      <c r="R359" s="0" t="n">
        <v>0</v>
      </c>
      <c r="S359" s="0" t="n">
        <v>2</v>
      </c>
      <c r="T359" s="0" t="n">
        <v>3</v>
      </c>
      <c r="U359" s="0" t="n">
        <v>0</v>
      </c>
      <c r="V359" s="0" t="n">
        <v>1</v>
      </c>
      <c r="W359" s="0" t="n">
        <v>0</v>
      </c>
      <c r="X359" s="0" t="n">
        <v>1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P359" s="0" t="n">
        <f aca="false"> (H359*Scoring!$A$3) + (I359*Scoring!$J$3) + (K359*Scoring!$B$3) + (Scoring!$I$3*(N359-H359-I359)) + (S359*Scoring!$C$3) + (T359*Scoring!$E$3) + (U359*Scoring!$F$3) + (W359*Scoring!$D$3) + (Z359*Scoring!$G$3) + (AB359*Scoring!$H$3) + (AG359*Scoring!$K$3)</f>
        <v>-16</v>
      </c>
      <c r="AQ359" s="0" t="n">
        <f aca="false"> (H359*Scoring!$A$5) + (I359*Scoring!$J$5) + (K359*Scoring!$B$5) + (Scoring!$I$5*(N359-H359-I359)) + (S359*Scoring!$C$5) + (T359*Scoring!$E$5) + (U359*Scoring!$F$5) + (W359*Scoring!$D$5) + (Z359*Scoring!$G$5) + (AB359*Scoring!$H$5) + (AG359*Scoring!$K$5)</f>
        <v>-4</v>
      </c>
    </row>
    <row r="360" customFormat="false" ht="12.8" hidden="false" customHeight="false" outlineLevel="0" collapsed="false">
      <c r="A360" s="0" t="s">
        <v>244</v>
      </c>
      <c r="B360" s="0" t="s">
        <v>553</v>
      </c>
      <c r="E360" s="0" t="n">
        <v>6</v>
      </c>
      <c r="F360" s="0" t="n">
        <v>3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3</v>
      </c>
      <c r="L360" s="0" t="n">
        <v>4</v>
      </c>
      <c r="M360" s="0" t="n">
        <v>0</v>
      </c>
      <c r="N360" s="0" t="n">
        <v>2</v>
      </c>
      <c r="O360" s="0" t="n">
        <v>0.5</v>
      </c>
      <c r="P360" s="0" t="n">
        <v>0</v>
      </c>
      <c r="Q360" s="0" t="n">
        <v>0</v>
      </c>
      <c r="R360" s="0" t="n">
        <v>0</v>
      </c>
      <c r="S360" s="0" t="n">
        <v>5</v>
      </c>
      <c r="T360" s="0" t="n">
        <v>3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P360" s="0" t="n">
        <f aca="false"> (H360*Scoring!$A$3) + (I360*Scoring!$J$3) + (K360*Scoring!$B$3) + (Scoring!$I$3*(N360-H360-I360)) + (S360*Scoring!$C$3) + (T360*Scoring!$E$3) + (U360*Scoring!$F$3) + (W360*Scoring!$D$3) + (Z360*Scoring!$G$3) + (AB360*Scoring!$H$3) + (AG360*Scoring!$K$3)</f>
        <v>-16</v>
      </c>
      <c r="AQ360" s="0" t="n">
        <f aca="false"> (H360*Scoring!$A$5) + (I360*Scoring!$J$5) + (K360*Scoring!$B$5) + (Scoring!$I$5*(N360-H360-I360)) + (S360*Scoring!$C$5) + (T360*Scoring!$E$5) + (U360*Scoring!$F$5) + (W360*Scoring!$D$5) + (Z360*Scoring!$G$5) + (AB360*Scoring!$H$5) + (AG360*Scoring!$K$5)</f>
        <v>-4</v>
      </c>
    </row>
    <row r="361" customFormat="false" ht="12.8" hidden="false" customHeight="false" outlineLevel="0" collapsed="false">
      <c r="A361" s="0" t="s">
        <v>100</v>
      </c>
      <c r="B361" s="0" t="s">
        <v>554</v>
      </c>
      <c r="C361" s="0" t="n">
        <v>3</v>
      </c>
      <c r="D361" s="0" t="s">
        <v>127</v>
      </c>
      <c r="E361" s="0" t="n">
        <v>2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P361" s="0" t="n">
        <f aca="false"> (H361*Scoring!$A$3) + (I361*Scoring!$J$3) + (K361*Scoring!$B$3) + (Scoring!$I$3*(N361-H361-I361)) + (S361*Scoring!$C$3) + (T361*Scoring!$E$3) + (U361*Scoring!$F$3) + (W361*Scoring!$D$3) + (Z361*Scoring!$G$3) + (AB361*Scoring!$H$3) + (AG361*Scoring!$K$3)</f>
        <v>-10</v>
      </c>
      <c r="AQ361" s="0" t="n">
        <f aca="false"> (H361*Scoring!$A$5) + (I361*Scoring!$J$5) + (K361*Scoring!$B$5) + (Scoring!$I$5*(N361-H361-I361)) + (S361*Scoring!$C$5) + (T361*Scoring!$E$5) + (U361*Scoring!$F$5) + (W361*Scoring!$D$5) + (Z361*Scoring!$G$5) + (AB361*Scoring!$H$5) + (AG361*Scoring!$K$5)</f>
        <v>-6</v>
      </c>
    </row>
    <row r="362" customFormat="false" ht="12.8" hidden="false" customHeight="false" outlineLevel="0" collapsed="false">
      <c r="A362" s="0" t="s">
        <v>555</v>
      </c>
      <c r="B362" s="0" t="s">
        <v>556</v>
      </c>
      <c r="C362" s="0" t="n">
        <v>14</v>
      </c>
      <c r="D362" s="0" t="s">
        <v>227</v>
      </c>
      <c r="E362" s="0" t="n">
        <v>1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1</v>
      </c>
      <c r="AA362" s="0" t="n">
        <v>0.1666666667</v>
      </c>
      <c r="AB362" s="0" t="n">
        <v>5</v>
      </c>
      <c r="AC362" s="0" t="n">
        <v>20</v>
      </c>
      <c r="AD362" s="0" t="n">
        <v>0</v>
      </c>
      <c r="AE362" s="0" t="n">
        <v>0</v>
      </c>
      <c r="AF362" s="0" t="n">
        <v>720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P362" s="0" t="n">
        <f aca="false"> (H362*Scoring!$A$3) + (I362*Scoring!$J$3) + (K362*Scoring!$B$3) + (Scoring!$I$3*(N362-H362-I362)) + (S362*Scoring!$C$3) + (T362*Scoring!$E$3) + (U362*Scoring!$F$3) + (W362*Scoring!$D$3) + (Z362*Scoring!$G$3) + (AB362*Scoring!$H$3) + (AG362*Scoring!$K$3)</f>
        <v>-5</v>
      </c>
      <c r="AQ362" s="0" t="n">
        <f aca="false"> (H362*Scoring!$A$5) + (I362*Scoring!$J$5) + (K362*Scoring!$B$5) + (Scoring!$I$5*(N362-H362-I362)) + (S362*Scoring!$C$5) + (T362*Scoring!$E$5) + (U362*Scoring!$F$5) + (W362*Scoring!$D$5) + (Z362*Scoring!$G$5) + (AB362*Scoring!$H$5) + (AG362*Scoring!$K$5)</f>
        <v>-7.5</v>
      </c>
    </row>
    <row r="363" customFormat="false" ht="12.8" hidden="false" customHeight="false" outlineLevel="0" collapsed="false">
      <c r="A363" s="0" t="s">
        <v>134</v>
      </c>
      <c r="B363" s="0" t="s">
        <v>557</v>
      </c>
      <c r="C363" s="0" t="n">
        <v>10</v>
      </c>
      <c r="D363" s="0" t="s">
        <v>117</v>
      </c>
      <c r="E363" s="0" t="n">
        <v>3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7</v>
      </c>
      <c r="M363" s="0" t="n">
        <v>0</v>
      </c>
      <c r="N363" s="0" t="n">
        <v>5</v>
      </c>
      <c r="O363" s="0" t="n">
        <v>0.714285714285714</v>
      </c>
      <c r="P363" s="0" t="n">
        <v>0</v>
      </c>
      <c r="Q363" s="0" t="n">
        <v>0</v>
      </c>
      <c r="R363" s="0" t="n">
        <v>0</v>
      </c>
      <c r="S363" s="0" t="n">
        <v>1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P363" s="0" t="n">
        <f aca="false"> (H363*Scoring!$A$3) + (I363*Scoring!$J$3) + (K363*Scoring!$B$3) + (Scoring!$I$3*(N363-H363-I363)) + (S363*Scoring!$C$3) + (T363*Scoring!$E$3) + (U363*Scoring!$F$3) + (W363*Scoring!$D$3) + (Z363*Scoring!$G$3) + (AB363*Scoring!$H$3) + (AG363*Scoring!$K$3)</f>
        <v>-8</v>
      </c>
      <c r="AQ363" s="0" t="n">
        <f aca="false"> (H363*Scoring!$A$5) + (I363*Scoring!$J$5) + (K363*Scoring!$B$5) + (Scoring!$I$5*(N363-H363-I363)) + (S363*Scoring!$C$5) + (T363*Scoring!$E$5) + (U363*Scoring!$F$5) + (W363*Scoring!$D$5) + (Z363*Scoring!$G$5) + (AB363*Scoring!$H$5) + (AG363*Scoring!$K$5)</f>
        <v>-8</v>
      </c>
    </row>
    <row r="364" customFormat="false" ht="12.8" hidden="false" customHeight="false" outlineLevel="0" collapsed="false">
      <c r="A364" s="0" t="s">
        <v>136</v>
      </c>
      <c r="B364" s="0" t="s">
        <v>558</v>
      </c>
      <c r="C364" s="0" t="n">
        <v>18</v>
      </c>
      <c r="D364" s="0" t="s">
        <v>127</v>
      </c>
      <c r="E364" s="0" t="n">
        <v>10</v>
      </c>
      <c r="F364" s="0" t="n">
        <v>3</v>
      </c>
      <c r="G364" s="0" t="n">
        <v>3</v>
      </c>
      <c r="H364" s="0" t="n">
        <v>3</v>
      </c>
      <c r="I364" s="0" t="n">
        <v>0</v>
      </c>
      <c r="J364" s="0" t="n">
        <v>3</v>
      </c>
      <c r="K364" s="0" t="n">
        <v>0</v>
      </c>
      <c r="L364" s="0" t="n">
        <v>31</v>
      </c>
      <c r="M364" s="0" t="n">
        <v>0.0967741935483871</v>
      </c>
      <c r="N364" s="0" t="n">
        <v>20</v>
      </c>
      <c r="O364" s="0" t="n">
        <v>0.645161290322581</v>
      </c>
      <c r="P364" s="0" t="n">
        <v>3</v>
      </c>
      <c r="Q364" s="0" t="n">
        <v>0</v>
      </c>
      <c r="R364" s="0" t="n">
        <v>3</v>
      </c>
      <c r="S364" s="0" t="n">
        <v>4</v>
      </c>
      <c r="T364" s="0" t="n">
        <v>5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0</v>
      </c>
      <c r="AP364" s="0" t="n">
        <f aca="false"> (H364*Scoring!$A$3) + (I364*Scoring!$J$3) + (K364*Scoring!$B$3) + (Scoring!$I$3*(N364-H364-I364)) + (S364*Scoring!$C$3) + (T364*Scoring!$E$3) + (U364*Scoring!$F$3) + (W364*Scoring!$D$3) + (Z364*Scoring!$G$3) + (AB364*Scoring!$H$3) + (AG364*Scoring!$K$3)</f>
        <v>-26</v>
      </c>
      <c r="AQ364" s="0" t="n">
        <f aca="false"> (H364*Scoring!$A$5) + (I364*Scoring!$J$5) + (K364*Scoring!$B$5) + (Scoring!$I$5*(N364-H364-I364)) + (S364*Scoring!$C$5) + (T364*Scoring!$E$5) + (U364*Scoring!$F$5) + (W364*Scoring!$D$5) + (Z364*Scoring!$G$5) + (AB364*Scoring!$H$5) + (AG364*Scoring!$K$5)</f>
        <v>-9</v>
      </c>
    </row>
    <row r="365" customFormat="false" ht="12.8" hidden="false" customHeight="false" outlineLevel="0" collapsed="false">
      <c r="A365" s="0" t="s">
        <v>559</v>
      </c>
      <c r="B365" s="0" t="s">
        <v>560</v>
      </c>
      <c r="C365" s="0" t="n">
        <v>6</v>
      </c>
      <c r="D365" s="0" t="s">
        <v>127</v>
      </c>
      <c r="E365" s="0" t="n">
        <v>5</v>
      </c>
      <c r="F365" s="0" t="n">
        <v>1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2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2</v>
      </c>
      <c r="T365" s="0" t="n">
        <v>3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P365" s="0" t="n">
        <f aca="false"> (H365*Scoring!$A$3) + (I365*Scoring!$J$3) + (K365*Scoring!$B$3) + (Scoring!$I$3*(N365-H365-I365)) + (S365*Scoring!$C$3) + (T365*Scoring!$E$3) + (U365*Scoring!$F$3) + (W365*Scoring!$D$3) + (Z365*Scoring!$G$3) + (AB365*Scoring!$H$3) + (AG365*Scoring!$K$3)</f>
        <v>-22</v>
      </c>
      <c r="AQ365" s="0" t="n">
        <f aca="false"> (H365*Scoring!$A$5) + (I365*Scoring!$J$5) + (K365*Scoring!$B$5) + (Scoring!$I$5*(N365-H365-I365)) + (S365*Scoring!$C$5) + (T365*Scoring!$E$5) + (U365*Scoring!$F$5) + (W365*Scoring!$D$5) + (Z365*Scoring!$G$5) + (AB365*Scoring!$H$5) + (AG365*Scoring!$K$5)</f>
        <v>-10</v>
      </c>
    </row>
    <row r="366" customFormat="false" ht="12.8" hidden="false" customHeight="false" outlineLevel="0" collapsed="false">
      <c r="A366" s="0" t="s">
        <v>172</v>
      </c>
      <c r="B366" s="0" t="s">
        <v>561</v>
      </c>
      <c r="C366" s="0" t="n">
        <v>22</v>
      </c>
      <c r="D366" s="0" t="s">
        <v>117</v>
      </c>
      <c r="E366" s="0" t="n">
        <v>6</v>
      </c>
      <c r="F366" s="0" t="n">
        <v>7</v>
      </c>
      <c r="G366" s="0" t="n">
        <v>3</v>
      </c>
      <c r="H366" s="0" t="n">
        <v>3</v>
      </c>
      <c r="I366" s="0" t="n">
        <v>0</v>
      </c>
      <c r="J366" s="0" t="n">
        <v>3</v>
      </c>
      <c r="K366" s="0" t="n">
        <v>4</v>
      </c>
      <c r="L366" s="0" t="n">
        <v>27</v>
      </c>
      <c r="M366" s="0" t="n">
        <v>0.111111111111111</v>
      </c>
      <c r="N366" s="0" t="n">
        <v>17</v>
      </c>
      <c r="O366" s="0" t="n">
        <v>0.62962962962963</v>
      </c>
      <c r="P366" s="0" t="n">
        <v>1</v>
      </c>
      <c r="Q366" s="0" t="n">
        <v>0</v>
      </c>
      <c r="R366" s="0" t="n">
        <v>0</v>
      </c>
      <c r="S366" s="0" t="n">
        <v>4</v>
      </c>
      <c r="T366" s="0" t="n">
        <v>7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P366" s="0" t="n">
        <f aca="false"> (H366*Scoring!$A$3) + (I366*Scoring!$J$3) + (K366*Scoring!$B$3) + (Scoring!$I$3*(N366-H366-I366)) + (S366*Scoring!$C$3) + (T366*Scoring!$E$3) + (U366*Scoring!$F$3) + (W366*Scoring!$D$3) + (Z366*Scoring!$G$3) + (AB366*Scoring!$H$3) + (AG366*Scoring!$K$3)</f>
        <v>-38</v>
      </c>
      <c r="AQ366" s="0" t="n">
        <f aca="false"> (H366*Scoring!$A$5) + (I366*Scoring!$J$5) + (K366*Scoring!$B$5) + (Scoring!$I$5*(N366-H366-I366)) + (S366*Scoring!$C$5) + (T366*Scoring!$E$5) + (U366*Scoring!$F$5) + (W366*Scoring!$D$5) + (Z366*Scoring!$G$5) + (AB366*Scoring!$H$5) + (AG366*Scoring!$K$5)</f>
        <v>-10</v>
      </c>
    </row>
    <row r="367" customFormat="false" ht="12.8" hidden="false" customHeight="false" outlineLevel="0" collapsed="false">
      <c r="A367" s="0" t="s">
        <v>562</v>
      </c>
      <c r="B367" s="0" t="s">
        <v>563</v>
      </c>
      <c r="E367" s="0" t="n">
        <v>8</v>
      </c>
      <c r="F367" s="0" t="n">
        <v>8</v>
      </c>
      <c r="G367" s="0" t="n">
        <v>6</v>
      </c>
      <c r="H367" s="0" t="n">
        <v>6</v>
      </c>
      <c r="I367" s="0" t="n">
        <v>0</v>
      </c>
      <c r="J367" s="0" t="n">
        <v>6</v>
      </c>
      <c r="K367" s="0" t="n">
        <v>2</v>
      </c>
      <c r="L367" s="0" t="n">
        <v>30</v>
      </c>
      <c r="M367" s="0" t="n">
        <v>0.2</v>
      </c>
      <c r="N367" s="0" t="n">
        <v>18</v>
      </c>
      <c r="O367" s="0" t="n">
        <v>0.6</v>
      </c>
      <c r="P367" s="0" t="n">
        <v>0</v>
      </c>
      <c r="Q367" s="0" t="n">
        <v>0</v>
      </c>
      <c r="R367" s="0" t="n">
        <v>0</v>
      </c>
      <c r="S367" s="0" t="n">
        <v>6</v>
      </c>
      <c r="T367" s="0" t="n">
        <v>11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3</v>
      </c>
      <c r="AH367" s="0" t="n">
        <v>3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P367" s="0" t="n">
        <f aca="false"> (H367*Scoring!$A$3) + (I367*Scoring!$J$3) + (K367*Scoring!$B$3) + (Scoring!$I$3*(N367-H367-I367)) + (S367*Scoring!$C$3) + (T367*Scoring!$E$3) + (U367*Scoring!$F$3) + (W367*Scoring!$D$3) + (Z367*Scoring!$G$3) + (AB367*Scoring!$H$3) + (AG367*Scoring!$K$3)</f>
        <v>-54</v>
      </c>
      <c r="AQ367" s="0" t="n">
        <f aca="false"> (H367*Scoring!$A$5) + (I367*Scoring!$J$5) + (K367*Scoring!$B$5) + (Scoring!$I$5*(N367-H367-I367)) + (S367*Scoring!$C$5) + (T367*Scoring!$E$5) + (U367*Scoring!$F$5) + (W367*Scoring!$D$5) + (Z367*Scoring!$G$5) + (AB367*Scoring!$H$5) + (AG367*Scoring!$K$5)</f>
        <v>-10</v>
      </c>
    </row>
    <row r="368" customFormat="false" ht="12.8" hidden="false" customHeight="false" outlineLevel="0" collapsed="false">
      <c r="A368" s="0" t="s">
        <v>564</v>
      </c>
      <c r="B368" s="0" t="s">
        <v>565</v>
      </c>
      <c r="E368" s="0" t="n">
        <v>2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3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2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P368" s="0" t="n">
        <f aca="false"> (H368*Scoring!$A$3) + (I368*Scoring!$J$3) + (K368*Scoring!$B$3) + (Scoring!$I$3*(N368-H368-I368)) + (S368*Scoring!$C$3) + (T368*Scoring!$E$3) + (U368*Scoring!$F$3) + (W368*Scoring!$D$3) + (Z368*Scoring!$G$3) + (AB368*Scoring!$H$3) + (AG368*Scoring!$K$3)</f>
        <v>-20</v>
      </c>
      <c r="AQ368" s="0" t="n">
        <f aca="false"> (H368*Scoring!$A$5) + (I368*Scoring!$J$5) + (K368*Scoring!$B$5) + (Scoring!$I$5*(N368-H368-I368)) + (S368*Scoring!$C$5) + (T368*Scoring!$E$5) + (U368*Scoring!$F$5) + (W368*Scoring!$D$5) + (Z368*Scoring!$G$5) + (AB368*Scoring!$H$5) + (AG368*Scoring!$K$5)</f>
        <v>-12</v>
      </c>
    </row>
    <row r="369" customFormat="false" ht="12.8" hidden="false" customHeight="false" outlineLevel="0" collapsed="false">
      <c r="A369" s="0" t="s">
        <v>218</v>
      </c>
      <c r="B369" s="0" t="s">
        <v>566</v>
      </c>
      <c r="E369" s="0" t="n">
        <v>1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1</v>
      </c>
      <c r="T369" s="0" t="n">
        <v>2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P369" s="0" t="n">
        <f aca="false"> (H369*Scoring!$A$3) + (I369*Scoring!$J$3) + (K369*Scoring!$B$3) + (Scoring!$I$3*(N369-H369-I369)) + (S369*Scoring!$C$3) + (T369*Scoring!$E$3) + (U369*Scoring!$F$3) + (W369*Scoring!$D$3) + (Z369*Scoring!$G$3) + (AB369*Scoring!$H$3) + (AG369*Scoring!$K$3)</f>
        <v>-22</v>
      </c>
      <c r="AQ369" s="0" t="n">
        <f aca="false"> (H369*Scoring!$A$5) + (I369*Scoring!$J$5) + (K369*Scoring!$B$5) + (Scoring!$I$5*(N369-H369-I369)) + (S369*Scoring!$C$5) + (T369*Scoring!$E$5) + (U369*Scoring!$F$5) + (W369*Scoring!$D$5) + (Z369*Scoring!$G$5) + (AB369*Scoring!$H$5) + (AG369*Scoring!$K$5)</f>
        <v>-14</v>
      </c>
    </row>
    <row r="370" customFormat="false" ht="12.8" hidden="false" customHeight="false" outlineLevel="0" collapsed="false">
      <c r="A370" s="0" t="s">
        <v>118</v>
      </c>
      <c r="B370" s="0" t="s">
        <v>567</v>
      </c>
      <c r="E370" s="0" t="n">
        <v>1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</v>
      </c>
      <c r="M370" s="0" t="n">
        <v>0</v>
      </c>
      <c r="N370" s="0" t="n">
        <v>1</v>
      </c>
      <c r="O370" s="0" t="n">
        <v>1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2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P370" s="0" t="n">
        <f aca="false"> (H370*Scoring!$A$3) + (I370*Scoring!$J$3) + (K370*Scoring!$B$3) + (Scoring!$I$3*(N370-H370-I370)) + (S370*Scoring!$C$3) + (T370*Scoring!$E$3) + (U370*Scoring!$F$3) + (W370*Scoring!$D$3) + (Z370*Scoring!$G$3) + (AB370*Scoring!$H$3) + (AG370*Scoring!$K$3)</f>
        <v>-22</v>
      </c>
      <c r="AQ370" s="0" t="n">
        <f aca="false"> (H370*Scoring!$A$5) + (I370*Scoring!$J$5) + (K370*Scoring!$B$5) + (Scoring!$I$5*(N370-H370-I370)) + (S370*Scoring!$C$5) + (T370*Scoring!$E$5) + (U370*Scoring!$F$5) + (W370*Scoring!$D$5) + (Z370*Scoring!$G$5) + (AB370*Scoring!$H$5) + (AG370*Scoring!$K$5)</f>
        <v>-14</v>
      </c>
    </row>
    <row r="371" customFormat="false" ht="12.8" hidden="false" customHeight="false" outlineLevel="0" collapsed="false">
      <c r="A371" s="0" t="s">
        <v>382</v>
      </c>
      <c r="B371" s="0" t="s">
        <v>568</v>
      </c>
      <c r="E371" s="0" t="n">
        <v>4</v>
      </c>
      <c r="F371" s="0" t="n">
        <v>2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2</v>
      </c>
      <c r="L371" s="0" t="n">
        <v>9</v>
      </c>
      <c r="M371" s="0" t="n">
        <v>0</v>
      </c>
      <c r="N371" s="0" t="n">
        <v>5</v>
      </c>
      <c r="O371" s="0" t="n">
        <v>0.555555555555556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3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P371" s="0" t="n">
        <f aca="false"> (H371*Scoring!$A$3) + (I371*Scoring!$J$3) + (K371*Scoring!$B$3) + (Scoring!$I$3*(N371-H371-I371)) + (S371*Scoring!$C$3) + (T371*Scoring!$E$3) + (U371*Scoring!$F$3) + (W371*Scoring!$D$3) + (Z371*Scoring!$G$3) + (AB371*Scoring!$H$3) + (AG371*Scoring!$K$3)</f>
        <v>-32</v>
      </c>
      <c r="AQ371" s="0" t="n">
        <f aca="false"> (H371*Scoring!$A$5) + (I371*Scoring!$J$5) + (K371*Scoring!$B$5) + (Scoring!$I$5*(N371-H371-I371)) + (S371*Scoring!$C$5) + (T371*Scoring!$E$5) + (U371*Scoring!$F$5) + (W371*Scoring!$D$5) + (Z371*Scoring!$G$5) + (AB371*Scoring!$H$5) + (AG371*Scoring!$K$5)</f>
        <v>-20</v>
      </c>
    </row>
    <row r="372" customFormat="false" ht="12.8" hidden="false" customHeight="false" outlineLevel="0" collapsed="false">
      <c r="A372" s="0" t="s">
        <v>378</v>
      </c>
      <c r="B372" s="0" t="s">
        <v>569</v>
      </c>
      <c r="E372" s="0" t="n">
        <v>5</v>
      </c>
      <c r="F372" s="0" t="n">
        <v>2</v>
      </c>
      <c r="G372" s="0" t="n">
        <v>2</v>
      </c>
      <c r="H372" s="0" t="n">
        <v>2</v>
      </c>
      <c r="I372" s="0" t="n">
        <v>0</v>
      </c>
      <c r="J372" s="0" t="n">
        <v>2</v>
      </c>
      <c r="K372" s="0" t="n">
        <v>0</v>
      </c>
      <c r="L372" s="0" t="n">
        <v>21</v>
      </c>
      <c r="M372" s="0" t="n">
        <v>0.0952380952380952</v>
      </c>
      <c r="N372" s="0" t="n">
        <v>11</v>
      </c>
      <c r="O372" s="0" t="n">
        <v>0.523809523809524</v>
      </c>
      <c r="P372" s="0" t="n">
        <v>0</v>
      </c>
      <c r="Q372" s="0" t="n">
        <v>0</v>
      </c>
      <c r="R372" s="0" t="n">
        <v>0</v>
      </c>
      <c r="S372" s="0" t="n">
        <v>8</v>
      </c>
      <c r="T372" s="0" t="n">
        <v>7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P372" s="0" t="n">
        <f aca="false"> (H372*Scoring!$A$3) + (I372*Scoring!$J$3) + (K372*Scoring!$B$3) + (Scoring!$I$3*(N372-H372-I372)) + (S372*Scoring!$C$3) + (T372*Scoring!$E$3) + (U372*Scoring!$F$3) + (W372*Scoring!$D$3) + (Z372*Scoring!$G$3) + (AB372*Scoring!$H$3) + (AG372*Scoring!$K$3)</f>
        <v>-48</v>
      </c>
      <c r="AQ372" s="0" t="n">
        <f aca="false"> (H372*Scoring!$A$5) + (I372*Scoring!$J$5) + (K372*Scoring!$B$5) + (Scoring!$I$5*(N372-H372-I372)) + (S372*Scoring!$C$5) + (T372*Scoring!$E$5) + (U372*Scoring!$F$5) + (W372*Scoring!$D$5) + (Z372*Scoring!$G$5) + (AB372*Scoring!$H$5) + (AG372*Scoring!$K$5)</f>
        <v>-20</v>
      </c>
    </row>
    <row r="373" customFormat="false" ht="12.8" hidden="false" customHeight="false" outlineLevel="0" collapsed="false">
      <c r="A373" s="0" t="s">
        <v>305</v>
      </c>
      <c r="B373" s="0" t="s">
        <v>570</v>
      </c>
      <c r="E373" s="0" t="n">
        <v>4</v>
      </c>
      <c r="F373" s="0" t="n">
        <v>4</v>
      </c>
      <c r="G373" s="0" t="n">
        <v>3</v>
      </c>
      <c r="H373" s="0" t="n">
        <v>3</v>
      </c>
      <c r="I373" s="0" t="n">
        <v>0</v>
      </c>
      <c r="J373" s="0" t="n">
        <v>3</v>
      </c>
      <c r="K373" s="0" t="n">
        <v>1</v>
      </c>
      <c r="L373" s="0" t="n">
        <v>15</v>
      </c>
      <c r="M373" s="0" t="n">
        <v>0.2</v>
      </c>
      <c r="N373" s="0" t="n">
        <v>9</v>
      </c>
      <c r="O373" s="0" t="n">
        <v>0.6</v>
      </c>
      <c r="P373" s="0" t="n">
        <v>0</v>
      </c>
      <c r="Q373" s="0" t="n">
        <v>0</v>
      </c>
      <c r="R373" s="0" t="n">
        <v>0</v>
      </c>
      <c r="S373" s="0" t="n">
        <v>3</v>
      </c>
      <c r="T373" s="0" t="n">
        <v>9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P373" s="0" t="n">
        <f aca="false"> (H373*Scoring!$A$3) + (I373*Scoring!$J$3) + (K373*Scoring!$B$3) + (Scoring!$I$3*(N373-H373-I373)) + (S373*Scoring!$C$3) + (T373*Scoring!$E$3) + (U373*Scoring!$F$3) + (W373*Scoring!$D$3) + (Z373*Scoring!$G$3) + (AB373*Scoring!$H$3) + (AG373*Scoring!$K$3)</f>
        <v>-56</v>
      </c>
      <c r="AQ373" s="0" t="n">
        <f aca="false"> (H373*Scoring!$A$5) + (I373*Scoring!$J$5) + (K373*Scoring!$B$5) + (Scoring!$I$5*(N373-H373-I373)) + (S373*Scoring!$C$5) + (T373*Scoring!$E$5) + (U373*Scoring!$F$5) + (W373*Scoring!$D$5) + (Z373*Scoring!$G$5) + (AB373*Scoring!$H$5) + (AG373*Scoring!$K$5)</f>
        <v>-20</v>
      </c>
    </row>
  </sheetData>
  <autoFilter ref="A1:AQ37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7" activeCellId="0" sqref="D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6.3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18.66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7.68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6.71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2" min="31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57"/>
    <col collapsed="false" customWidth="true" hidden="false" outlineLevel="0" max="43" min="43" style="0" width="27.93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69</v>
      </c>
      <c r="B2" s="0" t="s">
        <v>70</v>
      </c>
      <c r="E2" s="0" t="n">
        <v>5</v>
      </c>
      <c r="F2" s="0" t="n">
        <v>20</v>
      </c>
      <c r="G2" s="0" t="n">
        <v>18</v>
      </c>
      <c r="H2" s="0" t="n">
        <v>18</v>
      </c>
      <c r="I2" s="0" t="n">
        <v>0</v>
      </c>
      <c r="J2" s="0" t="n">
        <v>18</v>
      </c>
      <c r="K2" s="0" t="n">
        <v>2</v>
      </c>
      <c r="L2" s="0" t="n">
        <v>59</v>
      </c>
      <c r="M2" s="0" t="n">
        <v>0.305084745762712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14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288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288</v>
      </c>
    </row>
    <row r="3" customFormat="false" ht="12.8" hidden="false" customHeight="false" outlineLevel="0" collapsed="false">
      <c r="A3" s="0" t="s">
        <v>55</v>
      </c>
      <c r="B3" s="0" t="s">
        <v>56</v>
      </c>
      <c r="E3" s="0" t="n">
        <v>5</v>
      </c>
      <c r="F3" s="0" t="n">
        <v>19</v>
      </c>
      <c r="G3" s="0" t="n">
        <v>14</v>
      </c>
      <c r="H3" s="0" t="n">
        <v>14</v>
      </c>
      <c r="I3" s="0" t="n">
        <v>0</v>
      </c>
      <c r="J3" s="0" t="n">
        <v>14</v>
      </c>
      <c r="K3" s="0" t="n">
        <v>5</v>
      </c>
      <c r="L3" s="0" t="n">
        <v>37</v>
      </c>
      <c r="M3" s="0" t="n">
        <v>0.378378378378378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12</v>
      </c>
      <c r="T3" s="0" t="n">
        <v>0</v>
      </c>
      <c r="U3" s="0" t="n">
        <v>3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282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273</v>
      </c>
    </row>
    <row r="4" customFormat="false" ht="12.8" hidden="false" customHeight="false" outlineLevel="0" collapsed="false">
      <c r="A4" s="0" t="s">
        <v>140</v>
      </c>
      <c r="B4" s="0" t="s">
        <v>141</v>
      </c>
      <c r="E4" s="0" t="n">
        <v>5</v>
      </c>
      <c r="F4" s="0" t="n">
        <v>17</v>
      </c>
      <c r="G4" s="0" t="n">
        <v>16</v>
      </c>
      <c r="H4" s="0" t="n">
        <v>16</v>
      </c>
      <c r="I4" s="0" t="n">
        <v>0</v>
      </c>
      <c r="J4" s="0" t="n">
        <v>16</v>
      </c>
      <c r="K4" s="0" t="n">
        <v>1</v>
      </c>
      <c r="L4" s="0" t="n">
        <v>30</v>
      </c>
      <c r="M4" s="0" t="n">
        <v>0.533333333333333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6</v>
      </c>
      <c r="T4" s="0" t="n">
        <v>0</v>
      </c>
      <c r="U4" s="0" t="n">
        <v>2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268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262</v>
      </c>
    </row>
    <row r="5" customFormat="false" ht="12.8" hidden="false" customHeight="false" outlineLevel="0" collapsed="false">
      <c r="A5" s="0" t="s">
        <v>82</v>
      </c>
      <c r="B5" s="0" t="s">
        <v>148</v>
      </c>
      <c r="E5" s="0" t="n">
        <v>5</v>
      </c>
      <c r="F5" s="0" t="n">
        <v>19</v>
      </c>
      <c r="G5" s="0" t="n">
        <v>14</v>
      </c>
      <c r="H5" s="0" t="n">
        <v>14</v>
      </c>
      <c r="I5" s="0" t="n">
        <v>0</v>
      </c>
      <c r="J5" s="0" t="n">
        <v>14</v>
      </c>
      <c r="K5" s="0" t="n">
        <v>5</v>
      </c>
      <c r="L5" s="0" t="n">
        <v>29</v>
      </c>
      <c r="M5" s="0" t="n">
        <v>0.482758620689655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14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258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255</v>
      </c>
    </row>
    <row r="6" customFormat="false" ht="12.8" hidden="false" customHeight="false" outlineLevel="0" collapsed="false">
      <c r="A6" s="0" t="s">
        <v>89</v>
      </c>
      <c r="B6" s="0" t="s">
        <v>90</v>
      </c>
      <c r="E6" s="0" t="n">
        <v>5</v>
      </c>
      <c r="F6" s="0" t="n">
        <v>19</v>
      </c>
      <c r="G6" s="0" t="n">
        <v>14</v>
      </c>
      <c r="H6" s="0" t="n">
        <v>14</v>
      </c>
      <c r="I6" s="0" t="n">
        <v>0</v>
      </c>
      <c r="J6" s="0" t="n">
        <v>14</v>
      </c>
      <c r="K6" s="0" t="n">
        <v>5</v>
      </c>
      <c r="L6" s="0" t="n">
        <v>40</v>
      </c>
      <c r="M6" s="0" t="n">
        <v>0.35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9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234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234</v>
      </c>
    </row>
    <row r="7" customFormat="false" ht="12.8" hidden="false" customHeight="false" outlineLevel="0" collapsed="false">
      <c r="A7" s="0" t="s">
        <v>571</v>
      </c>
      <c r="B7" s="0" t="s">
        <v>572</v>
      </c>
      <c r="E7" s="0" t="n">
        <v>5</v>
      </c>
      <c r="F7" s="0" t="n">
        <v>15</v>
      </c>
      <c r="G7" s="0" t="n">
        <v>13</v>
      </c>
      <c r="H7" s="0" t="n">
        <v>13</v>
      </c>
      <c r="I7" s="0" t="n">
        <v>0</v>
      </c>
      <c r="J7" s="0" t="n">
        <v>13</v>
      </c>
      <c r="K7" s="0" t="n">
        <v>2</v>
      </c>
      <c r="L7" s="0" t="n">
        <v>48</v>
      </c>
      <c r="M7" s="0" t="n">
        <v>0.270833333333333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6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202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202</v>
      </c>
    </row>
    <row r="8" customFormat="false" ht="12.8" hidden="false" customHeight="false" outlineLevel="0" collapsed="false">
      <c r="A8" s="0" t="s">
        <v>123</v>
      </c>
      <c r="B8" s="0" t="s">
        <v>124</v>
      </c>
      <c r="C8" s="0" t="n">
        <v>22</v>
      </c>
      <c r="D8" s="0" t="s">
        <v>117</v>
      </c>
      <c r="E8" s="0" t="n">
        <v>7</v>
      </c>
      <c r="F8" s="0" t="n">
        <v>20</v>
      </c>
      <c r="G8" s="0" t="n">
        <v>13</v>
      </c>
      <c r="H8" s="0" t="n">
        <v>13</v>
      </c>
      <c r="I8" s="0" t="n">
        <v>0</v>
      </c>
      <c r="J8" s="0" t="n">
        <v>13</v>
      </c>
      <c r="K8" s="0" t="n">
        <v>7</v>
      </c>
      <c r="L8" s="0" t="n">
        <v>44</v>
      </c>
      <c r="M8" s="0" t="n">
        <v>0.295454545454545</v>
      </c>
      <c r="N8" s="0" t="n">
        <v>28</v>
      </c>
      <c r="O8" s="0" t="n">
        <v>0.636363636363636</v>
      </c>
      <c r="P8" s="0" t="n">
        <v>2</v>
      </c>
      <c r="Q8" s="0" t="n">
        <v>0</v>
      </c>
      <c r="R8" s="0" t="n">
        <v>2</v>
      </c>
      <c r="S8" s="0" t="n">
        <v>8</v>
      </c>
      <c r="T8" s="0" t="n">
        <v>8</v>
      </c>
      <c r="U8" s="0" t="n">
        <v>6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2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166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180</v>
      </c>
    </row>
    <row r="9" customFormat="false" ht="12.8" hidden="false" customHeight="false" outlineLevel="0" collapsed="false">
      <c r="A9" s="0" t="s">
        <v>138</v>
      </c>
      <c r="B9" s="0" t="s">
        <v>139</v>
      </c>
      <c r="E9" s="0" t="n">
        <v>5</v>
      </c>
      <c r="F9" s="0" t="n">
        <v>15</v>
      </c>
      <c r="G9" s="0" t="n">
        <v>11</v>
      </c>
      <c r="H9" s="0" t="n">
        <v>11</v>
      </c>
      <c r="I9" s="0" t="n">
        <v>0</v>
      </c>
      <c r="J9" s="0" t="n">
        <v>11</v>
      </c>
      <c r="K9" s="0" t="n">
        <v>4</v>
      </c>
      <c r="L9" s="0" t="n">
        <v>36</v>
      </c>
      <c r="M9" s="0" t="n">
        <v>0.305555555555556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180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180</v>
      </c>
    </row>
    <row r="10" customFormat="false" ht="12.8" hidden="false" customHeight="false" outlineLevel="0" collapsed="false">
      <c r="A10" s="0" t="s">
        <v>100</v>
      </c>
      <c r="B10" s="0" t="s">
        <v>101</v>
      </c>
      <c r="C10" s="0" t="n">
        <v>91</v>
      </c>
      <c r="D10" s="0" t="s">
        <v>102</v>
      </c>
      <c r="E10" s="0" t="n">
        <v>6</v>
      </c>
      <c r="F10" s="0" t="n">
        <v>6</v>
      </c>
      <c r="G10" s="0" t="n">
        <v>3</v>
      </c>
      <c r="H10" s="0" t="n">
        <v>3</v>
      </c>
      <c r="I10" s="0" t="n">
        <v>0</v>
      </c>
      <c r="J10" s="0" t="n">
        <v>3</v>
      </c>
      <c r="K10" s="0" t="n">
        <v>3</v>
      </c>
      <c r="L10" s="0" t="n">
        <v>8</v>
      </c>
      <c r="M10" s="0" t="n">
        <v>0.375</v>
      </c>
      <c r="N10" s="0" t="n">
        <v>5</v>
      </c>
      <c r="O10" s="0" t="n">
        <v>0.625</v>
      </c>
      <c r="P10" s="0" t="n">
        <v>0</v>
      </c>
      <c r="Q10" s="0" t="n">
        <v>0</v>
      </c>
      <c r="R10" s="0" t="n">
        <v>0</v>
      </c>
      <c r="S10" s="0" t="n">
        <v>65</v>
      </c>
      <c r="T10" s="0" t="n">
        <v>5</v>
      </c>
      <c r="U10" s="0" t="n">
        <v>1</v>
      </c>
      <c r="V10" s="0" t="n">
        <v>138</v>
      </c>
      <c r="W10" s="0" t="n">
        <v>100</v>
      </c>
      <c r="X10" s="0" t="n">
        <v>38</v>
      </c>
      <c r="Y10" s="0" t="n">
        <v>0.72463768115942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338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180</v>
      </c>
    </row>
    <row r="11" customFormat="false" ht="12.8" hidden="false" customHeight="false" outlineLevel="0" collapsed="false">
      <c r="A11" s="0" t="s">
        <v>103</v>
      </c>
      <c r="B11" s="0" t="s">
        <v>104</v>
      </c>
      <c r="C11" s="0" t="n">
        <v>36</v>
      </c>
      <c r="D11" s="0" t="s">
        <v>117</v>
      </c>
      <c r="E11" s="0" t="n">
        <v>6</v>
      </c>
      <c r="F11" s="0" t="n">
        <v>23</v>
      </c>
      <c r="G11" s="0" t="n">
        <v>20</v>
      </c>
      <c r="H11" s="0" t="n">
        <v>20</v>
      </c>
      <c r="I11" s="0" t="n">
        <v>0</v>
      </c>
      <c r="J11" s="0" t="n">
        <v>20</v>
      </c>
      <c r="K11" s="0" t="n">
        <v>3</v>
      </c>
      <c r="L11" s="0" t="n">
        <v>59</v>
      </c>
      <c r="M11" s="0" t="n">
        <v>0.338983050847458</v>
      </c>
      <c r="N11" s="0" t="n">
        <v>37</v>
      </c>
      <c r="O11" s="0" t="n">
        <v>0.627118644067797</v>
      </c>
      <c r="P11" s="0" t="n">
        <v>4</v>
      </c>
      <c r="Q11" s="0" t="n">
        <v>0</v>
      </c>
      <c r="R11" s="0" t="n">
        <v>3</v>
      </c>
      <c r="S11" s="0" t="n">
        <v>9</v>
      </c>
      <c r="T11" s="0" t="n">
        <v>16</v>
      </c>
      <c r="U11" s="0" t="n">
        <v>3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118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173</v>
      </c>
    </row>
    <row r="12" customFormat="false" ht="12.8" hidden="false" customHeight="false" outlineLevel="0" collapsed="false">
      <c r="A12" s="0" t="s">
        <v>107</v>
      </c>
      <c r="B12" s="0" t="s">
        <v>108</v>
      </c>
      <c r="E12" s="0" t="n">
        <v>5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23</v>
      </c>
      <c r="T12" s="0" t="n">
        <v>0</v>
      </c>
      <c r="U12" s="0" t="n">
        <v>4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76</v>
      </c>
      <c r="AA12" s="0" t="n">
        <v>0.5714285714</v>
      </c>
      <c r="AB12" s="0" t="n">
        <v>57</v>
      </c>
      <c r="AC12" s="0" t="n">
        <v>9.12</v>
      </c>
      <c r="AD12" s="0" t="n">
        <v>0</v>
      </c>
      <c r="AE12" s="0" t="n">
        <v>0</v>
      </c>
      <c r="AF12" s="0" t="n">
        <v>18000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368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166</v>
      </c>
    </row>
    <row r="13" customFormat="false" ht="12.8" hidden="false" customHeight="false" outlineLevel="0" collapsed="false">
      <c r="A13" s="0" t="s">
        <v>165</v>
      </c>
      <c r="B13" s="0" t="s">
        <v>187</v>
      </c>
      <c r="E13" s="0" t="n">
        <v>5</v>
      </c>
      <c r="F13" s="0" t="n">
        <v>17</v>
      </c>
      <c r="G13" s="0" t="n">
        <v>7</v>
      </c>
      <c r="H13" s="0" t="n">
        <v>7</v>
      </c>
      <c r="I13" s="0" t="n">
        <v>0</v>
      </c>
      <c r="J13" s="0" t="n">
        <v>7</v>
      </c>
      <c r="K13" s="0" t="n">
        <v>10</v>
      </c>
      <c r="L13" s="0" t="n">
        <v>20</v>
      </c>
      <c r="M13" s="0" t="n">
        <v>0.35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8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168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165</v>
      </c>
    </row>
    <row r="14" customFormat="false" ht="12.8" hidden="false" customHeight="false" outlineLevel="0" collapsed="false">
      <c r="A14" s="0" t="s">
        <v>134</v>
      </c>
      <c r="B14" s="0" t="s">
        <v>135</v>
      </c>
      <c r="E14" s="0" t="n">
        <v>5</v>
      </c>
      <c r="F14" s="0" t="n">
        <v>9</v>
      </c>
      <c r="G14" s="0" t="n">
        <v>8</v>
      </c>
      <c r="H14" s="0" t="n">
        <v>8</v>
      </c>
      <c r="I14" s="0" t="n">
        <v>0</v>
      </c>
      <c r="J14" s="0" t="n">
        <v>8</v>
      </c>
      <c r="K14" s="0" t="n">
        <v>1</v>
      </c>
      <c r="L14" s="0" t="n">
        <v>35</v>
      </c>
      <c r="M14" s="0" t="n">
        <v>0.228571428571429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16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162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159</v>
      </c>
    </row>
    <row r="15" customFormat="false" ht="12.8" hidden="false" customHeight="false" outlineLevel="0" collapsed="false">
      <c r="A15" s="0" t="s">
        <v>59</v>
      </c>
      <c r="B15" s="0" t="s">
        <v>60</v>
      </c>
      <c r="E15" s="0" t="n">
        <v>5</v>
      </c>
      <c r="F15" s="0" t="n">
        <v>12</v>
      </c>
      <c r="G15" s="0" t="n">
        <v>9</v>
      </c>
      <c r="H15" s="0" t="n">
        <v>9</v>
      </c>
      <c r="I15" s="0" t="n">
        <v>0</v>
      </c>
      <c r="J15" s="0" t="n">
        <v>9</v>
      </c>
      <c r="K15" s="0" t="n">
        <v>3</v>
      </c>
      <c r="L15" s="0" t="n">
        <v>22</v>
      </c>
      <c r="M15" s="0" t="n">
        <v>0.409090909090909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158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158</v>
      </c>
    </row>
    <row r="16" customFormat="false" ht="12.8" hidden="false" customHeight="false" outlineLevel="0" collapsed="false">
      <c r="A16" s="0" t="s">
        <v>144</v>
      </c>
      <c r="B16" s="0" t="s">
        <v>174</v>
      </c>
      <c r="C16" s="0" t="n">
        <v>28</v>
      </c>
      <c r="D16" s="0" t="s">
        <v>175</v>
      </c>
      <c r="E16" s="0" t="n">
        <v>6</v>
      </c>
      <c r="F16" s="0" t="n">
        <v>7</v>
      </c>
      <c r="G16" s="0" t="n">
        <v>2</v>
      </c>
      <c r="H16" s="0" t="n">
        <v>0</v>
      </c>
      <c r="I16" s="0" t="n">
        <v>2</v>
      </c>
      <c r="J16" s="0" t="n">
        <v>4</v>
      </c>
      <c r="K16" s="0" t="n">
        <v>3</v>
      </c>
      <c r="L16" s="0" t="n">
        <v>9</v>
      </c>
      <c r="M16" s="0" t="n">
        <v>0.222222222222222</v>
      </c>
      <c r="N16" s="0" t="n">
        <v>4</v>
      </c>
      <c r="O16" s="0" t="n">
        <v>0.444444444444444</v>
      </c>
      <c r="P16" s="0" t="n">
        <v>8</v>
      </c>
      <c r="Q16" s="0" t="n">
        <v>0.25</v>
      </c>
      <c r="R16" s="0" t="n">
        <v>4</v>
      </c>
      <c r="S16" s="0" t="n">
        <v>26</v>
      </c>
      <c r="T16" s="0" t="n">
        <v>2</v>
      </c>
      <c r="U16" s="0" t="n">
        <v>7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170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157</v>
      </c>
    </row>
    <row r="17" customFormat="false" ht="12.8" hidden="false" customHeight="false" outlineLevel="0" collapsed="false">
      <c r="A17" s="0" t="s">
        <v>98</v>
      </c>
      <c r="B17" s="0" t="s">
        <v>99</v>
      </c>
      <c r="E17" s="0" t="n">
        <v>5</v>
      </c>
      <c r="F17" s="0" t="n">
        <v>1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21</v>
      </c>
      <c r="T17" s="0" t="n">
        <v>0</v>
      </c>
      <c r="U17" s="0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186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156</v>
      </c>
    </row>
    <row r="18" customFormat="false" ht="12.8" hidden="false" customHeight="false" outlineLevel="0" collapsed="false">
      <c r="A18" s="0" t="s">
        <v>57</v>
      </c>
      <c r="B18" s="0" t="s">
        <v>58</v>
      </c>
      <c r="E18" s="0" t="n">
        <v>5</v>
      </c>
      <c r="F18" s="0" t="n">
        <v>10</v>
      </c>
      <c r="G18" s="0" t="n">
        <v>8</v>
      </c>
      <c r="H18" s="0" t="n">
        <v>8</v>
      </c>
      <c r="I18" s="0" t="n">
        <v>0</v>
      </c>
      <c r="J18" s="0" t="n">
        <v>8</v>
      </c>
      <c r="K18" s="0" t="n">
        <v>2</v>
      </c>
      <c r="L18" s="0" t="n">
        <v>24</v>
      </c>
      <c r="M18" s="0" t="n">
        <v>0.333333333333333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11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156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153</v>
      </c>
    </row>
    <row r="19" customFormat="false" ht="12.8" hidden="false" customHeight="false" outlineLevel="0" collapsed="false">
      <c r="A19" s="0" t="s">
        <v>382</v>
      </c>
      <c r="B19" s="0" t="s">
        <v>568</v>
      </c>
      <c r="E19" s="0" t="n">
        <v>5</v>
      </c>
      <c r="F19" s="0" t="n">
        <v>13</v>
      </c>
      <c r="G19" s="0" t="n">
        <v>8</v>
      </c>
      <c r="H19" s="0" t="n">
        <v>8</v>
      </c>
      <c r="I19" s="0" t="n">
        <v>0</v>
      </c>
      <c r="J19" s="0" t="n">
        <v>8</v>
      </c>
      <c r="K19" s="0" t="n">
        <v>5</v>
      </c>
      <c r="L19" s="0" t="n">
        <v>15</v>
      </c>
      <c r="M19" s="0" t="n">
        <v>0.533333333333333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4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154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151</v>
      </c>
    </row>
    <row r="20" customFormat="false" ht="12.8" hidden="false" customHeight="false" outlineLevel="0" collapsed="false">
      <c r="A20" s="0" t="s">
        <v>193</v>
      </c>
      <c r="B20" s="0" t="s">
        <v>194</v>
      </c>
      <c r="C20" s="0" t="n">
        <v>77</v>
      </c>
      <c r="D20" s="0" t="s">
        <v>86</v>
      </c>
      <c r="E20" s="0" t="n">
        <v>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4</v>
      </c>
      <c r="M20" s="0" t="n">
        <v>0</v>
      </c>
      <c r="N20" s="0" t="n">
        <v>0</v>
      </c>
      <c r="O20" s="0" t="n">
        <v>0</v>
      </c>
      <c r="P20" s="0" t="n">
        <v>3</v>
      </c>
      <c r="Q20" s="0" t="n">
        <v>0</v>
      </c>
      <c r="R20" s="0" t="n">
        <v>0</v>
      </c>
      <c r="S20" s="0" t="n">
        <v>21</v>
      </c>
      <c r="T20" s="0" t="n">
        <v>2</v>
      </c>
      <c r="U20" s="0" t="n">
        <v>12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3</v>
      </c>
      <c r="AH20" s="0" t="n">
        <v>2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178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150</v>
      </c>
    </row>
    <row r="21" customFormat="false" ht="12.8" hidden="false" customHeight="false" outlineLevel="0" collapsed="false">
      <c r="A21" s="0" t="s">
        <v>98</v>
      </c>
      <c r="B21" s="0" t="s">
        <v>514</v>
      </c>
      <c r="E21" s="0" t="n">
        <v>5</v>
      </c>
      <c r="F21" s="0" t="n">
        <v>10</v>
      </c>
      <c r="G21" s="0" t="n">
        <v>9</v>
      </c>
      <c r="H21" s="0" t="n">
        <v>9</v>
      </c>
      <c r="I21" s="0" t="n">
        <v>0</v>
      </c>
      <c r="J21" s="0" t="n">
        <v>9</v>
      </c>
      <c r="K21" s="0" t="n">
        <v>1</v>
      </c>
      <c r="L21" s="0" t="n">
        <v>18</v>
      </c>
      <c r="M21" s="0" t="n">
        <v>0.5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8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146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146</v>
      </c>
    </row>
    <row r="22" customFormat="false" ht="12.8" hidden="false" customHeight="false" outlineLevel="0" collapsed="false">
      <c r="A22" s="0" t="s">
        <v>225</v>
      </c>
      <c r="B22" s="0" t="s">
        <v>226</v>
      </c>
      <c r="C22" s="0" t="n">
        <v>0</v>
      </c>
      <c r="D22" s="0" t="s">
        <v>227</v>
      </c>
      <c r="E22" s="0" t="n">
        <v>7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3</v>
      </c>
      <c r="M22" s="0" t="n">
        <v>0</v>
      </c>
      <c r="N22" s="0" t="n">
        <v>1</v>
      </c>
      <c r="O22" s="0" t="n">
        <v>0.333333333333333</v>
      </c>
      <c r="P22" s="0" t="n">
        <v>3</v>
      </c>
      <c r="Q22" s="0" t="n">
        <v>0</v>
      </c>
      <c r="R22" s="0" t="n">
        <v>1</v>
      </c>
      <c r="S22" s="0" t="n">
        <v>10</v>
      </c>
      <c r="T22" s="0" t="n">
        <v>5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119</v>
      </c>
      <c r="AA22" s="0" t="n">
        <v>0.6134020619</v>
      </c>
      <c r="AB22" s="0" t="n">
        <v>78</v>
      </c>
      <c r="AC22" s="0" t="n">
        <v>10.9708927524907</v>
      </c>
      <c r="AD22" s="0" t="n">
        <v>3</v>
      </c>
      <c r="AE22" s="0" t="n">
        <v>0.4219574136</v>
      </c>
      <c r="AF22" s="0" t="n">
        <v>20476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421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140.5</v>
      </c>
    </row>
    <row r="23" customFormat="false" ht="12.8" hidden="false" customHeight="false" outlineLevel="0" collapsed="false">
      <c r="A23" s="0" t="s">
        <v>465</v>
      </c>
      <c r="B23" s="0" t="s">
        <v>573</v>
      </c>
      <c r="C23" s="0" t="n">
        <v>71</v>
      </c>
      <c r="D23" s="0" t="s">
        <v>117</v>
      </c>
      <c r="E23" s="0" t="n">
        <v>7</v>
      </c>
      <c r="F23" s="0" t="n">
        <v>18</v>
      </c>
      <c r="G23" s="0" t="n">
        <v>12</v>
      </c>
      <c r="H23" s="0" t="n">
        <v>12</v>
      </c>
      <c r="I23" s="0" t="n">
        <v>0</v>
      </c>
      <c r="J23" s="0" t="n">
        <v>12</v>
      </c>
      <c r="K23" s="0" t="n">
        <v>6</v>
      </c>
      <c r="L23" s="0" t="n">
        <v>43</v>
      </c>
      <c r="M23" s="0" t="n">
        <v>0.27906976744186</v>
      </c>
      <c r="N23" s="0" t="n">
        <v>25</v>
      </c>
      <c r="O23" s="0" t="n">
        <v>0.581395348837209</v>
      </c>
      <c r="P23" s="0" t="n">
        <v>3</v>
      </c>
      <c r="Q23" s="0" t="n">
        <v>0</v>
      </c>
      <c r="R23" s="0" t="n">
        <v>0</v>
      </c>
      <c r="S23" s="0" t="n">
        <v>7</v>
      </c>
      <c r="T23" s="0" t="n">
        <v>4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126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139</v>
      </c>
    </row>
    <row r="24" customFormat="false" ht="12.8" hidden="false" customHeight="false" outlineLevel="0" collapsed="false">
      <c r="A24" s="0" t="s">
        <v>109</v>
      </c>
      <c r="B24" s="0" t="s">
        <v>211</v>
      </c>
      <c r="C24" s="0" t="n">
        <v>77</v>
      </c>
      <c r="D24" s="0" t="s">
        <v>86</v>
      </c>
      <c r="E24" s="0" t="n">
        <v>6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</v>
      </c>
      <c r="R24" s="0" t="n">
        <v>0</v>
      </c>
      <c r="S24" s="0" t="n">
        <v>10</v>
      </c>
      <c r="T24" s="0" t="n">
        <v>1</v>
      </c>
      <c r="U24" s="0" t="n">
        <v>12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2</v>
      </c>
      <c r="AH24" s="0" t="n">
        <v>2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170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138</v>
      </c>
    </row>
    <row r="25" customFormat="false" ht="12.8" hidden="false" customHeight="false" outlineLevel="0" collapsed="false">
      <c r="A25" s="0" t="s">
        <v>290</v>
      </c>
      <c r="B25" s="0" t="s">
        <v>291</v>
      </c>
      <c r="C25" s="0" t="n">
        <v>40</v>
      </c>
      <c r="D25" s="0" t="s">
        <v>292</v>
      </c>
      <c r="E25" s="0" t="n">
        <v>6</v>
      </c>
      <c r="F25" s="0" t="n">
        <v>2</v>
      </c>
      <c r="G25" s="0" t="n">
        <v>1</v>
      </c>
      <c r="H25" s="0" t="n">
        <v>1</v>
      </c>
      <c r="I25" s="0" t="n">
        <v>0</v>
      </c>
      <c r="J25" s="0" t="n">
        <v>1</v>
      </c>
      <c r="K25" s="0" t="n">
        <v>1</v>
      </c>
      <c r="L25" s="0" t="n">
        <v>6</v>
      </c>
      <c r="M25" s="0" t="n">
        <v>0.166666666666667</v>
      </c>
      <c r="N25" s="0" t="n">
        <v>5</v>
      </c>
      <c r="O25" s="0" t="n">
        <v>0.833333333333333</v>
      </c>
      <c r="P25" s="0" t="n">
        <v>1</v>
      </c>
      <c r="Q25" s="0" t="n">
        <v>0</v>
      </c>
      <c r="R25" s="0" t="n">
        <v>1</v>
      </c>
      <c r="S25" s="0" t="n">
        <v>16</v>
      </c>
      <c r="T25" s="0" t="n">
        <v>3</v>
      </c>
      <c r="U25" s="0" t="n">
        <v>11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2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156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135</v>
      </c>
    </row>
    <row r="26" customFormat="false" ht="12.8" hidden="false" customHeight="false" outlineLevel="0" collapsed="false">
      <c r="A26" s="0" t="s">
        <v>136</v>
      </c>
      <c r="B26" s="0" t="s">
        <v>310</v>
      </c>
      <c r="E26" s="0" t="n">
        <v>5</v>
      </c>
      <c r="F26" s="0" t="n">
        <v>2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2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14</v>
      </c>
      <c r="T26" s="0" t="n">
        <v>0</v>
      </c>
      <c r="U26" s="0" t="n">
        <v>9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162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135</v>
      </c>
    </row>
    <row r="27" customFormat="false" ht="12.8" hidden="false" customHeight="false" outlineLevel="0" collapsed="false">
      <c r="A27" s="0" t="s">
        <v>378</v>
      </c>
      <c r="B27" s="0" t="s">
        <v>379</v>
      </c>
      <c r="C27" s="0" t="n">
        <v>32</v>
      </c>
      <c r="D27" s="0" t="s">
        <v>117</v>
      </c>
      <c r="E27" s="0" t="n">
        <v>6</v>
      </c>
      <c r="F27" s="0" t="n">
        <v>13</v>
      </c>
      <c r="G27" s="0" t="n">
        <v>12</v>
      </c>
      <c r="H27" s="0" t="n">
        <v>12</v>
      </c>
      <c r="I27" s="0" t="n">
        <v>0</v>
      </c>
      <c r="J27" s="0" t="n">
        <v>12</v>
      </c>
      <c r="K27" s="0" t="n">
        <v>1</v>
      </c>
      <c r="L27" s="0" t="n">
        <v>26</v>
      </c>
      <c r="M27" s="0" t="n">
        <v>0.461538461538462</v>
      </c>
      <c r="N27" s="0" t="n">
        <v>22</v>
      </c>
      <c r="O27" s="0" t="n">
        <v>0.846153846153846</v>
      </c>
      <c r="P27" s="0" t="n">
        <v>0</v>
      </c>
      <c r="Q27" s="0" t="n">
        <v>0</v>
      </c>
      <c r="R27" s="0" t="n">
        <v>0</v>
      </c>
      <c r="S27" s="0" t="n">
        <v>17</v>
      </c>
      <c r="T27" s="0" t="n">
        <v>4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2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118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134</v>
      </c>
    </row>
    <row r="28" customFormat="false" ht="12.8" hidden="false" customHeight="false" outlineLevel="0" collapsed="false">
      <c r="A28" s="0" t="s">
        <v>57</v>
      </c>
      <c r="B28" s="0" t="s">
        <v>381</v>
      </c>
      <c r="E28" s="0" t="n">
        <v>5</v>
      </c>
      <c r="F28" s="0" t="n">
        <v>11</v>
      </c>
      <c r="G28" s="0" t="n">
        <v>6</v>
      </c>
      <c r="H28" s="0" t="n">
        <v>6</v>
      </c>
      <c r="I28" s="0" t="n">
        <v>0</v>
      </c>
      <c r="J28" s="0" t="n">
        <v>6</v>
      </c>
      <c r="K28" s="0" t="n">
        <v>5</v>
      </c>
      <c r="L28" s="0" t="n">
        <v>12</v>
      </c>
      <c r="M28" s="0" t="n">
        <v>0.5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6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130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127</v>
      </c>
    </row>
    <row r="29" customFormat="false" ht="12.8" hidden="false" customHeight="false" outlineLevel="0" collapsed="false">
      <c r="A29" s="0" t="s">
        <v>574</v>
      </c>
      <c r="B29" s="0" t="s">
        <v>575</v>
      </c>
      <c r="E29" s="0" t="n">
        <v>5</v>
      </c>
      <c r="F29" s="0" t="n">
        <v>9</v>
      </c>
      <c r="G29" s="0" t="n">
        <v>8</v>
      </c>
      <c r="H29" s="0" t="n">
        <v>8</v>
      </c>
      <c r="I29" s="0" t="n">
        <v>0</v>
      </c>
      <c r="J29" s="0" t="n">
        <v>8</v>
      </c>
      <c r="K29" s="0" t="n">
        <v>1</v>
      </c>
      <c r="L29" s="0" t="n">
        <v>26</v>
      </c>
      <c r="M29" s="0" t="n">
        <v>0.307692307692308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4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124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124</v>
      </c>
    </row>
    <row r="30" customFormat="false" ht="12.8" hidden="false" customHeight="false" outlineLevel="0" collapsed="false">
      <c r="A30" s="0" t="s">
        <v>80</v>
      </c>
      <c r="B30" s="0" t="s">
        <v>207</v>
      </c>
      <c r="E30" s="0" t="n">
        <v>5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12</v>
      </c>
      <c r="T30" s="0" t="n">
        <v>0</v>
      </c>
      <c r="U30" s="0" t="n">
        <v>9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150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123</v>
      </c>
    </row>
    <row r="31" customFormat="false" ht="12.8" hidden="false" customHeight="false" outlineLevel="0" collapsed="false">
      <c r="A31" s="0" t="s">
        <v>136</v>
      </c>
      <c r="B31" s="0" t="s">
        <v>273</v>
      </c>
      <c r="C31" s="0" t="n">
        <v>35</v>
      </c>
      <c r="D31" s="0" t="s">
        <v>227</v>
      </c>
      <c r="E31" s="0" t="n">
        <v>6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12</v>
      </c>
      <c r="T31" s="0" t="n">
        <v>3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83</v>
      </c>
      <c r="AA31" s="0" t="n">
        <v>0.6287878788</v>
      </c>
      <c r="AB31" s="0" t="n">
        <v>51</v>
      </c>
      <c r="AC31" s="0" t="n">
        <v>8.43943920937716</v>
      </c>
      <c r="AD31" s="0" t="n">
        <v>2</v>
      </c>
      <c r="AE31" s="0" t="n">
        <v>0.3309584004</v>
      </c>
      <c r="AF31" s="0" t="n">
        <v>17404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321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122.5</v>
      </c>
    </row>
    <row r="32" customFormat="false" ht="12.8" hidden="false" customHeight="false" outlineLevel="0" collapsed="false">
      <c r="A32" s="0" t="s">
        <v>130</v>
      </c>
      <c r="B32" s="0" t="s">
        <v>188</v>
      </c>
      <c r="E32" s="0" t="n">
        <v>5</v>
      </c>
      <c r="F32" s="0" t="n">
        <v>15</v>
      </c>
      <c r="G32" s="0" t="n">
        <v>4</v>
      </c>
      <c r="H32" s="0" t="n">
        <v>4</v>
      </c>
      <c r="I32" s="0" t="n">
        <v>0</v>
      </c>
      <c r="J32" s="0" t="n">
        <v>4</v>
      </c>
      <c r="K32" s="0" t="n">
        <v>11</v>
      </c>
      <c r="L32" s="0" t="n">
        <v>17</v>
      </c>
      <c r="M32" s="0" t="n">
        <v>0.235294117647059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5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124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121</v>
      </c>
    </row>
    <row r="33" customFormat="false" ht="12.8" hidden="false" customHeight="false" outlineLevel="0" collapsed="false">
      <c r="A33" s="0" t="s">
        <v>69</v>
      </c>
      <c r="B33" s="0" t="s">
        <v>317</v>
      </c>
      <c r="E33" s="0" t="n">
        <v>5</v>
      </c>
      <c r="F33" s="0" t="n">
        <v>7</v>
      </c>
      <c r="G33" s="0" t="n">
        <v>6</v>
      </c>
      <c r="H33" s="0" t="n">
        <v>6</v>
      </c>
      <c r="I33" s="0" t="n">
        <v>0</v>
      </c>
      <c r="J33" s="0" t="n">
        <v>6</v>
      </c>
      <c r="K33" s="0" t="n">
        <v>1</v>
      </c>
      <c r="L33" s="0" t="n">
        <v>15</v>
      </c>
      <c r="M33" s="0" t="n">
        <v>0.4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4</v>
      </c>
      <c r="T33" s="0" t="n">
        <v>0</v>
      </c>
      <c r="U33" s="0" t="n">
        <v>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124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118</v>
      </c>
    </row>
    <row r="34" customFormat="false" ht="12.8" hidden="false" customHeight="false" outlineLevel="0" collapsed="false">
      <c r="A34" s="0" t="s">
        <v>125</v>
      </c>
      <c r="B34" s="0" t="s">
        <v>271</v>
      </c>
      <c r="C34" s="0" t="n">
        <v>33</v>
      </c>
      <c r="D34" s="0" t="s">
        <v>117</v>
      </c>
      <c r="E34" s="0" t="n">
        <v>5</v>
      </c>
      <c r="F34" s="0" t="n">
        <v>18</v>
      </c>
      <c r="G34" s="0" t="n">
        <v>10</v>
      </c>
      <c r="H34" s="0" t="n">
        <v>10</v>
      </c>
      <c r="I34" s="0" t="n">
        <v>0</v>
      </c>
      <c r="J34" s="0" t="n">
        <v>10</v>
      </c>
      <c r="K34" s="0" t="n">
        <v>8</v>
      </c>
      <c r="L34" s="0" t="n">
        <v>32</v>
      </c>
      <c r="M34" s="0" t="n">
        <v>0.3125</v>
      </c>
      <c r="N34" s="0" t="n">
        <v>20</v>
      </c>
      <c r="O34" s="0" t="n">
        <v>0.625</v>
      </c>
      <c r="P34" s="0" t="n">
        <v>0</v>
      </c>
      <c r="Q34" s="0" t="n">
        <v>0</v>
      </c>
      <c r="R34" s="0" t="n">
        <v>0</v>
      </c>
      <c r="S34" s="0" t="n">
        <v>11</v>
      </c>
      <c r="T34" s="0" t="n">
        <v>8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88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117</v>
      </c>
    </row>
    <row r="35" customFormat="false" ht="12.8" hidden="false" customHeight="false" outlineLevel="0" collapsed="false">
      <c r="A35" s="0" t="s">
        <v>158</v>
      </c>
      <c r="B35" s="0" t="s">
        <v>176</v>
      </c>
      <c r="C35" s="0" t="n">
        <v>2</v>
      </c>
      <c r="D35" s="0" t="s">
        <v>175</v>
      </c>
      <c r="E35" s="0" t="n">
        <v>6</v>
      </c>
      <c r="F35" s="0" t="n">
        <v>6</v>
      </c>
      <c r="G35" s="0" t="n">
        <v>3</v>
      </c>
      <c r="H35" s="0" t="n">
        <v>3</v>
      </c>
      <c r="I35" s="0" t="n">
        <v>0</v>
      </c>
      <c r="J35" s="0" t="n">
        <v>3</v>
      </c>
      <c r="K35" s="0" t="n">
        <v>3</v>
      </c>
      <c r="L35" s="0" t="n">
        <v>8</v>
      </c>
      <c r="M35" s="0" t="n">
        <v>0.375</v>
      </c>
      <c r="N35" s="0" t="n">
        <v>5</v>
      </c>
      <c r="O35" s="0" t="n">
        <v>0.625</v>
      </c>
      <c r="P35" s="0" t="n">
        <v>3</v>
      </c>
      <c r="Q35" s="0" t="n">
        <v>0</v>
      </c>
      <c r="R35" s="0" t="n">
        <v>2</v>
      </c>
      <c r="S35" s="0" t="n">
        <v>17</v>
      </c>
      <c r="T35" s="0" t="n">
        <v>2</v>
      </c>
      <c r="U35" s="0" t="n">
        <v>5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124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117</v>
      </c>
    </row>
    <row r="36" customFormat="false" ht="12.8" hidden="false" customHeight="false" outlineLevel="0" collapsed="false">
      <c r="A36" s="0" t="s">
        <v>78</v>
      </c>
      <c r="B36" s="0" t="s">
        <v>160</v>
      </c>
      <c r="E36" s="0" t="n">
        <v>5</v>
      </c>
      <c r="F36" s="0" t="n">
        <v>1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3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28</v>
      </c>
      <c r="T36" s="0" t="n">
        <v>0</v>
      </c>
      <c r="U36" s="0" t="n">
        <v>5</v>
      </c>
      <c r="V36" s="0" t="n">
        <v>1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130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115</v>
      </c>
    </row>
    <row r="37" customFormat="false" ht="12.8" hidden="false" customHeight="false" outlineLevel="0" collapsed="false">
      <c r="A37" s="0" t="s">
        <v>82</v>
      </c>
      <c r="B37" s="0" t="s">
        <v>576</v>
      </c>
      <c r="E37" s="0" t="n">
        <v>5</v>
      </c>
      <c r="F37" s="0" t="n">
        <v>8</v>
      </c>
      <c r="G37" s="0" t="n">
        <v>6</v>
      </c>
      <c r="H37" s="0" t="n">
        <v>6</v>
      </c>
      <c r="I37" s="0" t="n">
        <v>0</v>
      </c>
      <c r="J37" s="0" t="n">
        <v>6</v>
      </c>
      <c r="K37" s="0" t="n">
        <v>2</v>
      </c>
      <c r="L37" s="0" t="n">
        <v>18</v>
      </c>
      <c r="M37" s="0" t="n">
        <v>0.333333333333333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11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114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114</v>
      </c>
    </row>
    <row r="38" customFormat="false" ht="12.8" hidden="false" customHeight="false" outlineLevel="0" collapsed="false">
      <c r="A38" s="0" t="s">
        <v>96</v>
      </c>
      <c r="B38" s="0" t="s">
        <v>97</v>
      </c>
      <c r="E38" s="0" t="n">
        <v>5</v>
      </c>
      <c r="F38" s="0" t="n">
        <v>13</v>
      </c>
      <c r="G38" s="0" t="n">
        <v>5</v>
      </c>
      <c r="H38" s="0" t="n">
        <v>5</v>
      </c>
      <c r="I38" s="0" t="n">
        <v>0</v>
      </c>
      <c r="J38" s="0" t="n">
        <v>5</v>
      </c>
      <c r="K38" s="0" t="n">
        <v>8</v>
      </c>
      <c r="L38" s="0" t="n">
        <v>15</v>
      </c>
      <c r="M38" s="0" t="n">
        <v>0.333333333333333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6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114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114</v>
      </c>
    </row>
    <row r="39" customFormat="false" ht="12.8" hidden="false" customHeight="false" outlineLevel="0" collapsed="false">
      <c r="A39" s="0" t="s">
        <v>233</v>
      </c>
      <c r="B39" s="0" t="s">
        <v>234</v>
      </c>
      <c r="E39" s="0" t="n">
        <v>5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13</v>
      </c>
      <c r="T39" s="0" t="n">
        <v>0</v>
      </c>
      <c r="U39" s="0" t="n">
        <v>8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138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114</v>
      </c>
    </row>
    <row r="40" customFormat="false" ht="12.8" hidden="false" customHeight="false" outlineLevel="0" collapsed="false">
      <c r="A40" s="0" t="s">
        <v>246</v>
      </c>
      <c r="B40" s="0" t="s">
        <v>343</v>
      </c>
      <c r="E40" s="0" t="n">
        <v>4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2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14</v>
      </c>
      <c r="T40" s="0" t="n">
        <v>0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56</v>
      </c>
      <c r="AA40" s="0" t="n">
        <v>0.5333333333</v>
      </c>
      <c r="AB40" s="0" t="n">
        <v>49</v>
      </c>
      <c r="AC40" s="0" t="n">
        <v>9.6664155079115</v>
      </c>
      <c r="AD40" s="0" t="n">
        <v>0</v>
      </c>
      <c r="AE40" s="0" t="n">
        <v>0</v>
      </c>
      <c r="AF40" s="0" t="n">
        <v>14599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266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114</v>
      </c>
    </row>
    <row r="41" customFormat="false" ht="12.8" hidden="false" customHeight="false" outlineLevel="0" collapsed="false">
      <c r="A41" s="0" t="s">
        <v>109</v>
      </c>
      <c r="B41" s="0" t="s">
        <v>577</v>
      </c>
      <c r="C41" s="0" t="n">
        <v>44</v>
      </c>
      <c r="D41" s="0" t="s">
        <v>117</v>
      </c>
      <c r="E41" s="0" t="n">
        <v>5</v>
      </c>
      <c r="F41" s="0" t="n">
        <v>8</v>
      </c>
      <c r="G41" s="0" t="n">
        <v>8</v>
      </c>
      <c r="H41" s="0" t="n">
        <v>8</v>
      </c>
      <c r="I41" s="0" t="n">
        <v>0</v>
      </c>
      <c r="J41" s="0" t="n">
        <v>8</v>
      </c>
      <c r="K41" s="0" t="n">
        <v>0</v>
      </c>
      <c r="L41" s="0" t="n">
        <v>16</v>
      </c>
      <c r="M41" s="0" t="n">
        <v>0.5</v>
      </c>
      <c r="N41" s="0" t="n">
        <v>9</v>
      </c>
      <c r="O41" s="0" t="n">
        <v>0.5625</v>
      </c>
      <c r="P41" s="0" t="n">
        <v>0</v>
      </c>
      <c r="Q41" s="0" t="n">
        <v>0</v>
      </c>
      <c r="R41" s="0" t="n">
        <v>0</v>
      </c>
      <c r="S41" s="0" t="n">
        <v>2</v>
      </c>
      <c r="T41" s="0" t="n">
        <v>2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2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106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108</v>
      </c>
    </row>
    <row r="42" customFormat="false" ht="12.8" hidden="false" customHeight="false" outlineLevel="0" collapsed="false">
      <c r="A42" s="0" t="s">
        <v>203</v>
      </c>
      <c r="B42" s="0" t="s">
        <v>221</v>
      </c>
      <c r="C42" s="0" t="n">
        <v>46</v>
      </c>
      <c r="D42" s="0" t="s">
        <v>175</v>
      </c>
      <c r="E42" s="0" t="n">
        <v>6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4</v>
      </c>
      <c r="M42" s="0" t="n">
        <v>0</v>
      </c>
      <c r="N42" s="0" t="n">
        <v>2</v>
      </c>
      <c r="O42" s="0" t="n">
        <v>0.5</v>
      </c>
      <c r="P42" s="0" t="n">
        <v>2</v>
      </c>
      <c r="Q42" s="0" t="n">
        <v>0</v>
      </c>
      <c r="R42" s="0" t="n">
        <v>1</v>
      </c>
      <c r="S42" s="0" t="n">
        <v>11</v>
      </c>
      <c r="T42" s="0" t="n">
        <v>1</v>
      </c>
      <c r="U42" s="0" t="n">
        <v>9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130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107</v>
      </c>
    </row>
    <row r="43" customFormat="false" ht="12.8" hidden="false" customHeight="false" outlineLevel="0" collapsed="false">
      <c r="A43" s="0" t="s">
        <v>152</v>
      </c>
      <c r="B43" s="0" t="s">
        <v>170</v>
      </c>
      <c r="C43" s="0" t="n">
        <v>14</v>
      </c>
      <c r="D43" s="0" t="s">
        <v>117</v>
      </c>
      <c r="E43" s="0" t="n">
        <v>5</v>
      </c>
      <c r="F43" s="0" t="n">
        <v>16</v>
      </c>
      <c r="G43" s="0" t="n">
        <v>10</v>
      </c>
      <c r="H43" s="0" t="n">
        <v>10</v>
      </c>
      <c r="I43" s="0" t="n">
        <v>0</v>
      </c>
      <c r="J43" s="0" t="n">
        <v>10</v>
      </c>
      <c r="K43" s="0" t="n">
        <v>6</v>
      </c>
      <c r="L43" s="0" t="n">
        <v>32</v>
      </c>
      <c r="M43" s="0" t="n">
        <v>0.3125</v>
      </c>
      <c r="N43" s="0" t="n">
        <v>21</v>
      </c>
      <c r="O43" s="0" t="n">
        <v>0.65625</v>
      </c>
      <c r="P43" s="0" t="n">
        <v>3</v>
      </c>
      <c r="Q43" s="0" t="n">
        <v>0</v>
      </c>
      <c r="R43" s="0" t="n">
        <v>2</v>
      </c>
      <c r="S43" s="0" t="n">
        <v>5</v>
      </c>
      <c r="T43" s="0" t="n">
        <v>8</v>
      </c>
      <c r="U43" s="0" t="n">
        <v>2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80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106</v>
      </c>
    </row>
    <row r="44" customFormat="false" ht="12.8" hidden="false" customHeight="false" outlineLevel="0" collapsed="false">
      <c r="A44" s="0" t="s">
        <v>71</v>
      </c>
      <c r="B44" s="0" t="s">
        <v>283</v>
      </c>
      <c r="C44" s="0" t="n">
        <v>99</v>
      </c>
      <c r="D44" s="0" t="s">
        <v>86</v>
      </c>
      <c r="E44" s="0" t="n">
        <v>6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8</v>
      </c>
      <c r="T44" s="0" t="n">
        <v>1</v>
      </c>
      <c r="U44" s="0" t="n">
        <v>9</v>
      </c>
      <c r="V44" s="0" t="n">
        <v>4</v>
      </c>
      <c r="W44" s="0" t="n">
        <v>0</v>
      </c>
      <c r="X44" s="0" t="n">
        <v>4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128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105</v>
      </c>
    </row>
    <row r="45" customFormat="false" ht="12.8" hidden="false" customHeight="false" outlineLevel="0" collapsed="false">
      <c r="A45" s="0" t="s">
        <v>78</v>
      </c>
      <c r="B45" s="0" t="s">
        <v>79</v>
      </c>
      <c r="E45" s="0" t="n">
        <v>5</v>
      </c>
      <c r="F45" s="0" t="n">
        <v>1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35</v>
      </c>
      <c r="T45" s="0" t="n">
        <v>0</v>
      </c>
      <c r="U45" s="0" t="n">
        <v>1</v>
      </c>
      <c r="V45" s="0" t="n">
        <v>134</v>
      </c>
      <c r="W45" s="0" t="n">
        <v>79</v>
      </c>
      <c r="X45" s="0" t="n">
        <v>0</v>
      </c>
      <c r="Y45" s="0" t="n">
        <v>0.58955223880597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246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104.75</v>
      </c>
    </row>
    <row r="46" customFormat="false" ht="12.8" hidden="false" customHeight="false" outlineLevel="0" collapsed="false">
      <c r="A46" s="0" t="s">
        <v>511</v>
      </c>
      <c r="B46" s="0" t="s">
        <v>578</v>
      </c>
      <c r="E46" s="0" t="n">
        <v>5</v>
      </c>
      <c r="F46" s="0" t="n">
        <v>9</v>
      </c>
      <c r="G46" s="0" t="n">
        <v>6</v>
      </c>
      <c r="H46" s="0" t="n">
        <v>6</v>
      </c>
      <c r="I46" s="0" t="n">
        <v>0</v>
      </c>
      <c r="J46" s="0" t="n">
        <v>6</v>
      </c>
      <c r="K46" s="0" t="n">
        <v>3</v>
      </c>
      <c r="L46" s="0" t="n">
        <v>28</v>
      </c>
      <c r="M46" s="0" t="n">
        <v>0.214285714285714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4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104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104</v>
      </c>
    </row>
    <row r="47" customFormat="false" ht="12.8" hidden="false" customHeight="false" outlineLevel="0" collapsed="false">
      <c r="A47" s="0" t="s">
        <v>76</v>
      </c>
      <c r="B47" s="0" t="s">
        <v>77</v>
      </c>
      <c r="C47" s="0" t="n">
        <v>6</v>
      </c>
      <c r="D47" s="0" t="s">
        <v>127</v>
      </c>
      <c r="E47" s="0" t="n">
        <v>6</v>
      </c>
      <c r="F47" s="0" t="n">
        <v>9</v>
      </c>
      <c r="G47" s="0" t="n">
        <v>9</v>
      </c>
      <c r="H47" s="0" t="n">
        <v>9</v>
      </c>
      <c r="I47" s="0" t="n">
        <v>0</v>
      </c>
      <c r="J47" s="0" t="n">
        <v>9</v>
      </c>
      <c r="K47" s="0" t="n">
        <v>0</v>
      </c>
      <c r="L47" s="0" t="n">
        <v>13</v>
      </c>
      <c r="M47" s="0" t="n">
        <v>0.692307692307692</v>
      </c>
      <c r="N47" s="0" t="n">
        <v>12</v>
      </c>
      <c r="O47" s="0" t="n">
        <v>0.923076923076923</v>
      </c>
      <c r="P47" s="0" t="n">
        <v>0</v>
      </c>
      <c r="Q47" s="0" t="n">
        <v>0</v>
      </c>
      <c r="R47" s="0" t="n">
        <v>0</v>
      </c>
      <c r="S47" s="0" t="n">
        <v>9</v>
      </c>
      <c r="T47" s="0" t="n">
        <v>4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90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103</v>
      </c>
    </row>
    <row r="48" customFormat="false" ht="12.8" hidden="false" customHeight="false" outlineLevel="0" collapsed="false">
      <c r="A48" s="0" t="s">
        <v>144</v>
      </c>
      <c r="B48" s="0" t="s">
        <v>579</v>
      </c>
      <c r="E48" s="0" t="n">
        <v>5</v>
      </c>
      <c r="F48" s="0" t="n">
        <v>7</v>
      </c>
      <c r="G48" s="0" t="n">
        <v>5</v>
      </c>
      <c r="H48" s="0" t="n">
        <v>5</v>
      </c>
      <c r="I48" s="0" t="n">
        <v>0</v>
      </c>
      <c r="J48" s="0" t="n">
        <v>5</v>
      </c>
      <c r="K48" s="0" t="n">
        <v>2</v>
      </c>
      <c r="L48" s="0" t="n">
        <v>21</v>
      </c>
      <c r="M48" s="0" t="n">
        <v>0.238095238095238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12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102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102</v>
      </c>
    </row>
    <row r="49" customFormat="false" ht="12.8" hidden="false" customHeight="false" outlineLevel="0" collapsed="false">
      <c r="A49" s="0" t="s">
        <v>203</v>
      </c>
      <c r="B49" s="0" t="s">
        <v>253</v>
      </c>
      <c r="E49" s="0" t="n">
        <v>5</v>
      </c>
      <c r="F49" s="0" t="n">
        <v>6</v>
      </c>
      <c r="G49" s="0" t="n">
        <v>5</v>
      </c>
      <c r="H49" s="0" t="n">
        <v>5</v>
      </c>
      <c r="I49" s="0" t="n">
        <v>0</v>
      </c>
      <c r="J49" s="0" t="n">
        <v>5</v>
      </c>
      <c r="K49" s="0" t="n">
        <v>1</v>
      </c>
      <c r="L49" s="0" t="n">
        <v>12</v>
      </c>
      <c r="M49" s="0" t="n">
        <v>0.416666666666667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3</v>
      </c>
      <c r="T49" s="0" t="n">
        <v>0</v>
      </c>
      <c r="U49" s="0" t="n">
        <v>2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108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102</v>
      </c>
    </row>
    <row r="50" customFormat="false" ht="12.8" hidden="false" customHeight="false" outlineLevel="0" collapsed="false">
      <c r="A50" s="0" t="s">
        <v>348</v>
      </c>
      <c r="B50" s="0" t="s">
        <v>405</v>
      </c>
      <c r="C50" s="0" t="n">
        <v>7</v>
      </c>
      <c r="D50" s="0" t="s">
        <v>127</v>
      </c>
      <c r="E50" s="0" t="n">
        <v>5</v>
      </c>
      <c r="F50" s="0" t="n">
        <v>3</v>
      </c>
      <c r="G50" s="0" t="n">
        <v>1</v>
      </c>
      <c r="H50" s="0" t="n">
        <v>0</v>
      </c>
      <c r="I50" s="0" t="n">
        <v>1</v>
      </c>
      <c r="J50" s="0" t="n">
        <v>2</v>
      </c>
      <c r="K50" s="0" t="n">
        <v>1</v>
      </c>
      <c r="L50" s="0" t="n">
        <v>7</v>
      </c>
      <c r="M50" s="0" t="n">
        <v>0.142857142857143</v>
      </c>
      <c r="N50" s="0" t="n">
        <v>4</v>
      </c>
      <c r="O50" s="0" t="n">
        <v>0.571428571428571</v>
      </c>
      <c r="P50" s="0" t="n">
        <v>4</v>
      </c>
      <c r="Q50" s="0" t="n">
        <v>0.25</v>
      </c>
      <c r="R50" s="0" t="n">
        <v>2</v>
      </c>
      <c r="S50" s="0" t="n">
        <v>14</v>
      </c>
      <c r="T50" s="0" t="n">
        <v>1</v>
      </c>
      <c r="U50" s="0" t="n">
        <v>6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116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102</v>
      </c>
    </row>
    <row r="51" customFormat="false" ht="12.8" hidden="false" customHeight="false" outlineLevel="0" collapsed="false">
      <c r="A51" s="0" t="s">
        <v>96</v>
      </c>
      <c r="B51" s="0" t="s">
        <v>580</v>
      </c>
      <c r="E51" s="0" t="n">
        <v>5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12</v>
      </c>
      <c r="T51" s="0" t="n">
        <v>0</v>
      </c>
      <c r="U51" s="0" t="n">
        <v>7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122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101</v>
      </c>
    </row>
    <row r="52" customFormat="false" ht="12.8" hidden="false" customHeight="false" outlineLevel="0" collapsed="false">
      <c r="A52" s="0" t="s">
        <v>71</v>
      </c>
      <c r="B52" s="0" t="s">
        <v>415</v>
      </c>
      <c r="E52" s="0" t="n">
        <v>5</v>
      </c>
      <c r="F52" s="0" t="n">
        <v>9</v>
      </c>
      <c r="G52" s="0" t="n">
        <v>6</v>
      </c>
      <c r="H52" s="0" t="n">
        <v>6</v>
      </c>
      <c r="I52" s="0" t="n">
        <v>0</v>
      </c>
      <c r="J52" s="0" t="n">
        <v>6</v>
      </c>
      <c r="K52" s="0" t="n">
        <v>3</v>
      </c>
      <c r="L52" s="0" t="n">
        <v>19</v>
      </c>
      <c r="M52" s="0" t="n">
        <v>0.31578947368421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2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100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100</v>
      </c>
    </row>
    <row r="53" customFormat="false" ht="12.8" hidden="false" customHeight="false" outlineLevel="0" collapsed="false">
      <c r="A53" s="0" t="s">
        <v>94</v>
      </c>
      <c r="B53" s="0" t="s">
        <v>137</v>
      </c>
      <c r="C53" s="0" t="n">
        <v>54</v>
      </c>
      <c r="D53" s="0" t="s">
        <v>127</v>
      </c>
      <c r="E53" s="0" t="n">
        <v>7</v>
      </c>
      <c r="F53" s="0" t="n">
        <v>10</v>
      </c>
      <c r="G53" s="0" t="n">
        <v>5</v>
      </c>
      <c r="H53" s="0" t="n">
        <v>3</v>
      </c>
      <c r="I53" s="0" t="n">
        <v>2</v>
      </c>
      <c r="J53" s="0" t="n">
        <v>7</v>
      </c>
      <c r="K53" s="0" t="n">
        <v>3</v>
      </c>
      <c r="L53" s="0" t="n">
        <v>31</v>
      </c>
      <c r="M53" s="0" t="n">
        <v>0.161290322580645</v>
      </c>
      <c r="N53" s="0" t="n">
        <v>15</v>
      </c>
      <c r="O53" s="0" t="n">
        <v>0.483870967741936</v>
      </c>
      <c r="P53" s="0" t="n">
        <v>10</v>
      </c>
      <c r="Q53" s="0" t="n">
        <v>0.2</v>
      </c>
      <c r="R53" s="0" t="n">
        <v>5</v>
      </c>
      <c r="S53" s="0" t="n">
        <v>12</v>
      </c>
      <c r="T53" s="0" t="n">
        <v>3</v>
      </c>
      <c r="U53" s="0" t="n">
        <v>3</v>
      </c>
      <c r="V53" s="0" t="n">
        <v>5</v>
      </c>
      <c r="W53" s="0" t="n">
        <v>0</v>
      </c>
      <c r="X53" s="0" t="n">
        <v>5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96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99</v>
      </c>
    </row>
    <row r="54" customFormat="false" ht="12.8" hidden="false" customHeight="false" outlineLevel="0" collapsed="false">
      <c r="A54" s="0" t="s">
        <v>107</v>
      </c>
      <c r="B54" s="0" t="s">
        <v>485</v>
      </c>
      <c r="E54" s="0" t="n">
        <v>5</v>
      </c>
      <c r="F54" s="0" t="n">
        <v>8</v>
      </c>
      <c r="G54" s="0" t="n">
        <v>6</v>
      </c>
      <c r="H54" s="0" t="n">
        <v>6</v>
      </c>
      <c r="I54" s="0" t="n">
        <v>0</v>
      </c>
      <c r="J54" s="0" t="n">
        <v>6</v>
      </c>
      <c r="K54" s="0" t="n">
        <v>2</v>
      </c>
      <c r="L54" s="0" t="n">
        <v>20</v>
      </c>
      <c r="M54" s="0" t="n">
        <v>0.3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3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98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98</v>
      </c>
    </row>
    <row r="55" customFormat="false" ht="12.8" hidden="false" customHeight="false" outlineLevel="0" collapsed="false">
      <c r="A55" s="0" t="s">
        <v>69</v>
      </c>
      <c r="B55" s="0" t="s">
        <v>93</v>
      </c>
      <c r="E55" s="0" t="n">
        <v>5</v>
      </c>
      <c r="F55" s="0" t="n">
        <v>8</v>
      </c>
      <c r="G55" s="0" t="n">
        <v>5</v>
      </c>
      <c r="H55" s="0" t="n">
        <v>5</v>
      </c>
      <c r="I55" s="0" t="n">
        <v>0</v>
      </c>
      <c r="J55" s="0" t="n">
        <v>5</v>
      </c>
      <c r="K55" s="0" t="n">
        <v>3</v>
      </c>
      <c r="L55" s="0" t="n">
        <v>33</v>
      </c>
      <c r="M55" s="0" t="n">
        <v>0.151515151515152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8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98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98</v>
      </c>
    </row>
    <row r="56" customFormat="false" ht="12.8" hidden="false" customHeight="false" outlineLevel="0" collapsed="false">
      <c r="A56" s="0" t="s">
        <v>91</v>
      </c>
      <c r="B56" s="0" t="s">
        <v>92</v>
      </c>
      <c r="C56" s="0" t="n">
        <v>71</v>
      </c>
      <c r="D56" s="0" t="s">
        <v>175</v>
      </c>
      <c r="E56" s="0" t="n">
        <v>5</v>
      </c>
      <c r="F56" s="0" t="n">
        <v>4</v>
      </c>
      <c r="G56" s="0" t="n">
        <v>2</v>
      </c>
      <c r="H56" s="0" t="n">
        <v>0</v>
      </c>
      <c r="I56" s="0" t="n">
        <v>2</v>
      </c>
      <c r="J56" s="0" t="n">
        <v>4</v>
      </c>
      <c r="K56" s="0" t="n">
        <v>0</v>
      </c>
      <c r="L56" s="0" t="n">
        <v>10</v>
      </c>
      <c r="M56" s="0" t="n">
        <v>0.2</v>
      </c>
      <c r="N56" s="0" t="n">
        <v>5</v>
      </c>
      <c r="O56" s="0" t="n">
        <v>0.5</v>
      </c>
      <c r="P56" s="0" t="n">
        <v>9</v>
      </c>
      <c r="Q56" s="0" t="n">
        <v>0.222222222222222</v>
      </c>
      <c r="R56" s="0" t="n">
        <v>5</v>
      </c>
      <c r="S56" s="0" t="n">
        <v>16</v>
      </c>
      <c r="T56" s="0" t="n">
        <v>3</v>
      </c>
      <c r="U56" s="0" t="n">
        <v>6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2</v>
      </c>
      <c r="AH56" s="0" t="n">
        <v>2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104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98</v>
      </c>
    </row>
    <row r="57" customFormat="false" ht="12.8" hidden="false" customHeight="false" outlineLevel="0" collapsed="false">
      <c r="A57" s="0" t="s">
        <v>63</v>
      </c>
      <c r="B57" s="0" t="s">
        <v>64</v>
      </c>
      <c r="E57" s="0" t="n">
        <v>5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21</v>
      </c>
      <c r="T57" s="0" t="n">
        <v>0</v>
      </c>
      <c r="U57" s="0" t="n">
        <v>5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112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97</v>
      </c>
    </row>
    <row r="58" customFormat="false" ht="12.8" hidden="false" customHeight="false" outlineLevel="0" collapsed="false">
      <c r="A58" s="0" t="s">
        <v>125</v>
      </c>
      <c r="B58" s="0" t="s">
        <v>126</v>
      </c>
      <c r="C58" s="0" t="n">
        <v>29</v>
      </c>
      <c r="D58" s="0" t="s">
        <v>127</v>
      </c>
      <c r="E58" s="0" t="n">
        <v>5</v>
      </c>
      <c r="F58" s="0" t="n">
        <v>9</v>
      </c>
      <c r="G58" s="0" t="n">
        <v>8</v>
      </c>
      <c r="H58" s="0" t="n">
        <v>8</v>
      </c>
      <c r="I58" s="0" t="n">
        <v>0</v>
      </c>
      <c r="J58" s="0" t="n">
        <v>8</v>
      </c>
      <c r="K58" s="0" t="n">
        <v>1</v>
      </c>
      <c r="L58" s="0" t="n">
        <v>22</v>
      </c>
      <c r="M58" s="0" t="n">
        <v>0.363636363636364</v>
      </c>
      <c r="N58" s="0" t="n">
        <v>13</v>
      </c>
      <c r="O58" s="0" t="n">
        <v>0.590909090909091</v>
      </c>
      <c r="P58" s="0" t="n">
        <v>6</v>
      </c>
      <c r="Q58" s="0" t="n">
        <v>0</v>
      </c>
      <c r="R58" s="0" t="n">
        <v>3</v>
      </c>
      <c r="S58" s="0" t="n">
        <v>7</v>
      </c>
      <c r="T58" s="0" t="n">
        <v>5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82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96</v>
      </c>
    </row>
    <row r="59" customFormat="false" ht="12.8" hidden="false" customHeight="false" outlineLevel="0" collapsed="false">
      <c r="A59" s="0" t="s">
        <v>257</v>
      </c>
      <c r="B59" s="0" t="s">
        <v>328</v>
      </c>
      <c r="C59" s="0" t="n">
        <v>0</v>
      </c>
      <c r="D59" s="0" t="s">
        <v>227</v>
      </c>
      <c r="E59" s="0" t="n">
        <v>6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4</v>
      </c>
      <c r="M59" s="0" t="n">
        <v>0</v>
      </c>
      <c r="N59" s="0" t="n">
        <v>1</v>
      </c>
      <c r="O59" s="0" t="n">
        <v>0.25</v>
      </c>
      <c r="P59" s="0" t="n">
        <v>4</v>
      </c>
      <c r="Q59" s="0" t="n">
        <v>0</v>
      </c>
      <c r="R59" s="0" t="n">
        <v>1</v>
      </c>
      <c r="S59" s="0" t="n">
        <v>12</v>
      </c>
      <c r="T59" s="0" t="n">
        <v>2</v>
      </c>
      <c r="U59" s="0" t="n">
        <v>3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71</v>
      </c>
      <c r="AA59" s="0" t="n">
        <v>0.5590551181</v>
      </c>
      <c r="AB59" s="0" t="n">
        <v>63</v>
      </c>
      <c r="AC59" s="0" t="n">
        <v>10.2058724265947</v>
      </c>
      <c r="AD59" s="0" t="n">
        <v>7</v>
      </c>
      <c r="AE59" s="0" t="n">
        <v>1.133985825</v>
      </c>
      <c r="AF59" s="0" t="n">
        <v>17778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273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94.5</v>
      </c>
    </row>
    <row r="60" customFormat="false" ht="12.8" hidden="false" customHeight="false" outlineLevel="0" collapsed="false">
      <c r="A60" s="0" t="s">
        <v>130</v>
      </c>
      <c r="B60" s="0" t="s">
        <v>131</v>
      </c>
      <c r="E60" s="0" t="n">
        <v>5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3</v>
      </c>
      <c r="T60" s="0" t="n">
        <v>0</v>
      </c>
      <c r="U60" s="0" t="n">
        <v>8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118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94</v>
      </c>
    </row>
    <row r="61" customFormat="false" ht="12.8" hidden="false" customHeight="false" outlineLevel="0" collapsed="false">
      <c r="A61" s="0" t="s">
        <v>84</v>
      </c>
      <c r="B61" s="0" t="s">
        <v>85</v>
      </c>
      <c r="C61" s="0" t="n">
        <v>11</v>
      </c>
      <c r="D61" s="0" t="s">
        <v>86</v>
      </c>
      <c r="E61" s="0" t="n">
        <v>6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17</v>
      </c>
      <c r="T61" s="0" t="n">
        <v>6</v>
      </c>
      <c r="U61" s="0" t="n">
        <v>9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2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96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93</v>
      </c>
    </row>
    <row r="62" customFormat="false" ht="12.8" hidden="false" customHeight="false" outlineLevel="0" collapsed="false">
      <c r="A62" s="0" t="s">
        <v>581</v>
      </c>
      <c r="B62" s="0" t="s">
        <v>582</v>
      </c>
      <c r="E62" s="0" t="n">
        <v>5</v>
      </c>
      <c r="F62" s="0" t="n">
        <v>7</v>
      </c>
      <c r="G62" s="0" t="n">
        <v>6</v>
      </c>
      <c r="H62" s="0" t="n">
        <v>6</v>
      </c>
      <c r="I62" s="0" t="n">
        <v>0</v>
      </c>
      <c r="J62" s="0" t="n">
        <v>6</v>
      </c>
      <c r="K62" s="0" t="n">
        <v>1</v>
      </c>
      <c r="L62" s="0" t="n">
        <v>18</v>
      </c>
      <c r="M62" s="0" t="n">
        <v>0.333333333333333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2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92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92</v>
      </c>
    </row>
    <row r="63" customFormat="false" ht="12.8" hidden="false" customHeight="false" outlineLevel="0" collapsed="false">
      <c r="A63" s="0" t="s">
        <v>276</v>
      </c>
      <c r="B63" s="0" t="s">
        <v>277</v>
      </c>
      <c r="E63" s="0" t="n">
        <v>5</v>
      </c>
      <c r="F63" s="0" t="n">
        <v>13</v>
      </c>
      <c r="G63" s="0" t="n">
        <v>3</v>
      </c>
      <c r="H63" s="0" t="n">
        <v>3</v>
      </c>
      <c r="I63" s="0" t="n">
        <v>0</v>
      </c>
      <c r="J63" s="0" t="n">
        <v>3</v>
      </c>
      <c r="K63" s="0" t="n">
        <v>10</v>
      </c>
      <c r="L63" s="0" t="n">
        <v>29</v>
      </c>
      <c r="M63" s="0" t="n">
        <v>0.103448275862069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5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92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92</v>
      </c>
    </row>
    <row r="64" customFormat="false" ht="12.8" hidden="false" customHeight="false" outlineLevel="0" collapsed="false">
      <c r="A64" s="0" t="s">
        <v>191</v>
      </c>
      <c r="B64" s="0" t="s">
        <v>583</v>
      </c>
      <c r="E64" s="0" t="n">
        <v>5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2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7</v>
      </c>
      <c r="T64" s="0" t="n">
        <v>0</v>
      </c>
      <c r="U64" s="0" t="n">
        <v>7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91</v>
      </c>
    </row>
    <row r="65" customFormat="false" ht="12.8" hidden="false" customHeight="false" outlineLevel="0" collapsed="false">
      <c r="A65" s="0" t="s">
        <v>216</v>
      </c>
      <c r="B65" s="0" t="s">
        <v>217</v>
      </c>
      <c r="C65" s="0" t="n">
        <v>50</v>
      </c>
      <c r="D65" s="0" t="s">
        <v>117</v>
      </c>
      <c r="E65" s="0" t="n">
        <v>6</v>
      </c>
      <c r="F65" s="0" t="n">
        <v>16</v>
      </c>
      <c r="G65" s="0" t="n">
        <v>10</v>
      </c>
      <c r="H65" s="0" t="n">
        <v>10</v>
      </c>
      <c r="I65" s="0" t="n">
        <v>0</v>
      </c>
      <c r="J65" s="0" t="n">
        <v>10</v>
      </c>
      <c r="K65" s="0" t="n">
        <v>6</v>
      </c>
      <c r="L65" s="0" t="n">
        <v>38</v>
      </c>
      <c r="M65" s="0" t="n">
        <v>0.263157894736842</v>
      </c>
      <c r="N65" s="0" t="n">
        <v>26</v>
      </c>
      <c r="O65" s="0" t="n">
        <v>0.68421052631579</v>
      </c>
      <c r="P65" s="0" t="n">
        <v>0</v>
      </c>
      <c r="Q65" s="0" t="n">
        <v>0</v>
      </c>
      <c r="R65" s="0" t="n">
        <v>0</v>
      </c>
      <c r="S65" s="0" t="n">
        <v>12</v>
      </c>
      <c r="T65" s="0" t="n">
        <v>8</v>
      </c>
      <c r="U65" s="0" t="n">
        <v>2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5</v>
      </c>
      <c r="AH65" s="0" t="n">
        <v>4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64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90</v>
      </c>
    </row>
    <row r="66" customFormat="false" ht="12.8" hidden="false" customHeight="false" outlineLevel="0" collapsed="false">
      <c r="A66" s="0" t="s">
        <v>263</v>
      </c>
      <c r="B66" s="0" t="s">
        <v>264</v>
      </c>
      <c r="E66" s="0" t="n">
        <v>5</v>
      </c>
      <c r="F66" s="0" t="n">
        <v>5</v>
      </c>
      <c r="G66" s="0" t="n">
        <v>3</v>
      </c>
      <c r="H66" s="0" t="n">
        <v>3</v>
      </c>
      <c r="I66" s="0" t="n">
        <v>0</v>
      </c>
      <c r="J66" s="0" t="n">
        <v>3</v>
      </c>
      <c r="K66" s="0" t="n">
        <v>2</v>
      </c>
      <c r="L66" s="0" t="n">
        <v>6</v>
      </c>
      <c r="M66" s="0" t="n">
        <v>0.5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14</v>
      </c>
      <c r="T66" s="0" t="n">
        <v>0</v>
      </c>
      <c r="U66" s="0" t="n">
        <v>1</v>
      </c>
      <c r="V66" s="0" t="n">
        <v>10</v>
      </c>
      <c r="W66" s="0" t="n">
        <v>4</v>
      </c>
      <c r="X66" s="0" t="n">
        <v>0</v>
      </c>
      <c r="Y66" s="0" t="n">
        <v>0.4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100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90</v>
      </c>
    </row>
    <row r="67" customFormat="false" ht="12.8" hidden="false" customHeight="false" outlineLevel="0" collapsed="false">
      <c r="A67" s="0" t="s">
        <v>82</v>
      </c>
      <c r="B67" s="0" t="s">
        <v>83</v>
      </c>
      <c r="E67" s="0" t="n">
        <v>5</v>
      </c>
      <c r="F67" s="0" t="n">
        <v>1</v>
      </c>
      <c r="G67" s="0" t="n">
        <v>1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11</v>
      </c>
      <c r="M67" s="0" t="n">
        <v>0.0909090909090909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16</v>
      </c>
      <c r="T67" s="0" t="n">
        <v>0</v>
      </c>
      <c r="U67" s="0" t="n">
        <v>4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102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90</v>
      </c>
    </row>
    <row r="68" customFormat="false" ht="12.8" hidden="false" customHeight="false" outlineLevel="0" collapsed="false">
      <c r="A68" s="0" t="s">
        <v>161</v>
      </c>
      <c r="B68" s="0" t="s">
        <v>162</v>
      </c>
      <c r="C68" s="0" t="n">
        <v>1</v>
      </c>
      <c r="D68" s="0" t="s">
        <v>117</v>
      </c>
      <c r="E68" s="0" t="n">
        <v>6</v>
      </c>
      <c r="F68" s="0" t="n">
        <v>7</v>
      </c>
      <c r="G68" s="0" t="n">
        <v>6</v>
      </c>
      <c r="H68" s="0" t="n">
        <v>6</v>
      </c>
      <c r="I68" s="0" t="n">
        <v>0</v>
      </c>
      <c r="J68" s="0" t="n">
        <v>6</v>
      </c>
      <c r="K68" s="0" t="n">
        <v>1</v>
      </c>
      <c r="L68" s="0" t="n">
        <v>26</v>
      </c>
      <c r="M68" s="0" t="n">
        <v>0.230769230769231</v>
      </c>
      <c r="N68" s="0" t="n">
        <v>17</v>
      </c>
      <c r="O68" s="0" t="n">
        <v>0.653846153846154</v>
      </c>
      <c r="P68" s="0" t="n">
        <v>3</v>
      </c>
      <c r="Q68" s="0" t="n">
        <v>0</v>
      </c>
      <c r="R68" s="0" t="n">
        <v>1</v>
      </c>
      <c r="S68" s="0" t="n">
        <v>14</v>
      </c>
      <c r="T68" s="0" t="n">
        <v>3</v>
      </c>
      <c r="U68" s="0" t="n">
        <v>3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2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86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89</v>
      </c>
    </row>
    <row r="69" customFormat="false" ht="12.8" hidden="false" customHeight="false" outlineLevel="0" collapsed="false">
      <c r="A69" s="0" t="s">
        <v>158</v>
      </c>
      <c r="B69" s="0" t="s">
        <v>159</v>
      </c>
      <c r="E69" s="0" t="n">
        <v>5</v>
      </c>
      <c r="F69" s="0" t="n">
        <v>2</v>
      </c>
      <c r="G69" s="0" t="n">
        <v>2</v>
      </c>
      <c r="H69" s="0" t="n">
        <v>2</v>
      </c>
      <c r="I69" s="0" t="n">
        <v>0</v>
      </c>
      <c r="J69" s="0" t="n">
        <v>2</v>
      </c>
      <c r="K69" s="0" t="n">
        <v>0</v>
      </c>
      <c r="L69" s="0" t="n">
        <v>3</v>
      </c>
      <c r="M69" s="0" t="n">
        <v>0.666666666666667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14</v>
      </c>
      <c r="T69" s="0" t="n">
        <v>0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98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89</v>
      </c>
    </row>
    <row r="70" customFormat="false" ht="12.8" hidden="false" customHeight="false" outlineLevel="0" collapsed="false">
      <c r="A70" s="0" t="s">
        <v>284</v>
      </c>
      <c r="B70" s="0" t="s">
        <v>285</v>
      </c>
      <c r="E70" s="0" t="n">
        <v>4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9</v>
      </c>
      <c r="T70" s="0" t="n">
        <v>0</v>
      </c>
      <c r="U70" s="0" t="n">
        <v>6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106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88</v>
      </c>
    </row>
    <row r="71" customFormat="false" ht="12.8" hidden="false" customHeight="false" outlineLevel="0" collapsed="false">
      <c r="A71" s="0" t="s">
        <v>165</v>
      </c>
      <c r="B71" s="0" t="s">
        <v>166</v>
      </c>
      <c r="E71" s="0" t="n">
        <v>5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3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30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58</v>
      </c>
      <c r="AA71" s="0" t="n">
        <v>0.4754098361</v>
      </c>
      <c r="AB71" s="0" t="n">
        <v>64</v>
      </c>
      <c r="AC71" s="0" t="n">
        <v>10.24</v>
      </c>
      <c r="AD71" s="0" t="n">
        <v>0</v>
      </c>
      <c r="AE71" s="0" t="n">
        <v>0</v>
      </c>
      <c r="AF71" s="0" t="n">
        <v>18000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236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88</v>
      </c>
    </row>
    <row r="72" customFormat="false" ht="12.8" hidden="false" customHeight="false" outlineLevel="0" collapsed="false">
      <c r="A72" s="0" t="s">
        <v>231</v>
      </c>
      <c r="B72" s="0" t="s">
        <v>232</v>
      </c>
      <c r="C72" s="0" t="n">
        <v>1</v>
      </c>
      <c r="D72" s="0" t="s">
        <v>127</v>
      </c>
      <c r="E72" s="0" t="n">
        <v>6</v>
      </c>
      <c r="F72" s="0" t="n">
        <v>14</v>
      </c>
      <c r="G72" s="0" t="n">
        <v>8</v>
      </c>
      <c r="H72" s="0" t="n">
        <v>6</v>
      </c>
      <c r="I72" s="0" t="n">
        <v>2</v>
      </c>
      <c r="J72" s="0" t="n">
        <v>10</v>
      </c>
      <c r="K72" s="0" t="n">
        <v>4</v>
      </c>
      <c r="L72" s="0" t="n">
        <v>28</v>
      </c>
      <c r="M72" s="0" t="n">
        <v>0.285714285714286</v>
      </c>
      <c r="N72" s="0" t="n">
        <v>16</v>
      </c>
      <c r="O72" s="0" t="n">
        <v>0.571428571428571</v>
      </c>
      <c r="P72" s="0" t="n">
        <v>12</v>
      </c>
      <c r="Q72" s="0" t="n">
        <v>0.166666666666667</v>
      </c>
      <c r="R72" s="0" t="n">
        <v>6</v>
      </c>
      <c r="S72" s="0" t="n">
        <v>4</v>
      </c>
      <c r="T72" s="0" t="n">
        <v>6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3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66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87</v>
      </c>
    </row>
    <row r="73" customFormat="false" ht="12.8" hidden="false" customHeight="false" outlineLevel="0" collapsed="false">
      <c r="A73" s="0" t="s">
        <v>584</v>
      </c>
      <c r="B73" s="0" t="s">
        <v>72</v>
      </c>
      <c r="E73" s="0" t="n">
        <v>5</v>
      </c>
      <c r="F73" s="0" t="n">
        <v>5</v>
      </c>
      <c r="G73" s="0" t="n">
        <v>5</v>
      </c>
      <c r="H73" s="0" t="n">
        <v>5</v>
      </c>
      <c r="I73" s="0" t="n">
        <v>0</v>
      </c>
      <c r="J73" s="0" t="n">
        <v>5</v>
      </c>
      <c r="K73" s="0" t="n">
        <v>0</v>
      </c>
      <c r="L73" s="0" t="n">
        <v>21</v>
      </c>
      <c r="M73" s="0" t="n">
        <v>0.238095238095238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3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90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87</v>
      </c>
    </row>
    <row r="74" customFormat="false" ht="12.8" hidden="false" customHeight="false" outlineLevel="0" collapsed="false">
      <c r="A74" s="0" t="s">
        <v>71</v>
      </c>
      <c r="B74" s="0" t="s">
        <v>473</v>
      </c>
      <c r="C74" s="0" t="n">
        <v>2</v>
      </c>
      <c r="D74" s="0" t="s">
        <v>127</v>
      </c>
      <c r="E74" s="0" t="n">
        <v>6</v>
      </c>
      <c r="F74" s="0" t="n">
        <v>3</v>
      </c>
      <c r="G74" s="0" t="n">
        <v>1</v>
      </c>
      <c r="H74" s="0" t="n">
        <v>1</v>
      </c>
      <c r="I74" s="0" t="n">
        <v>0</v>
      </c>
      <c r="J74" s="0" t="n">
        <v>1</v>
      </c>
      <c r="K74" s="0" t="n">
        <v>2</v>
      </c>
      <c r="L74" s="0" t="n">
        <v>6</v>
      </c>
      <c r="M74" s="0" t="n">
        <v>0.166666666666667</v>
      </c>
      <c r="N74" s="0" t="n">
        <v>4</v>
      </c>
      <c r="O74" s="0" t="n">
        <v>0.666666666666667</v>
      </c>
      <c r="P74" s="0" t="n">
        <v>1</v>
      </c>
      <c r="Q74" s="0" t="n">
        <v>0</v>
      </c>
      <c r="R74" s="0" t="n">
        <v>1</v>
      </c>
      <c r="S74" s="0" t="n">
        <v>11</v>
      </c>
      <c r="T74" s="0" t="n">
        <v>2</v>
      </c>
      <c r="U74" s="0" t="n">
        <v>6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96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86</v>
      </c>
    </row>
    <row r="75" customFormat="false" ht="12.8" hidden="false" customHeight="false" outlineLevel="0" collapsed="false">
      <c r="A75" s="0" t="s">
        <v>246</v>
      </c>
      <c r="B75" s="0" t="s">
        <v>247</v>
      </c>
      <c r="E75" s="0" t="n">
        <v>5</v>
      </c>
      <c r="F75" s="0" t="n">
        <v>2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1</v>
      </c>
      <c r="L75" s="0" t="n">
        <v>3</v>
      </c>
      <c r="M75" s="0" t="n">
        <v>0.333333333333333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6</v>
      </c>
      <c r="T75" s="0" t="n">
        <v>0</v>
      </c>
      <c r="U75" s="0" t="n">
        <v>5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100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85</v>
      </c>
    </row>
    <row r="76" customFormat="false" ht="12.8" hidden="false" customHeight="false" outlineLevel="0" collapsed="false">
      <c r="A76" s="0" t="s">
        <v>120</v>
      </c>
      <c r="B76" s="0" t="s">
        <v>122</v>
      </c>
      <c r="C76" s="0" t="n">
        <v>77</v>
      </c>
      <c r="D76" s="0" t="s">
        <v>127</v>
      </c>
      <c r="E76" s="0" t="n">
        <v>4</v>
      </c>
      <c r="F76" s="0" t="n">
        <v>7</v>
      </c>
      <c r="G76" s="0" t="n">
        <v>4</v>
      </c>
      <c r="H76" s="0" t="n">
        <v>4</v>
      </c>
      <c r="I76" s="0" t="n">
        <v>0</v>
      </c>
      <c r="J76" s="0" t="n">
        <v>4</v>
      </c>
      <c r="K76" s="0" t="n">
        <v>3</v>
      </c>
      <c r="L76" s="0" t="n">
        <v>8</v>
      </c>
      <c r="M76" s="0" t="n">
        <v>0.5</v>
      </c>
      <c r="N76" s="0" t="n">
        <v>5</v>
      </c>
      <c r="O76" s="0" t="n">
        <v>0.625</v>
      </c>
      <c r="P76" s="0" t="n">
        <v>0</v>
      </c>
      <c r="Q76" s="0" t="n">
        <v>0</v>
      </c>
      <c r="R76" s="0" t="n">
        <v>0</v>
      </c>
      <c r="S76" s="0" t="n">
        <v>20</v>
      </c>
      <c r="T76" s="0" t="n">
        <v>6</v>
      </c>
      <c r="U76" s="0" t="n">
        <v>2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66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84</v>
      </c>
    </row>
    <row r="77" customFormat="false" ht="12.8" hidden="false" customHeight="false" outlineLevel="0" collapsed="false">
      <c r="A77" s="0" t="s">
        <v>80</v>
      </c>
      <c r="B77" s="0" t="s">
        <v>178</v>
      </c>
      <c r="E77" s="0" t="n">
        <v>4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7</v>
      </c>
      <c r="T77" s="0" t="n">
        <v>0</v>
      </c>
      <c r="U77" s="0" t="n">
        <v>6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102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84</v>
      </c>
    </row>
    <row r="78" customFormat="false" ht="12.8" hidden="false" customHeight="false" outlineLevel="0" collapsed="false">
      <c r="A78" s="0" t="s">
        <v>223</v>
      </c>
      <c r="B78" s="0" t="s">
        <v>289</v>
      </c>
      <c r="E78" s="0" t="n">
        <v>3</v>
      </c>
      <c r="F78" s="0" t="n">
        <v>2</v>
      </c>
      <c r="G78" s="0" t="n">
        <v>2</v>
      </c>
      <c r="H78" s="0" t="n">
        <v>2</v>
      </c>
      <c r="I78" s="0" t="n">
        <v>0</v>
      </c>
      <c r="J78" s="0" t="n">
        <v>2</v>
      </c>
      <c r="K78" s="0" t="n">
        <v>0</v>
      </c>
      <c r="L78" s="0" t="n">
        <v>3</v>
      </c>
      <c r="M78" s="0" t="n">
        <v>0.666666666666667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18</v>
      </c>
      <c r="T78" s="0" t="n">
        <v>0</v>
      </c>
      <c r="U78" s="0" t="n">
        <v>1</v>
      </c>
      <c r="V78" s="0" t="n">
        <v>58</v>
      </c>
      <c r="W78" s="0" t="n">
        <v>34</v>
      </c>
      <c r="X78" s="0" t="n">
        <v>0</v>
      </c>
      <c r="Y78" s="0" t="n">
        <v>0.586206896551724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146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83.5</v>
      </c>
    </row>
    <row r="79" customFormat="false" ht="12.8" hidden="false" customHeight="false" outlineLevel="0" collapsed="false">
      <c r="A79" s="0" t="s">
        <v>585</v>
      </c>
      <c r="B79" s="0" t="s">
        <v>586</v>
      </c>
      <c r="E79" s="0" t="n">
        <v>4</v>
      </c>
      <c r="F79" s="0" t="n">
        <v>3</v>
      </c>
      <c r="G79" s="0" t="n">
        <v>2</v>
      </c>
      <c r="H79" s="0" t="n">
        <v>2</v>
      </c>
      <c r="I79" s="0" t="n">
        <v>0</v>
      </c>
      <c r="J79" s="0" t="n">
        <v>2</v>
      </c>
      <c r="K79" s="0" t="n">
        <v>1</v>
      </c>
      <c r="L79" s="0" t="n">
        <v>3</v>
      </c>
      <c r="M79" s="0" t="n">
        <v>0.666666666666667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9</v>
      </c>
      <c r="T79" s="0" t="n">
        <v>0</v>
      </c>
      <c r="U79" s="0" t="n">
        <v>3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92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83</v>
      </c>
    </row>
    <row r="80" customFormat="false" ht="12.8" hidden="false" customHeight="false" outlineLevel="0" collapsed="false">
      <c r="A80" s="0" t="s">
        <v>136</v>
      </c>
      <c r="B80" s="0" t="s">
        <v>60</v>
      </c>
      <c r="E80" s="0" t="n">
        <v>5</v>
      </c>
      <c r="F80" s="0" t="n">
        <v>7</v>
      </c>
      <c r="G80" s="0" t="n">
        <v>5</v>
      </c>
      <c r="H80" s="0" t="n">
        <v>5</v>
      </c>
      <c r="I80" s="0" t="n">
        <v>0</v>
      </c>
      <c r="J80" s="0" t="n">
        <v>5</v>
      </c>
      <c r="K80" s="0" t="n">
        <v>2</v>
      </c>
      <c r="L80" s="0" t="n">
        <v>16</v>
      </c>
      <c r="M80" s="0" t="n">
        <v>0.3125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82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82</v>
      </c>
    </row>
    <row r="81" customFormat="false" ht="12.8" hidden="false" customHeight="false" outlineLevel="0" collapsed="false">
      <c r="A81" s="0" t="s">
        <v>219</v>
      </c>
      <c r="B81" s="0" t="s">
        <v>220</v>
      </c>
      <c r="E81" s="0" t="n">
        <v>5</v>
      </c>
      <c r="F81" s="0" t="n">
        <v>10</v>
      </c>
      <c r="G81" s="0" t="n">
        <v>4</v>
      </c>
      <c r="H81" s="0" t="n">
        <v>4</v>
      </c>
      <c r="I81" s="0" t="n">
        <v>0</v>
      </c>
      <c r="J81" s="0" t="n">
        <v>4</v>
      </c>
      <c r="K81" s="0" t="n">
        <v>6</v>
      </c>
      <c r="L81" s="0" t="n">
        <v>14</v>
      </c>
      <c r="M81" s="0" t="n">
        <v>0.285714285714286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1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82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82</v>
      </c>
    </row>
    <row r="82" customFormat="false" ht="12.8" hidden="false" customHeight="false" outlineLevel="0" collapsed="false">
      <c r="A82" s="0" t="s">
        <v>257</v>
      </c>
      <c r="B82" s="0" t="s">
        <v>258</v>
      </c>
      <c r="C82" s="0" t="n">
        <v>14</v>
      </c>
      <c r="D82" s="0" t="s">
        <v>86</v>
      </c>
      <c r="E82" s="0" t="n">
        <v>6</v>
      </c>
      <c r="F82" s="0" t="n">
        <v>1</v>
      </c>
      <c r="G82" s="0" t="n">
        <v>1</v>
      </c>
      <c r="H82" s="0" t="n">
        <v>1</v>
      </c>
      <c r="I82" s="0" t="n">
        <v>0</v>
      </c>
      <c r="J82" s="0" t="n">
        <v>1</v>
      </c>
      <c r="K82" s="0" t="n">
        <v>0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0</v>
      </c>
      <c r="Q82" s="0" t="n">
        <v>0</v>
      </c>
      <c r="R82" s="0" t="n">
        <v>0</v>
      </c>
      <c r="S82" s="0" t="n">
        <v>10</v>
      </c>
      <c r="T82" s="0" t="n">
        <v>1</v>
      </c>
      <c r="U82" s="0" t="n">
        <v>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92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81</v>
      </c>
    </row>
    <row r="83" customFormat="false" ht="12.8" hidden="false" customHeight="false" outlineLevel="0" collapsed="false">
      <c r="A83" s="0" t="s">
        <v>212</v>
      </c>
      <c r="B83" s="0" t="s">
        <v>486</v>
      </c>
      <c r="E83" s="0" t="n">
        <v>5</v>
      </c>
      <c r="F83" s="0" t="n">
        <v>7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3</v>
      </c>
      <c r="L83" s="0" t="n">
        <v>14</v>
      </c>
      <c r="M83" s="0" t="n">
        <v>0.285714285714286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6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80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80</v>
      </c>
    </row>
    <row r="84" customFormat="false" ht="12.8" hidden="false" customHeight="false" outlineLevel="0" collapsed="false">
      <c r="A84" s="0" t="s">
        <v>533</v>
      </c>
      <c r="B84" s="0" t="s">
        <v>187</v>
      </c>
      <c r="E84" s="0" t="n">
        <v>5</v>
      </c>
      <c r="F84" s="0" t="n">
        <v>2</v>
      </c>
      <c r="G84" s="0" t="n">
        <v>1</v>
      </c>
      <c r="H84" s="0" t="n">
        <v>1</v>
      </c>
      <c r="I84" s="0" t="n">
        <v>0</v>
      </c>
      <c r="J84" s="0" t="n">
        <v>1</v>
      </c>
      <c r="K84" s="0" t="n">
        <v>1</v>
      </c>
      <c r="L84" s="0" t="n">
        <v>4</v>
      </c>
      <c r="M84" s="0" t="n">
        <v>0.25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9</v>
      </c>
      <c r="T84" s="0" t="n">
        <v>0</v>
      </c>
      <c r="U84" s="0" t="n">
        <v>4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92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80</v>
      </c>
    </row>
    <row r="85" customFormat="false" ht="12.8" hidden="false" customHeight="false" outlineLevel="0" collapsed="false">
      <c r="A85" s="0" t="s">
        <v>61</v>
      </c>
      <c r="B85" s="0" t="s">
        <v>62</v>
      </c>
      <c r="E85" s="0" t="n">
        <v>5</v>
      </c>
      <c r="F85" s="0" t="n">
        <v>7</v>
      </c>
      <c r="G85" s="0" t="n">
        <v>4</v>
      </c>
      <c r="H85" s="0" t="n">
        <v>4</v>
      </c>
      <c r="I85" s="0" t="n">
        <v>0</v>
      </c>
      <c r="J85" s="0" t="n">
        <v>4</v>
      </c>
      <c r="K85" s="0" t="n">
        <v>3</v>
      </c>
      <c r="L85" s="0" t="n">
        <v>17</v>
      </c>
      <c r="M85" s="0" t="n">
        <v>0.235294117647059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82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79</v>
      </c>
    </row>
    <row r="86" customFormat="false" ht="12.8" hidden="false" customHeight="false" outlineLevel="0" collapsed="false">
      <c r="A86" s="0" t="s">
        <v>146</v>
      </c>
      <c r="B86" s="0" t="s">
        <v>587</v>
      </c>
      <c r="C86" s="0" t="n">
        <v>19</v>
      </c>
      <c r="D86" s="0" t="s">
        <v>127</v>
      </c>
      <c r="E86" s="0" t="n">
        <v>5</v>
      </c>
      <c r="F86" s="0" t="n">
        <v>10</v>
      </c>
      <c r="G86" s="0" t="n">
        <v>8</v>
      </c>
      <c r="H86" s="0" t="n">
        <v>8</v>
      </c>
      <c r="I86" s="0" t="n">
        <v>0</v>
      </c>
      <c r="J86" s="0" t="n">
        <v>8</v>
      </c>
      <c r="K86" s="0" t="n">
        <v>2</v>
      </c>
      <c r="L86" s="0" t="n">
        <v>19</v>
      </c>
      <c r="M86" s="0" t="n">
        <v>0.421052631578947</v>
      </c>
      <c r="N86" s="0" t="n">
        <v>12</v>
      </c>
      <c r="O86" s="0" t="n">
        <v>0.631578947368421</v>
      </c>
      <c r="P86" s="0" t="n">
        <v>1</v>
      </c>
      <c r="Q86" s="0" t="n">
        <v>0</v>
      </c>
      <c r="R86" s="0" t="n">
        <v>0</v>
      </c>
      <c r="S86" s="0" t="n">
        <v>3</v>
      </c>
      <c r="T86" s="0" t="n">
        <v>4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2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62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78</v>
      </c>
    </row>
    <row r="87" customFormat="false" ht="12.8" hidden="false" customHeight="false" outlineLevel="0" collapsed="false">
      <c r="A87" s="0" t="s">
        <v>530</v>
      </c>
      <c r="B87" s="0" t="s">
        <v>462</v>
      </c>
      <c r="C87" s="0" t="n">
        <v>27</v>
      </c>
      <c r="D87" s="0" t="s">
        <v>117</v>
      </c>
      <c r="E87" s="0" t="n">
        <v>6</v>
      </c>
      <c r="F87" s="0" t="n">
        <v>15</v>
      </c>
      <c r="G87" s="0" t="n">
        <v>8</v>
      </c>
      <c r="H87" s="0" t="n">
        <v>8</v>
      </c>
      <c r="I87" s="0" t="n">
        <v>0</v>
      </c>
      <c r="J87" s="0" t="n">
        <v>8</v>
      </c>
      <c r="K87" s="0" t="n">
        <v>7</v>
      </c>
      <c r="L87" s="0" t="n">
        <v>29</v>
      </c>
      <c r="M87" s="0" t="n">
        <v>0.275862068965517</v>
      </c>
      <c r="N87" s="0" t="n">
        <v>20</v>
      </c>
      <c r="O87" s="0" t="n">
        <v>0.689655172413793</v>
      </c>
      <c r="P87" s="0" t="n">
        <v>1</v>
      </c>
      <c r="Q87" s="0" t="n">
        <v>0</v>
      </c>
      <c r="R87" s="0" t="n">
        <v>1</v>
      </c>
      <c r="S87" s="0" t="n">
        <v>10</v>
      </c>
      <c r="T87" s="0" t="n">
        <v>7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50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78</v>
      </c>
    </row>
    <row r="88" customFormat="false" ht="12.8" hidden="false" customHeight="false" outlineLevel="0" collapsed="false">
      <c r="A88" s="0" t="s">
        <v>482</v>
      </c>
      <c r="B88" s="0" t="s">
        <v>483</v>
      </c>
      <c r="C88" s="0" t="n">
        <v>8</v>
      </c>
      <c r="D88" s="0" t="s">
        <v>86</v>
      </c>
      <c r="E88" s="0" t="n">
        <v>5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9</v>
      </c>
      <c r="T88" s="0" t="n">
        <v>1</v>
      </c>
      <c r="U88" s="0" t="n">
        <v>6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92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78</v>
      </c>
    </row>
    <row r="89" customFormat="false" ht="12.8" hidden="false" customHeight="false" outlineLevel="0" collapsed="false">
      <c r="A89" s="0" t="s">
        <v>118</v>
      </c>
      <c r="B89" s="0" t="s">
        <v>119</v>
      </c>
      <c r="E89" s="0" t="n">
        <v>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16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54</v>
      </c>
      <c r="AA89" s="0" t="n">
        <v>0.5192307692</v>
      </c>
      <c r="AB89" s="0" t="n">
        <v>50</v>
      </c>
      <c r="AC89" s="0" t="n">
        <v>10.0257606349648</v>
      </c>
      <c r="AD89" s="0" t="n">
        <v>0</v>
      </c>
      <c r="AE89" s="0" t="n">
        <v>0</v>
      </c>
      <c r="AF89" s="0" t="n">
        <v>14363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216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78</v>
      </c>
    </row>
    <row r="90" customFormat="false" ht="12.8" hidden="false" customHeight="false" outlineLevel="0" collapsed="false">
      <c r="A90" s="0" t="s">
        <v>73</v>
      </c>
      <c r="B90" s="0" t="s">
        <v>197</v>
      </c>
      <c r="C90" s="0" t="n">
        <v>40</v>
      </c>
      <c r="D90" s="0" t="s">
        <v>127</v>
      </c>
      <c r="E90" s="0" t="n">
        <v>5</v>
      </c>
      <c r="F90" s="0" t="n">
        <v>10</v>
      </c>
      <c r="G90" s="0" t="n">
        <v>7</v>
      </c>
      <c r="H90" s="0" t="n">
        <v>5</v>
      </c>
      <c r="I90" s="0" t="n">
        <v>2</v>
      </c>
      <c r="J90" s="0" t="n">
        <v>9</v>
      </c>
      <c r="K90" s="0" t="n">
        <v>1</v>
      </c>
      <c r="L90" s="0" t="n">
        <v>31</v>
      </c>
      <c r="M90" s="0" t="n">
        <v>0.225806451612903</v>
      </c>
      <c r="N90" s="0" t="n">
        <v>18</v>
      </c>
      <c r="O90" s="0" t="n">
        <v>0.580645161290323</v>
      </c>
      <c r="P90" s="0" t="n">
        <v>9</v>
      </c>
      <c r="Q90" s="0" t="n">
        <v>0.222222222222222</v>
      </c>
      <c r="R90" s="0" t="n">
        <v>5</v>
      </c>
      <c r="S90" s="0" t="n">
        <v>5</v>
      </c>
      <c r="T90" s="0" t="n">
        <v>3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2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68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77</v>
      </c>
    </row>
    <row r="91" customFormat="false" ht="12.8" hidden="false" customHeight="false" outlineLevel="0" collapsed="false">
      <c r="A91" s="0" t="s">
        <v>142</v>
      </c>
      <c r="B91" s="0" t="s">
        <v>143</v>
      </c>
      <c r="C91" s="0" t="n">
        <v>9</v>
      </c>
      <c r="D91" s="0" t="s">
        <v>102</v>
      </c>
      <c r="E91" s="0" t="n">
        <v>5</v>
      </c>
      <c r="F91" s="0" t="n">
        <v>1</v>
      </c>
      <c r="G91" s="0" t="n">
        <v>1</v>
      </c>
      <c r="H91" s="0" t="n">
        <v>1</v>
      </c>
      <c r="I91" s="0" t="n">
        <v>0</v>
      </c>
      <c r="J91" s="0" t="n">
        <v>1</v>
      </c>
      <c r="K91" s="0" t="n">
        <v>0</v>
      </c>
      <c r="L91" s="0" t="n">
        <v>3</v>
      </c>
      <c r="M91" s="0" t="n">
        <v>0.333333333333333</v>
      </c>
      <c r="N91" s="0" t="n">
        <v>2</v>
      </c>
      <c r="O91" s="0" t="n">
        <v>0.666666666666667</v>
      </c>
      <c r="P91" s="0" t="n">
        <v>0</v>
      </c>
      <c r="Q91" s="0" t="n">
        <v>0</v>
      </c>
      <c r="R91" s="0" t="n">
        <v>0</v>
      </c>
      <c r="S91" s="0" t="n">
        <v>22</v>
      </c>
      <c r="T91" s="0" t="n">
        <v>1</v>
      </c>
      <c r="U91" s="0" t="n">
        <v>2</v>
      </c>
      <c r="V91" s="0" t="n">
        <v>106</v>
      </c>
      <c r="W91" s="0" t="n">
        <v>57</v>
      </c>
      <c r="X91" s="0" t="n">
        <v>49</v>
      </c>
      <c r="Y91" s="0" t="n">
        <v>0.537735849056604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178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76.25</v>
      </c>
    </row>
    <row r="92" customFormat="false" ht="12.8" hidden="false" customHeight="false" outlineLevel="0" collapsed="false">
      <c r="A92" s="0" t="s">
        <v>246</v>
      </c>
      <c r="B92" s="0" t="s">
        <v>425</v>
      </c>
      <c r="E92" s="0" t="n">
        <v>5</v>
      </c>
      <c r="F92" s="0" t="n">
        <v>6</v>
      </c>
      <c r="G92" s="0" t="n">
        <v>5</v>
      </c>
      <c r="H92" s="0" t="n">
        <v>5</v>
      </c>
      <c r="I92" s="0" t="n">
        <v>0</v>
      </c>
      <c r="J92" s="0" t="n">
        <v>5</v>
      </c>
      <c r="K92" s="0" t="n">
        <v>1</v>
      </c>
      <c r="L92" s="0" t="n">
        <v>11</v>
      </c>
      <c r="M92" s="0" t="n">
        <v>0.454545454545455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1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76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76</v>
      </c>
    </row>
    <row r="93" customFormat="false" ht="12.8" hidden="false" customHeight="false" outlineLevel="0" collapsed="false">
      <c r="A93" s="0" t="s">
        <v>118</v>
      </c>
      <c r="B93" s="0" t="s">
        <v>243</v>
      </c>
      <c r="E93" s="0" t="n">
        <v>5</v>
      </c>
      <c r="F93" s="0" t="n">
        <v>6</v>
      </c>
      <c r="G93" s="0" t="n">
        <v>4</v>
      </c>
      <c r="H93" s="0" t="n">
        <v>4</v>
      </c>
      <c r="I93" s="0" t="n">
        <v>0</v>
      </c>
      <c r="J93" s="0" t="n">
        <v>4</v>
      </c>
      <c r="K93" s="0" t="n">
        <v>2</v>
      </c>
      <c r="L93" s="0" t="n">
        <v>18</v>
      </c>
      <c r="M93" s="0" t="n">
        <v>0.222222222222222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6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76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76</v>
      </c>
    </row>
    <row r="94" customFormat="false" ht="12.8" hidden="false" customHeight="false" outlineLevel="0" collapsed="false">
      <c r="A94" s="0" t="s">
        <v>588</v>
      </c>
      <c r="B94" s="0" t="s">
        <v>589</v>
      </c>
      <c r="C94" s="0" t="n">
        <v>5</v>
      </c>
      <c r="D94" s="0" t="s">
        <v>127</v>
      </c>
      <c r="E94" s="0" t="n">
        <v>5</v>
      </c>
      <c r="F94" s="0" t="n">
        <v>5</v>
      </c>
      <c r="G94" s="0" t="n">
        <v>3</v>
      </c>
      <c r="H94" s="0" t="n">
        <v>2</v>
      </c>
      <c r="I94" s="0" t="n">
        <v>1</v>
      </c>
      <c r="J94" s="0" t="n">
        <v>4</v>
      </c>
      <c r="K94" s="0" t="n">
        <v>1</v>
      </c>
      <c r="L94" s="0" t="n">
        <v>5</v>
      </c>
      <c r="M94" s="0" t="n">
        <v>0.6</v>
      </c>
      <c r="N94" s="0" t="n">
        <v>3</v>
      </c>
      <c r="O94" s="0" t="n">
        <v>0.6</v>
      </c>
      <c r="P94" s="0" t="n">
        <v>2</v>
      </c>
      <c r="Q94" s="0" t="n">
        <v>0.5</v>
      </c>
      <c r="R94" s="0" t="n">
        <v>1</v>
      </c>
      <c r="S94" s="0" t="n">
        <v>10</v>
      </c>
      <c r="T94" s="0" t="n">
        <v>1</v>
      </c>
      <c r="U94" s="0" t="n">
        <v>2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78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76</v>
      </c>
    </row>
    <row r="95" customFormat="false" ht="12.8" hidden="false" customHeight="false" outlineLevel="0" collapsed="false">
      <c r="A95" s="0" t="s">
        <v>57</v>
      </c>
      <c r="B95" s="0" t="s">
        <v>399</v>
      </c>
      <c r="E95" s="0" t="n">
        <v>5</v>
      </c>
      <c r="F95" s="0" t="n">
        <v>1</v>
      </c>
      <c r="G95" s="0" t="n">
        <v>1</v>
      </c>
      <c r="H95" s="0" t="n">
        <v>1</v>
      </c>
      <c r="I95" s="0" t="n">
        <v>0</v>
      </c>
      <c r="J95" s="0" t="n">
        <v>1</v>
      </c>
      <c r="K95" s="0" t="n">
        <v>0</v>
      </c>
      <c r="L95" s="0" t="n">
        <v>2</v>
      </c>
      <c r="M95" s="0" t="n">
        <v>0.5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19</v>
      </c>
      <c r="T95" s="0" t="n">
        <v>0</v>
      </c>
      <c r="U95" s="0" t="n">
        <v>1</v>
      </c>
      <c r="V95" s="0" t="n">
        <v>112</v>
      </c>
      <c r="W95" s="0" t="n">
        <v>50</v>
      </c>
      <c r="X95" s="0" t="n">
        <v>0</v>
      </c>
      <c r="Y95" s="0" t="n">
        <v>0.446428571428571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166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75.5</v>
      </c>
    </row>
    <row r="96" customFormat="false" ht="12.8" hidden="false" customHeight="false" outlineLevel="0" collapsed="false">
      <c r="A96" s="0" t="s">
        <v>109</v>
      </c>
      <c r="B96" s="0" t="s">
        <v>164</v>
      </c>
      <c r="C96" s="0" t="n">
        <v>9</v>
      </c>
      <c r="D96" s="0" t="s">
        <v>117</v>
      </c>
      <c r="E96" s="0" t="n">
        <v>6</v>
      </c>
      <c r="F96" s="0" t="n">
        <v>25</v>
      </c>
      <c r="G96" s="0" t="n">
        <v>7</v>
      </c>
      <c r="H96" s="0" t="n">
        <v>7</v>
      </c>
      <c r="I96" s="0" t="n">
        <v>0</v>
      </c>
      <c r="J96" s="0" t="n">
        <v>7</v>
      </c>
      <c r="K96" s="0" t="n">
        <v>18</v>
      </c>
      <c r="L96" s="0" t="n">
        <v>22</v>
      </c>
      <c r="M96" s="0" t="n">
        <v>0.318181818181818</v>
      </c>
      <c r="N96" s="0" t="n">
        <v>14</v>
      </c>
      <c r="O96" s="0" t="n">
        <v>0.636363636363636</v>
      </c>
      <c r="P96" s="0" t="n">
        <v>0</v>
      </c>
      <c r="Q96" s="0" t="n">
        <v>0</v>
      </c>
      <c r="R96" s="0" t="n">
        <v>0</v>
      </c>
      <c r="S96" s="0" t="n">
        <v>6</v>
      </c>
      <c r="T96" s="0" t="n">
        <v>15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18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75</v>
      </c>
    </row>
    <row r="97" customFormat="false" ht="12.8" hidden="false" customHeight="false" outlineLevel="0" collapsed="false">
      <c r="A97" s="0" t="s">
        <v>113</v>
      </c>
      <c r="B97" s="0" t="s">
        <v>114</v>
      </c>
      <c r="C97" s="0" t="n">
        <v>21</v>
      </c>
      <c r="D97" s="0" t="s">
        <v>175</v>
      </c>
      <c r="E97" s="0" t="n">
        <v>5</v>
      </c>
      <c r="F97" s="0" t="n">
        <v>1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13</v>
      </c>
      <c r="T97" s="0" t="n">
        <v>1</v>
      </c>
      <c r="U97" s="0" t="n">
        <v>5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86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75</v>
      </c>
    </row>
    <row r="98" customFormat="false" ht="12.8" hidden="false" customHeight="false" outlineLevel="0" collapsed="false">
      <c r="A98" s="0" t="s">
        <v>65</v>
      </c>
      <c r="B98" s="0" t="s">
        <v>66</v>
      </c>
      <c r="E98" s="0" t="n">
        <v>5</v>
      </c>
      <c r="F98" s="0" t="n">
        <v>5</v>
      </c>
      <c r="G98" s="0" t="n">
        <v>5</v>
      </c>
      <c r="H98" s="0" t="n">
        <v>5</v>
      </c>
      <c r="I98" s="0" t="n">
        <v>0</v>
      </c>
      <c r="J98" s="0" t="n">
        <v>5</v>
      </c>
      <c r="K98" s="0" t="n">
        <v>0</v>
      </c>
      <c r="L98" s="0" t="n">
        <v>17</v>
      </c>
      <c r="M98" s="0" t="n">
        <v>0.294117647058823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2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74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74</v>
      </c>
    </row>
    <row r="99" customFormat="false" ht="12.8" hidden="false" customHeight="false" outlineLevel="0" collapsed="false">
      <c r="A99" s="0" t="s">
        <v>61</v>
      </c>
      <c r="B99" s="0" t="s">
        <v>590</v>
      </c>
      <c r="E99" s="0" t="n">
        <v>5</v>
      </c>
      <c r="F99" s="0" t="n">
        <v>6</v>
      </c>
      <c r="G99" s="0" t="n">
        <v>4</v>
      </c>
      <c r="H99" s="0" t="n">
        <v>4</v>
      </c>
      <c r="I99" s="0" t="n">
        <v>0</v>
      </c>
      <c r="J99" s="0" t="n">
        <v>4</v>
      </c>
      <c r="K99" s="0" t="n">
        <v>2</v>
      </c>
      <c r="L99" s="0" t="n">
        <v>10</v>
      </c>
      <c r="M99" s="0" t="n">
        <v>0.4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5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74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74</v>
      </c>
    </row>
    <row r="100" customFormat="false" ht="12.8" hidden="false" customHeight="false" outlineLevel="0" collapsed="false">
      <c r="A100" s="0" t="s">
        <v>339</v>
      </c>
      <c r="B100" s="0" t="s">
        <v>340</v>
      </c>
      <c r="E100" s="0" t="n">
        <v>5</v>
      </c>
      <c r="F100" s="0" t="n">
        <v>7</v>
      </c>
      <c r="G100" s="0" t="n">
        <v>4</v>
      </c>
      <c r="H100" s="0" t="n">
        <v>4</v>
      </c>
      <c r="I100" s="0" t="n">
        <v>0</v>
      </c>
      <c r="J100" s="0" t="n">
        <v>4</v>
      </c>
      <c r="K100" s="0" t="n">
        <v>3</v>
      </c>
      <c r="L100" s="0" t="n">
        <v>11</v>
      </c>
      <c r="M100" s="0" t="n">
        <v>0.363636363636364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3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74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74</v>
      </c>
    </row>
    <row r="101" customFormat="false" ht="12.8" hidden="false" customHeight="false" outlineLevel="0" collapsed="false">
      <c r="A101" s="0" t="s">
        <v>144</v>
      </c>
      <c r="B101" s="0" t="s">
        <v>262</v>
      </c>
      <c r="E101" s="0" t="n">
        <v>5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2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4</v>
      </c>
      <c r="T101" s="0" t="n">
        <v>0</v>
      </c>
      <c r="U101" s="0" t="n">
        <v>6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92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74</v>
      </c>
    </row>
    <row r="102" customFormat="false" ht="12.8" hidden="false" customHeight="false" outlineLevel="0" collapsed="false">
      <c r="A102" s="0" t="s">
        <v>260</v>
      </c>
      <c r="B102" s="0" t="s">
        <v>261</v>
      </c>
      <c r="C102" s="0" t="n">
        <v>45</v>
      </c>
      <c r="D102" s="0" t="s">
        <v>117</v>
      </c>
      <c r="E102" s="0" t="n">
        <v>6</v>
      </c>
      <c r="F102" s="0" t="n">
        <v>9</v>
      </c>
      <c r="G102" s="0" t="n">
        <v>5</v>
      </c>
      <c r="H102" s="0" t="n">
        <v>5</v>
      </c>
      <c r="I102" s="0" t="n">
        <v>0</v>
      </c>
      <c r="J102" s="0" t="n">
        <v>5</v>
      </c>
      <c r="K102" s="0" t="n">
        <v>4</v>
      </c>
      <c r="L102" s="0" t="n">
        <v>22</v>
      </c>
      <c r="M102" s="0" t="n">
        <v>0.227272727272727</v>
      </c>
      <c r="N102" s="0" t="n">
        <v>13</v>
      </c>
      <c r="O102" s="0" t="n">
        <v>0.590909090909091</v>
      </c>
      <c r="P102" s="0" t="n">
        <v>0</v>
      </c>
      <c r="Q102" s="0" t="n">
        <v>0</v>
      </c>
      <c r="R102" s="0" t="n">
        <v>0</v>
      </c>
      <c r="S102" s="0" t="n">
        <v>9</v>
      </c>
      <c r="T102" s="0" t="n">
        <v>2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0</v>
      </c>
      <c r="AI102" s="0" t="n">
        <v>3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68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73</v>
      </c>
    </row>
    <row r="103" customFormat="false" ht="12.8" hidden="false" customHeight="false" outlineLevel="0" collapsed="false">
      <c r="A103" s="0" t="s">
        <v>229</v>
      </c>
      <c r="B103" s="0" t="s">
        <v>318</v>
      </c>
      <c r="C103" s="0" t="n">
        <v>16</v>
      </c>
      <c r="D103" s="0" t="s">
        <v>127</v>
      </c>
      <c r="E103" s="0" t="n">
        <v>6</v>
      </c>
      <c r="F103" s="0" t="n">
        <v>15</v>
      </c>
      <c r="G103" s="0" t="n">
        <v>9</v>
      </c>
      <c r="H103" s="0" t="n">
        <v>3</v>
      </c>
      <c r="I103" s="0" t="n">
        <v>6</v>
      </c>
      <c r="J103" s="0" t="n">
        <v>15</v>
      </c>
      <c r="K103" s="0" t="n">
        <v>0</v>
      </c>
      <c r="L103" s="0" t="n">
        <v>35</v>
      </c>
      <c r="M103" s="0" t="n">
        <v>0.257142857142857</v>
      </c>
      <c r="N103" s="0" t="n">
        <v>25</v>
      </c>
      <c r="O103" s="0" t="n">
        <v>0.714285714285714</v>
      </c>
      <c r="P103" s="0" t="n">
        <v>11</v>
      </c>
      <c r="Q103" s="0" t="n">
        <v>0.545454545454545</v>
      </c>
      <c r="R103" s="0" t="n">
        <v>9</v>
      </c>
      <c r="S103" s="0" t="n">
        <v>5</v>
      </c>
      <c r="T103" s="0" t="n">
        <v>8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44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73</v>
      </c>
    </row>
    <row r="104" customFormat="false" ht="12.8" hidden="false" customHeight="false" outlineLevel="0" collapsed="false">
      <c r="A104" s="0" t="s">
        <v>182</v>
      </c>
      <c r="B104" s="0" t="s">
        <v>183</v>
      </c>
      <c r="E104" s="0" t="n">
        <v>5</v>
      </c>
      <c r="F104" s="0" t="n">
        <v>6</v>
      </c>
      <c r="G104" s="0" t="n">
        <v>4</v>
      </c>
      <c r="H104" s="0" t="n">
        <v>4</v>
      </c>
      <c r="I104" s="0" t="n">
        <v>0</v>
      </c>
      <c r="J104" s="0" t="n">
        <v>4</v>
      </c>
      <c r="K104" s="0" t="n">
        <v>2</v>
      </c>
      <c r="L104" s="0" t="n">
        <v>19</v>
      </c>
      <c r="M104" s="0" t="n">
        <v>0.210526315789474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4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72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72</v>
      </c>
    </row>
    <row r="105" customFormat="false" ht="12.8" hidden="false" customHeight="false" outlineLevel="0" collapsed="false">
      <c r="A105" s="0" t="s">
        <v>57</v>
      </c>
      <c r="B105" s="0" t="s">
        <v>411</v>
      </c>
      <c r="E105" s="0" t="n">
        <v>5</v>
      </c>
      <c r="F105" s="0" t="n">
        <v>2</v>
      </c>
      <c r="G105" s="0" t="n">
        <v>1</v>
      </c>
      <c r="H105" s="0" t="n">
        <v>1</v>
      </c>
      <c r="I105" s="0" t="n">
        <v>0</v>
      </c>
      <c r="J105" s="0" t="n">
        <v>1</v>
      </c>
      <c r="K105" s="0" t="n">
        <v>1</v>
      </c>
      <c r="L105" s="0" t="n">
        <v>3</v>
      </c>
      <c r="M105" s="0" t="n">
        <v>0.333333333333333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5</v>
      </c>
      <c r="T105" s="0" t="n">
        <v>0</v>
      </c>
      <c r="U105" s="0" t="n">
        <v>4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84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72</v>
      </c>
    </row>
    <row r="106" customFormat="false" ht="12.8" hidden="false" customHeight="false" outlineLevel="0" collapsed="false">
      <c r="A106" s="0" t="s">
        <v>355</v>
      </c>
      <c r="B106" s="0" t="s">
        <v>500</v>
      </c>
      <c r="C106" s="0" t="n">
        <v>57</v>
      </c>
      <c r="D106" s="0" t="s">
        <v>86</v>
      </c>
      <c r="E106" s="0" t="n">
        <v>7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6</v>
      </c>
      <c r="T106" s="0" t="n">
        <v>1</v>
      </c>
      <c r="U106" s="0" t="n">
        <v>6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86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72</v>
      </c>
    </row>
    <row r="107" customFormat="false" ht="12.8" hidden="false" customHeight="false" outlineLevel="0" collapsed="false">
      <c r="A107" s="0" t="s">
        <v>203</v>
      </c>
      <c r="B107" s="0" t="s">
        <v>222</v>
      </c>
      <c r="C107" s="0" t="n">
        <v>26</v>
      </c>
      <c r="D107" s="0" t="s">
        <v>127</v>
      </c>
      <c r="E107" s="0" t="n">
        <v>6</v>
      </c>
      <c r="F107" s="0" t="n">
        <v>13</v>
      </c>
      <c r="G107" s="0" t="n">
        <v>8</v>
      </c>
      <c r="H107" s="0" t="n">
        <v>8</v>
      </c>
      <c r="I107" s="0" t="n">
        <v>0</v>
      </c>
      <c r="J107" s="0" t="n">
        <v>8</v>
      </c>
      <c r="K107" s="0" t="n">
        <v>5</v>
      </c>
      <c r="L107" s="0" t="n">
        <v>32</v>
      </c>
      <c r="M107" s="0" t="n">
        <v>0.25</v>
      </c>
      <c r="N107" s="0" t="n">
        <v>21</v>
      </c>
      <c r="O107" s="0" t="n">
        <v>0.65625</v>
      </c>
      <c r="P107" s="0" t="n">
        <v>6</v>
      </c>
      <c r="Q107" s="0" t="n">
        <v>0</v>
      </c>
      <c r="R107" s="0" t="n">
        <v>3</v>
      </c>
      <c r="S107" s="0" t="n">
        <v>9</v>
      </c>
      <c r="T107" s="0" t="n">
        <v>8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42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71</v>
      </c>
    </row>
    <row r="108" customFormat="false" ht="12.8" hidden="false" customHeight="false" outlineLevel="0" collapsed="false">
      <c r="A108" s="0" t="s">
        <v>191</v>
      </c>
      <c r="B108" s="0" t="s">
        <v>192</v>
      </c>
      <c r="C108" s="0" t="n">
        <v>26</v>
      </c>
      <c r="D108" s="0" t="s">
        <v>127</v>
      </c>
      <c r="E108" s="0" t="n">
        <v>6</v>
      </c>
      <c r="F108" s="0" t="n">
        <v>16</v>
      </c>
      <c r="G108" s="0" t="n">
        <v>12</v>
      </c>
      <c r="H108" s="0" t="n">
        <v>12</v>
      </c>
      <c r="I108" s="0" t="n">
        <v>0</v>
      </c>
      <c r="J108" s="0" t="n">
        <v>12</v>
      </c>
      <c r="K108" s="0" t="n">
        <v>4</v>
      </c>
      <c r="L108" s="0" t="n">
        <v>29</v>
      </c>
      <c r="M108" s="0" t="n">
        <v>0.413793103448276</v>
      </c>
      <c r="N108" s="0" t="n">
        <v>21</v>
      </c>
      <c r="O108" s="0" t="n">
        <v>0.724137931034483</v>
      </c>
      <c r="P108" s="0" t="n">
        <v>3</v>
      </c>
      <c r="Q108" s="0" t="n">
        <v>0</v>
      </c>
      <c r="R108" s="0" t="n">
        <v>2</v>
      </c>
      <c r="S108" s="0" t="n">
        <v>6</v>
      </c>
      <c r="T108" s="0" t="n">
        <v>14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14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70</v>
      </c>
    </row>
    <row r="109" customFormat="false" ht="12.8" hidden="false" customHeight="false" outlineLevel="0" collapsed="false">
      <c r="A109" s="0" t="s">
        <v>61</v>
      </c>
      <c r="B109" s="0" t="s">
        <v>591</v>
      </c>
      <c r="E109" s="0" t="n">
        <v>5</v>
      </c>
      <c r="F109" s="0" t="n">
        <v>6</v>
      </c>
      <c r="G109" s="0" t="n">
        <v>4</v>
      </c>
      <c r="H109" s="0" t="n">
        <v>4</v>
      </c>
      <c r="I109" s="0" t="n">
        <v>0</v>
      </c>
      <c r="J109" s="0" t="n">
        <v>4</v>
      </c>
      <c r="K109" s="0" t="n">
        <v>2</v>
      </c>
      <c r="L109" s="0" t="n">
        <v>27</v>
      </c>
      <c r="M109" s="0" t="n">
        <v>0.148148148148148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3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70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70</v>
      </c>
    </row>
    <row r="110" customFormat="false" ht="12.8" hidden="false" customHeight="false" outlineLevel="0" collapsed="false">
      <c r="A110" s="0" t="s">
        <v>451</v>
      </c>
      <c r="B110" s="0" t="s">
        <v>592</v>
      </c>
      <c r="E110" s="0" t="n">
        <v>5</v>
      </c>
      <c r="F110" s="0" t="n">
        <v>3</v>
      </c>
      <c r="G110" s="0" t="n">
        <v>2</v>
      </c>
      <c r="H110" s="0" t="n">
        <v>2</v>
      </c>
      <c r="I110" s="0" t="n">
        <v>0</v>
      </c>
      <c r="J110" s="0" t="n">
        <v>2</v>
      </c>
      <c r="K110" s="0" t="n">
        <v>1</v>
      </c>
      <c r="L110" s="0" t="n">
        <v>4</v>
      </c>
      <c r="M110" s="0" t="n">
        <v>0.5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8</v>
      </c>
      <c r="T110" s="0" t="n">
        <v>0</v>
      </c>
      <c r="U110" s="0" t="n">
        <v>2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76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70</v>
      </c>
    </row>
    <row r="111" customFormat="false" ht="12.8" hidden="false" customHeight="false" outlineLevel="0" collapsed="false">
      <c r="A111" s="0" t="s">
        <v>172</v>
      </c>
      <c r="B111" s="0" t="s">
        <v>173</v>
      </c>
      <c r="E111" s="0" t="n">
        <v>5</v>
      </c>
      <c r="F111" s="0" t="n">
        <v>1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3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26</v>
      </c>
      <c r="T111" s="0" t="n">
        <v>0</v>
      </c>
      <c r="U111" s="0" t="n">
        <v>0</v>
      </c>
      <c r="V111" s="0" t="n">
        <v>90</v>
      </c>
      <c r="W111" s="0" t="n">
        <v>56</v>
      </c>
      <c r="X111" s="0" t="n">
        <v>0</v>
      </c>
      <c r="Y111" s="0" t="n">
        <v>0.622222222222222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168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70</v>
      </c>
    </row>
    <row r="112" customFormat="false" ht="12.8" hidden="false" customHeight="false" outlineLevel="0" collapsed="false">
      <c r="A112" s="0" t="s">
        <v>128</v>
      </c>
      <c r="B112" s="0" t="s">
        <v>129</v>
      </c>
      <c r="E112" s="0" t="n">
        <v>5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23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54</v>
      </c>
      <c r="AA112" s="0" t="n">
        <v>0.4695652174</v>
      </c>
      <c r="AB112" s="0" t="n">
        <v>61</v>
      </c>
      <c r="AC112" s="0" t="n">
        <v>10.4217832354511</v>
      </c>
      <c r="AD112" s="0" t="n">
        <v>0</v>
      </c>
      <c r="AE112" s="0" t="n">
        <v>0</v>
      </c>
      <c r="AF112" s="0" t="n">
        <v>16857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208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70</v>
      </c>
    </row>
    <row r="113" customFormat="false" ht="12.8" hidden="false" customHeight="false" outlineLevel="0" collapsed="false">
      <c r="A113" s="0" t="s">
        <v>87</v>
      </c>
      <c r="B113" s="0" t="s">
        <v>88</v>
      </c>
      <c r="E113" s="0" t="n">
        <v>4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2</v>
      </c>
      <c r="M113" s="0" t="n">
        <v>0.5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22</v>
      </c>
      <c r="T113" s="0" t="n">
        <v>0</v>
      </c>
      <c r="U113" s="0" t="n">
        <v>0</v>
      </c>
      <c r="V113" s="0" t="n">
        <v>71</v>
      </c>
      <c r="W113" s="0" t="n">
        <v>46</v>
      </c>
      <c r="X113" s="0" t="n">
        <v>0</v>
      </c>
      <c r="Y113" s="0" t="n">
        <v>0.647887323943662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150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69.5</v>
      </c>
    </row>
    <row r="114" customFormat="false" ht="12.8" hidden="false" customHeight="false" outlineLevel="0" collapsed="false">
      <c r="A114" s="0" t="s">
        <v>115</v>
      </c>
      <c r="B114" s="0" t="s">
        <v>116</v>
      </c>
      <c r="C114" s="0" t="n">
        <v>15</v>
      </c>
      <c r="D114" s="0" t="s">
        <v>117</v>
      </c>
      <c r="E114" s="0" t="n">
        <v>5</v>
      </c>
      <c r="F114" s="0" t="n">
        <v>7</v>
      </c>
      <c r="G114" s="0" t="n">
        <v>5</v>
      </c>
      <c r="H114" s="0" t="n">
        <v>5</v>
      </c>
      <c r="I114" s="0" t="n">
        <v>0</v>
      </c>
      <c r="J114" s="0" t="n">
        <v>5</v>
      </c>
      <c r="K114" s="0" t="n">
        <v>2</v>
      </c>
      <c r="L114" s="0" t="n">
        <v>12</v>
      </c>
      <c r="M114" s="0" t="n">
        <v>0.416666666666667</v>
      </c>
      <c r="N114" s="0" t="n">
        <v>9</v>
      </c>
      <c r="O114" s="0" t="n">
        <v>0.75</v>
      </c>
      <c r="P114" s="0" t="n">
        <v>0</v>
      </c>
      <c r="Q114" s="0" t="n">
        <v>0</v>
      </c>
      <c r="R114" s="0" t="n">
        <v>0</v>
      </c>
      <c r="S114" s="0" t="n">
        <v>9</v>
      </c>
      <c r="T114" s="0" t="n">
        <v>7</v>
      </c>
      <c r="U114" s="0" t="n">
        <v>3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50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69</v>
      </c>
    </row>
    <row r="115" customFormat="false" ht="12.8" hidden="false" customHeight="false" outlineLevel="0" collapsed="false">
      <c r="A115" s="0" t="s">
        <v>209</v>
      </c>
      <c r="B115" s="0" t="s">
        <v>593</v>
      </c>
      <c r="E115" s="0" t="n">
        <v>5</v>
      </c>
      <c r="F115" s="0" t="n">
        <v>4</v>
      </c>
      <c r="G115" s="0" t="n">
        <v>4</v>
      </c>
      <c r="H115" s="0" t="n">
        <v>4</v>
      </c>
      <c r="I115" s="0" t="n">
        <v>0</v>
      </c>
      <c r="J115" s="0" t="n">
        <v>4</v>
      </c>
      <c r="K115" s="0" t="n">
        <v>0</v>
      </c>
      <c r="L115" s="0" t="n">
        <v>11</v>
      </c>
      <c r="M115" s="0" t="n">
        <v>0.363636363636364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72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69</v>
      </c>
    </row>
    <row r="116" customFormat="false" ht="12.8" hidden="false" customHeight="false" outlineLevel="0" collapsed="false">
      <c r="A116" s="0" t="s">
        <v>118</v>
      </c>
      <c r="B116" s="0" t="s">
        <v>594</v>
      </c>
      <c r="E116" s="0" t="n">
        <v>5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0</v>
      </c>
      <c r="L116" s="0" t="n">
        <v>3</v>
      </c>
      <c r="M116" s="0" t="n">
        <v>0.333333333333333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11</v>
      </c>
      <c r="T116" s="0" t="n">
        <v>0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78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69</v>
      </c>
    </row>
    <row r="117" customFormat="false" ht="12.8" hidden="false" customHeight="false" outlineLevel="0" collapsed="false">
      <c r="A117" s="0" t="s">
        <v>109</v>
      </c>
      <c r="B117" s="0" t="s">
        <v>167</v>
      </c>
      <c r="C117" s="0" t="n">
        <v>10</v>
      </c>
      <c r="D117" s="0" t="s">
        <v>117</v>
      </c>
      <c r="E117" s="0" t="n">
        <v>6</v>
      </c>
      <c r="F117" s="0" t="n">
        <v>11</v>
      </c>
      <c r="G117" s="0" t="n">
        <v>7</v>
      </c>
      <c r="H117" s="0" t="n">
        <v>7</v>
      </c>
      <c r="I117" s="0" t="n">
        <v>0</v>
      </c>
      <c r="J117" s="0" t="n">
        <v>7</v>
      </c>
      <c r="K117" s="0" t="n">
        <v>4</v>
      </c>
      <c r="L117" s="0" t="n">
        <v>24</v>
      </c>
      <c r="M117" s="0" t="n">
        <v>0.291666666666667</v>
      </c>
      <c r="N117" s="0" t="n">
        <v>16</v>
      </c>
      <c r="O117" s="0" t="n">
        <v>0.666666666666667</v>
      </c>
      <c r="P117" s="0" t="n">
        <v>0</v>
      </c>
      <c r="Q117" s="0" t="n">
        <v>0</v>
      </c>
      <c r="R117" s="0" t="n">
        <v>0</v>
      </c>
      <c r="S117" s="0" t="n">
        <v>6</v>
      </c>
      <c r="T117" s="0" t="n">
        <v>8</v>
      </c>
      <c r="U117" s="0" t="n">
        <v>2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42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68</v>
      </c>
    </row>
    <row r="118" customFormat="false" ht="12.8" hidden="false" customHeight="false" outlineLevel="0" collapsed="false">
      <c r="A118" s="0" t="s">
        <v>71</v>
      </c>
      <c r="B118" s="0" t="s">
        <v>75</v>
      </c>
      <c r="E118" s="0" t="n">
        <v>5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12</v>
      </c>
      <c r="T118" s="0" t="n">
        <v>0</v>
      </c>
      <c r="U118" s="0" t="n">
        <v>4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80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68</v>
      </c>
    </row>
    <row r="119" customFormat="false" ht="12.8" hidden="false" customHeight="false" outlineLevel="0" collapsed="false">
      <c r="A119" s="0" t="s">
        <v>94</v>
      </c>
      <c r="B119" s="0" t="s">
        <v>520</v>
      </c>
      <c r="C119" s="0" t="n">
        <v>18</v>
      </c>
      <c r="D119" s="0" t="s">
        <v>102</v>
      </c>
      <c r="E119" s="0" t="n">
        <v>5</v>
      </c>
      <c r="F119" s="0" t="n">
        <v>1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1</v>
      </c>
      <c r="M119" s="0" t="n">
        <v>0</v>
      </c>
      <c r="N119" s="0" t="n">
        <v>1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14</v>
      </c>
      <c r="T119" s="0" t="n">
        <v>0</v>
      </c>
      <c r="U119" s="0" t="n">
        <v>3</v>
      </c>
      <c r="V119" s="0" t="n">
        <v>59</v>
      </c>
      <c r="W119" s="0" t="n">
        <v>34</v>
      </c>
      <c r="X119" s="0" t="n">
        <v>25</v>
      </c>
      <c r="Y119" s="0" t="n">
        <v>0.576271186440678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136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67.5</v>
      </c>
    </row>
    <row r="120" customFormat="false" ht="12.8" hidden="false" customHeight="false" outlineLevel="0" collapsed="false">
      <c r="A120" s="0" t="s">
        <v>595</v>
      </c>
      <c r="B120" s="0" t="s">
        <v>330</v>
      </c>
      <c r="C120" s="0" t="n">
        <v>9</v>
      </c>
      <c r="D120" s="0" t="s">
        <v>175</v>
      </c>
      <c r="E120" s="0" t="n">
        <v>5</v>
      </c>
      <c r="F120" s="0" t="n">
        <v>1</v>
      </c>
      <c r="G120" s="0" t="n">
        <v>1</v>
      </c>
      <c r="H120" s="0" t="n">
        <v>1</v>
      </c>
      <c r="I120" s="0" t="n">
        <v>0</v>
      </c>
      <c r="J120" s="0" t="n">
        <v>1</v>
      </c>
      <c r="K120" s="0" t="n">
        <v>0</v>
      </c>
      <c r="L120" s="0" t="n">
        <v>2</v>
      </c>
      <c r="M120" s="0" t="n">
        <v>0.5</v>
      </c>
      <c r="N120" s="0" t="n">
        <v>2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13</v>
      </c>
      <c r="T120" s="0" t="n">
        <v>2</v>
      </c>
      <c r="U120" s="0" t="n">
        <v>5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3</v>
      </c>
      <c r="AH120" s="0" t="n">
        <v>3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74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67</v>
      </c>
    </row>
    <row r="121" customFormat="false" ht="12.8" hidden="false" customHeight="false" outlineLevel="0" collapsed="false">
      <c r="A121" s="0" t="s">
        <v>172</v>
      </c>
      <c r="B121" s="0" t="s">
        <v>426</v>
      </c>
      <c r="E121" s="0" t="n">
        <v>5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6</v>
      </c>
      <c r="T121" s="0" t="n">
        <v>0</v>
      </c>
      <c r="U121" s="0" t="n">
        <v>5</v>
      </c>
      <c r="V121" s="0" t="n">
        <v>7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82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67</v>
      </c>
    </row>
    <row r="122" customFormat="false" ht="12.8" hidden="false" customHeight="false" outlineLevel="0" collapsed="false">
      <c r="A122" s="0" t="s">
        <v>562</v>
      </c>
      <c r="B122" s="0" t="s">
        <v>563</v>
      </c>
      <c r="E122" s="0" t="n">
        <v>5</v>
      </c>
      <c r="F122" s="0" t="n">
        <v>6</v>
      </c>
      <c r="G122" s="0" t="n">
        <v>3</v>
      </c>
      <c r="H122" s="0" t="n">
        <v>3</v>
      </c>
      <c r="I122" s="0" t="n">
        <v>0</v>
      </c>
      <c r="J122" s="0" t="n">
        <v>3</v>
      </c>
      <c r="K122" s="0" t="n">
        <v>3</v>
      </c>
      <c r="L122" s="0" t="n">
        <v>17</v>
      </c>
      <c r="M122" s="0" t="n">
        <v>0.176470588235294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6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66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66</v>
      </c>
    </row>
    <row r="123" customFormat="false" ht="12.8" hidden="false" customHeight="false" outlineLevel="0" collapsed="false">
      <c r="A123" s="0" t="s">
        <v>334</v>
      </c>
      <c r="B123" s="0" t="s">
        <v>335</v>
      </c>
      <c r="C123" s="0" t="n">
        <v>5</v>
      </c>
      <c r="D123" s="0" t="s">
        <v>127</v>
      </c>
      <c r="E123" s="0" t="n">
        <v>5</v>
      </c>
      <c r="F123" s="0" t="n">
        <v>6</v>
      </c>
      <c r="G123" s="0" t="n">
        <v>4</v>
      </c>
      <c r="H123" s="0" t="n">
        <v>3</v>
      </c>
      <c r="I123" s="0" t="n">
        <v>1</v>
      </c>
      <c r="J123" s="0" t="n">
        <v>5</v>
      </c>
      <c r="K123" s="0" t="n">
        <v>1</v>
      </c>
      <c r="L123" s="0" t="n">
        <v>18</v>
      </c>
      <c r="M123" s="0" t="n">
        <v>0.222222222222222</v>
      </c>
      <c r="N123" s="0" t="n">
        <v>8</v>
      </c>
      <c r="O123" s="0" t="n">
        <v>0.444444444444444</v>
      </c>
      <c r="P123" s="0" t="n">
        <v>4</v>
      </c>
      <c r="Q123" s="0" t="n">
        <v>0.25</v>
      </c>
      <c r="R123" s="0" t="n">
        <v>3</v>
      </c>
      <c r="S123" s="0" t="n">
        <v>2</v>
      </c>
      <c r="T123" s="0" t="n">
        <v>0</v>
      </c>
      <c r="U123" s="0" t="n">
        <v>2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2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72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66</v>
      </c>
    </row>
    <row r="124" customFormat="false" ht="12.8" hidden="false" customHeight="false" outlineLevel="0" collapsed="false">
      <c r="A124" s="0" t="s">
        <v>109</v>
      </c>
      <c r="B124" s="0" t="s">
        <v>268</v>
      </c>
      <c r="E124" s="0" t="n">
        <v>5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2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11</v>
      </c>
      <c r="T124" s="0" t="n">
        <v>0</v>
      </c>
      <c r="U124" s="0" t="n">
        <v>4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78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66</v>
      </c>
    </row>
    <row r="125" customFormat="false" ht="12.8" hidden="false" customHeight="false" outlineLevel="0" collapsed="false">
      <c r="A125" s="0" t="s">
        <v>123</v>
      </c>
      <c r="B125" s="0" t="s">
        <v>122</v>
      </c>
      <c r="C125" s="0" t="n">
        <v>27</v>
      </c>
      <c r="D125" s="0" t="s">
        <v>127</v>
      </c>
      <c r="E125" s="0" t="n">
        <v>6</v>
      </c>
      <c r="F125" s="0" t="n">
        <v>6</v>
      </c>
      <c r="G125" s="0" t="n">
        <v>6</v>
      </c>
      <c r="H125" s="0" t="n">
        <v>6</v>
      </c>
      <c r="I125" s="0" t="n">
        <v>0</v>
      </c>
      <c r="J125" s="0" t="n">
        <v>6</v>
      </c>
      <c r="K125" s="0" t="n">
        <v>0</v>
      </c>
      <c r="L125" s="0" t="n">
        <v>14</v>
      </c>
      <c r="M125" s="0" t="n">
        <v>0.428571428571429</v>
      </c>
      <c r="N125" s="0" t="n">
        <v>11</v>
      </c>
      <c r="O125" s="0" t="n">
        <v>0.785714285714286</v>
      </c>
      <c r="P125" s="0" t="n">
        <v>0</v>
      </c>
      <c r="Q125" s="0" t="n">
        <v>0</v>
      </c>
      <c r="R125" s="0" t="n">
        <v>0</v>
      </c>
      <c r="S125" s="0" t="n">
        <v>2</v>
      </c>
      <c r="T125" s="0" t="n">
        <v>2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60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65</v>
      </c>
    </row>
    <row r="126" customFormat="false" ht="12.8" hidden="false" customHeight="false" outlineLevel="0" collapsed="false">
      <c r="A126" s="0" t="s">
        <v>57</v>
      </c>
      <c r="B126" s="0" t="s">
        <v>259</v>
      </c>
      <c r="C126" s="0" t="n">
        <v>16</v>
      </c>
      <c r="D126" s="0" t="s">
        <v>127</v>
      </c>
      <c r="E126" s="0" t="n">
        <v>7</v>
      </c>
      <c r="F126" s="0" t="n">
        <v>2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v>1</v>
      </c>
      <c r="L126" s="0" t="n">
        <v>4</v>
      </c>
      <c r="M126" s="0" t="n">
        <v>0.25</v>
      </c>
      <c r="N126" s="0" t="n">
        <v>2</v>
      </c>
      <c r="O126" s="0" t="n">
        <v>0.5</v>
      </c>
      <c r="P126" s="0" t="n">
        <v>1</v>
      </c>
      <c r="Q126" s="0" t="n">
        <v>0</v>
      </c>
      <c r="R126" s="0" t="n">
        <v>1</v>
      </c>
      <c r="S126" s="0" t="n">
        <v>11</v>
      </c>
      <c r="T126" s="0" t="n">
        <v>0</v>
      </c>
      <c r="U126" s="0" t="n">
        <v>3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74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65</v>
      </c>
    </row>
    <row r="127" customFormat="false" ht="12.8" hidden="false" customHeight="false" outlineLevel="0" collapsed="false">
      <c r="A127" s="0" t="s">
        <v>144</v>
      </c>
      <c r="B127" s="0" t="s">
        <v>235</v>
      </c>
      <c r="C127" s="0" t="n">
        <v>41</v>
      </c>
      <c r="D127" s="0" t="s">
        <v>86</v>
      </c>
      <c r="E127" s="0" t="n">
        <v>5</v>
      </c>
      <c r="F127" s="0" t="n">
        <v>1</v>
      </c>
      <c r="G127" s="0" t="n">
        <v>1</v>
      </c>
      <c r="H127" s="0" t="n">
        <v>1</v>
      </c>
      <c r="I127" s="0" t="n">
        <v>0</v>
      </c>
      <c r="J127" s="0" t="n">
        <v>1</v>
      </c>
      <c r="K127" s="0" t="n">
        <v>0</v>
      </c>
      <c r="L127" s="0" t="n">
        <v>5</v>
      </c>
      <c r="M127" s="0" t="n">
        <v>0.2</v>
      </c>
      <c r="N127" s="0" t="n">
        <v>1</v>
      </c>
      <c r="O127" s="0" t="n">
        <v>0.2</v>
      </c>
      <c r="P127" s="0" t="n">
        <v>3</v>
      </c>
      <c r="Q127" s="0" t="n">
        <v>0</v>
      </c>
      <c r="R127" s="0" t="n">
        <v>0</v>
      </c>
      <c r="S127" s="0" t="n">
        <v>13</v>
      </c>
      <c r="T127" s="0" t="n">
        <v>4</v>
      </c>
      <c r="U127" s="0" t="n">
        <v>5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64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65</v>
      </c>
    </row>
    <row r="128" customFormat="false" ht="12.8" hidden="false" customHeight="false" outlineLevel="0" collapsed="false">
      <c r="A128" s="0" t="s">
        <v>241</v>
      </c>
      <c r="B128" s="0" t="s">
        <v>242</v>
      </c>
      <c r="C128" s="0" t="n">
        <v>88</v>
      </c>
      <c r="D128" s="0" t="s">
        <v>86</v>
      </c>
      <c r="E128" s="0" t="n">
        <v>7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4</v>
      </c>
      <c r="M128" s="0" t="n">
        <v>0</v>
      </c>
      <c r="N128" s="0" t="n">
        <v>2</v>
      </c>
      <c r="O128" s="0" t="n">
        <v>0.5</v>
      </c>
      <c r="P128" s="0" t="n">
        <v>4</v>
      </c>
      <c r="Q128" s="0" t="n">
        <v>0</v>
      </c>
      <c r="R128" s="0" t="n">
        <v>2</v>
      </c>
      <c r="S128" s="0" t="n">
        <v>16</v>
      </c>
      <c r="T128" s="0" t="n">
        <v>6</v>
      </c>
      <c r="U128" s="0" t="n">
        <v>7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62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65</v>
      </c>
    </row>
    <row r="129" customFormat="false" ht="12.8" hidden="false" customHeight="false" outlineLevel="0" collapsed="false">
      <c r="A129" s="0" t="s">
        <v>71</v>
      </c>
      <c r="B129" s="0" t="s">
        <v>288</v>
      </c>
      <c r="C129" s="0" t="n">
        <v>12</v>
      </c>
      <c r="D129" s="0" t="s">
        <v>227</v>
      </c>
      <c r="E129" s="0" t="n">
        <v>5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7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69</v>
      </c>
      <c r="AA129" s="0" t="n">
        <v>0.5655737705</v>
      </c>
      <c r="AB129" s="0" t="n">
        <v>58</v>
      </c>
      <c r="AC129" s="0" t="n">
        <v>12.16163087004</v>
      </c>
      <c r="AD129" s="0" t="n">
        <v>5</v>
      </c>
      <c r="AE129" s="0" t="n">
        <v>1.048416454</v>
      </c>
      <c r="AF129" s="0" t="n">
        <v>13735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233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64.5</v>
      </c>
    </row>
    <row r="130" customFormat="false" ht="12.8" hidden="false" customHeight="false" outlineLevel="0" collapsed="false">
      <c r="A130" s="0" t="s">
        <v>69</v>
      </c>
      <c r="B130" s="0" t="s">
        <v>596</v>
      </c>
      <c r="E130" s="0" t="n">
        <v>5</v>
      </c>
      <c r="F130" s="0" t="n">
        <v>4</v>
      </c>
      <c r="G130" s="0" t="n">
        <v>4</v>
      </c>
      <c r="H130" s="0" t="n">
        <v>4</v>
      </c>
      <c r="I130" s="0" t="n">
        <v>0</v>
      </c>
      <c r="J130" s="0" t="n">
        <v>4</v>
      </c>
      <c r="K130" s="0" t="n">
        <v>0</v>
      </c>
      <c r="L130" s="0" t="n">
        <v>13</v>
      </c>
      <c r="M130" s="0" t="n">
        <v>0.307692307692308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4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64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64</v>
      </c>
    </row>
    <row r="131" customFormat="false" ht="12.8" hidden="false" customHeight="false" outlineLevel="0" collapsed="false">
      <c r="A131" s="0" t="s">
        <v>597</v>
      </c>
      <c r="B131" s="0" t="s">
        <v>598</v>
      </c>
      <c r="E131" s="0" t="n">
        <v>4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10</v>
      </c>
      <c r="T131" s="0" t="n">
        <v>0</v>
      </c>
      <c r="U131" s="0" t="n">
        <v>4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76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64</v>
      </c>
    </row>
    <row r="132" customFormat="false" ht="12.8" hidden="false" customHeight="false" outlineLevel="0" collapsed="false">
      <c r="A132" s="0" t="s">
        <v>257</v>
      </c>
      <c r="B132" s="0" t="s">
        <v>309</v>
      </c>
      <c r="E132" s="0" t="n">
        <v>5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8</v>
      </c>
      <c r="T132" s="0" t="n">
        <v>0</v>
      </c>
      <c r="U132" s="0" t="n">
        <v>4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76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64</v>
      </c>
    </row>
    <row r="133" customFormat="false" ht="12.8" hidden="false" customHeight="false" outlineLevel="0" collapsed="false">
      <c r="A133" s="0" t="s">
        <v>205</v>
      </c>
      <c r="B133" s="0" t="s">
        <v>206</v>
      </c>
      <c r="E133" s="0" t="n">
        <v>5</v>
      </c>
      <c r="F133" s="0" t="n">
        <v>4</v>
      </c>
      <c r="G133" s="0" t="n">
        <v>3</v>
      </c>
      <c r="H133" s="0" t="n">
        <v>3</v>
      </c>
      <c r="I133" s="0" t="n">
        <v>0</v>
      </c>
      <c r="J133" s="0" t="n">
        <v>3</v>
      </c>
      <c r="K133" s="0" t="n">
        <v>1</v>
      </c>
      <c r="L133" s="0" t="n">
        <v>8</v>
      </c>
      <c r="M133" s="0" t="n">
        <v>0.375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3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66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63</v>
      </c>
    </row>
    <row r="134" customFormat="false" ht="12.8" hidden="false" customHeight="false" outlineLevel="0" collapsed="false">
      <c r="A134" s="0" t="s">
        <v>330</v>
      </c>
      <c r="B134" s="0" t="s">
        <v>331</v>
      </c>
      <c r="C134" s="0" t="n">
        <v>30</v>
      </c>
      <c r="D134" s="0" t="s">
        <v>86</v>
      </c>
      <c r="E134" s="0" t="n">
        <v>6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3</v>
      </c>
      <c r="M134" s="0" t="n">
        <v>0</v>
      </c>
      <c r="N134" s="0" t="n">
        <v>1</v>
      </c>
      <c r="O134" s="0" t="n">
        <v>0.333333333333333</v>
      </c>
      <c r="P134" s="0" t="n">
        <v>2</v>
      </c>
      <c r="Q134" s="0" t="n">
        <v>0</v>
      </c>
      <c r="R134" s="0" t="n">
        <v>0</v>
      </c>
      <c r="S134" s="0" t="n">
        <v>9</v>
      </c>
      <c r="T134" s="0" t="n">
        <v>0</v>
      </c>
      <c r="U134" s="0" t="n">
        <v>5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2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78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63</v>
      </c>
    </row>
    <row r="135" customFormat="false" ht="12.8" hidden="false" customHeight="false" outlineLevel="0" collapsed="false">
      <c r="A135" s="0" t="s">
        <v>69</v>
      </c>
      <c r="B135" s="0" t="s">
        <v>390</v>
      </c>
      <c r="C135" s="0" t="n">
        <v>13</v>
      </c>
      <c r="D135" s="0" t="s">
        <v>127</v>
      </c>
      <c r="E135" s="0" t="n">
        <v>6</v>
      </c>
      <c r="F135" s="0" t="n">
        <v>9</v>
      </c>
      <c r="G135" s="0" t="n">
        <v>4</v>
      </c>
      <c r="H135" s="0" t="n">
        <v>4</v>
      </c>
      <c r="I135" s="0" t="n">
        <v>0</v>
      </c>
      <c r="J135" s="0" t="n">
        <v>4</v>
      </c>
      <c r="K135" s="0" t="n">
        <v>5</v>
      </c>
      <c r="L135" s="0" t="n">
        <v>19</v>
      </c>
      <c r="M135" s="0" t="n">
        <v>0.210526315789474</v>
      </c>
      <c r="N135" s="0" t="n">
        <v>12</v>
      </c>
      <c r="O135" s="0" t="n">
        <v>0.631578947368421</v>
      </c>
      <c r="P135" s="0" t="n">
        <v>1</v>
      </c>
      <c r="Q135" s="0" t="n">
        <v>0</v>
      </c>
      <c r="R135" s="0" t="n">
        <v>0</v>
      </c>
      <c r="S135" s="0" t="n">
        <v>0</v>
      </c>
      <c r="T135" s="0" t="n">
        <v>2</v>
      </c>
      <c r="U135" s="0" t="n">
        <v>2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60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62</v>
      </c>
    </row>
    <row r="136" customFormat="false" ht="12.8" hidden="false" customHeight="false" outlineLevel="0" collapsed="false">
      <c r="A136" s="0" t="s">
        <v>393</v>
      </c>
      <c r="B136" s="0" t="s">
        <v>394</v>
      </c>
      <c r="E136" s="0" t="n">
        <v>5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2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14</v>
      </c>
      <c r="T136" s="0" t="n">
        <v>0</v>
      </c>
      <c r="U136" s="0" t="n">
        <v>3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70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61</v>
      </c>
    </row>
    <row r="137" customFormat="false" ht="12.8" hidden="false" customHeight="false" outlineLevel="0" collapsed="false">
      <c r="A137" s="0" t="s">
        <v>165</v>
      </c>
      <c r="B137" s="0" t="s">
        <v>325</v>
      </c>
      <c r="C137" s="0" t="n">
        <v>16</v>
      </c>
      <c r="D137" s="0" t="s">
        <v>86</v>
      </c>
      <c r="E137" s="0" t="n">
        <v>5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3</v>
      </c>
      <c r="M137" s="0" t="n">
        <v>0</v>
      </c>
      <c r="N137" s="0" t="n">
        <v>1</v>
      </c>
      <c r="O137" s="0" t="n">
        <v>0.333333333333333</v>
      </c>
      <c r="P137" s="0" t="n">
        <v>1</v>
      </c>
      <c r="Q137" s="0" t="n">
        <v>0</v>
      </c>
      <c r="R137" s="0" t="n">
        <v>1</v>
      </c>
      <c r="S137" s="0" t="n">
        <v>10</v>
      </c>
      <c r="T137" s="0" t="n">
        <v>2</v>
      </c>
      <c r="U137" s="0" t="n">
        <v>5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68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61</v>
      </c>
    </row>
    <row r="138" customFormat="false" ht="12.8" hidden="false" customHeight="false" outlineLevel="0" collapsed="false">
      <c r="A138" s="0" t="s">
        <v>599</v>
      </c>
      <c r="B138" s="0" t="s">
        <v>155</v>
      </c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0</v>
      </c>
      <c r="J138" s="0" t="n">
        <v>4</v>
      </c>
      <c r="K138" s="0" t="n">
        <v>0</v>
      </c>
      <c r="L138" s="0" t="n">
        <v>14</v>
      </c>
      <c r="M138" s="0" t="n">
        <v>0.285714285714286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2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60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60</v>
      </c>
    </row>
    <row r="139" customFormat="false" ht="12.8" hidden="false" customHeight="false" outlineLevel="0" collapsed="false">
      <c r="A139" s="0" t="s">
        <v>118</v>
      </c>
      <c r="B139" s="0" t="s">
        <v>177</v>
      </c>
      <c r="E139" s="0" t="n">
        <v>5</v>
      </c>
      <c r="F139" s="0" t="n">
        <v>3</v>
      </c>
      <c r="G139" s="0" t="n">
        <v>3</v>
      </c>
      <c r="H139" s="0" t="n">
        <v>3</v>
      </c>
      <c r="I139" s="0" t="n">
        <v>0</v>
      </c>
      <c r="J139" s="0" t="n">
        <v>3</v>
      </c>
      <c r="K139" s="0" t="n">
        <v>0</v>
      </c>
      <c r="L139" s="0" t="n">
        <v>13</v>
      </c>
      <c r="M139" s="0" t="n">
        <v>0.230769230769231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8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58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58</v>
      </c>
    </row>
    <row r="140" customFormat="false" ht="12.8" hidden="false" customHeight="false" outlineLevel="0" collapsed="false">
      <c r="A140" s="0" t="s">
        <v>132</v>
      </c>
      <c r="B140" s="0" t="s">
        <v>133</v>
      </c>
      <c r="E140" s="0" t="n">
        <v>5</v>
      </c>
      <c r="F140" s="0" t="n">
        <v>1</v>
      </c>
      <c r="G140" s="0" t="n">
        <v>1</v>
      </c>
      <c r="H140" s="0" t="n">
        <v>1</v>
      </c>
      <c r="I140" s="0" t="n">
        <v>0</v>
      </c>
      <c r="J140" s="0" t="n">
        <v>1</v>
      </c>
      <c r="K140" s="0" t="n">
        <v>0</v>
      </c>
      <c r="L140" s="0" t="n">
        <v>1</v>
      </c>
      <c r="M140" s="0" t="n">
        <v>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11</v>
      </c>
      <c r="T140" s="0" t="n">
        <v>0</v>
      </c>
      <c r="U140" s="0" t="n">
        <v>2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64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58</v>
      </c>
    </row>
    <row r="141" customFormat="false" ht="12.8" hidden="false" customHeight="false" outlineLevel="0" collapsed="false">
      <c r="A141" s="0" t="s">
        <v>152</v>
      </c>
      <c r="B141" s="0" t="s">
        <v>210</v>
      </c>
      <c r="E141" s="0" t="n">
        <v>5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7</v>
      </c>
      <c r="T141" s="0" t="n">
        <v>0</v>
      </c>
      <c r="U141" s="0" t="n">
        <v>4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70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58</v>
      </c>
    </row>
    <row r="142" customFormat="false" ht="12.8" hidden="false" customHeight="false" outlineLevel="0" collapsed="false">
      <c r="A142" s="0" t="s">
        <v>98</v>
      </c>
      <c r="B142" s="0" t="s">
        <v>300</v>
      </c>
      <c r="C142" s="0" t="n">
        <v>90</v>
      </c>
      <c r="D142" s="0" t="s">
        <v>127</v>
      </c>
      <c r="E142" s="0" t="n">
        <v>5</v>
      </c>
      <c r="F142" s="0" t="n">
        <v>6</v>
      </c>
      <c r="G142" s="0" t="n">
        <v>6</v>
      </c>
      <c r="H142" s="0" t="n">
        <v>6</v>
      </c>
      <c r="I142" s="0" t="n">
        <v>0</v>
      </c>
      <c r="J142" s="0" t="n">
        <v>6</v>
      </c>
      <c r="K142" s="0" t="n">
        <v>0</v>
      </c>
      <c r="L142" s="0" t="n">
        <v>21</v>
      </c>
      <c r="M142" s="0" t="n">
        <v>0.285714285714286</v>
      </c>
      <c r="N142" s="0" t="n">
        <v>16</v>
      </c>
      <c r="O142" s="0" t="n">
        <v>0.761904761904762</v>
      </c>
      <c r="P142" s="0" t="n">
        <v>1</v>
      </c>
      <c r="Q142" s="0" t="n">
        <v>0</v>
      </c>
      <c r="R142" s="0" t="n">
        <v>0</v>
      </c>
      <c r="S142" s="0" t="n">
        <v>3</v>
      </c>
      <c r="T142" s="0" t="n">
        <v>2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52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57</v>
      </c>
    </row>
    <row r="143" customFormat="false" ht="12.8" hidden="false" customHeight="false" outlineLevel="0" collapsed="false">
      <c r="A143" s="0" t="s">
        <v>94</v>
      </c>
      <c r="B143" s="0" t="s">
        <v>147</v>
      </c>
      <c r="C143" s="0" t="n">
        <v>83</v>
      </c>
      <c r="D143" s="0" t="s">
        <v>127</v>
      </c>
      <c r="E143" s="0" t="n">
        <v>6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2</v>
      </c>
      <c r="M143" s="0" t="n">
        <v>0</v>
      </c>
      <c r="N143" s="0" t="n">
        <v>2</v>
      </c>
      <c r="O143" s="0" t="n">
        <v>1</v>
      </c>
      <c r="P143" s="0" t="n">
        <v>1</v>
      </c>
      <c r="Q143" s="0" t="n">
        <v>0</v>
      </c>
      <c r="R143" s="0" t="n">
        <v>1</v>
      </c>
      <c r="S143" s="0" t="n">
        <v>2</v>
      </c>
      <c r="T143" s="0" t="n">
        <v>2</v>
      </c>
      <c r="U143" s="0" t="n">
        <v>7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2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70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57</v>
      </c>
    </row>
    <row r="144" customFormat="false" ht="12.8" hidden="false" customHeight="false" outlineLevel="0" collapsed="false">
      <c r="A144" s="0" t="s">
        <v>65</v>
      </c>
      <c r="B144" s="0" t="s">
        <v>264</v>
      </c>
      <c r="C144" s="0" t="n">
        <v>26</v>
      </c>
      <c r="D144" s="0" t="s">
        <v>127</v>
      </c>
      <c r="E144" s="0" t="n">
        <v>5</v>
      </c>
      <c r="F144" s="0" t="n">
        <v>9</v>
      </c>
      <c r="G144" s="0" t="n">
        <v>7</v>
      </c>
      <c r="H144" s="0" t="n">
        <v>6</v>
      </c>
      <c r="I144" s="0" t="n">
        <v>1</v>
      </c>
      <c r="J144" s="0" t="n">
        <v>8</v>
      </c>
      <c r="K144" s="0" t="n">
        <v>1</v>
      </c>
      <c r="L144" s="0" t="n">
        <v>25</v>
      </c>
      <c r="M144" s="0" t="n">
        <v>0.28</v>
      </c>
      <c r="N144" s="0" t="n">
        <v>17</v>
      </c>
      <c r="O144" s="0" t="n">
        <v>0.68</v>
      </c>
      <c r="P144" s="0" t="n">
        <v>7</v>
      </c>
      <c r="Q144" s="0" t="n">
        <v>0.142857142857143</v>
      </c>
      <c r="R144" s="0" t="n">
        <v>5</v>
      </c>
      <c r="S144" s="0" t="n">
        <v>8</v>
      </c>
      <c r="T144" s="0" t="n">
        <v>9</v>
      </c>
      <c r="U144" s="0" t="n">
        <v>2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26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56</v>
      </c>
    </row>
    <row r="145" customFormat="false" ht="12.8" hidden="false" customHeight="false" outlineLevel="0" collapsed="false">
      <c r="A145" s="0" t="s">
        <v>313</v>
      </c>
      <c r="B145" s="0" t="s">
        <v>314</v>
      </c>
      <c r="E145" s="0" t="n">
        <v>5</v>
      </c>
      <c r="F145" s="0" t="n">
        <v>4</v>
      </c>
      <c r="G145" s="0" t="n">
        <v>3</v>
      </c>
      <c r="H145" s="0" t="n">
        <v>3</v>
      </c>
      <c r="I145" s="0" t="n">
        <v>0</v>
      </c>
      <c r="J145" s="0" t="n">
        <v>3</v>
      </c>
      <c r="K145" s="0" t="n">
        <v>1</v>
      </c>
      <c r="L145" s="0" t="n">
        <v>6</v>
      </c>
      <c r="M145" s="0" t="n">
        <v>0.5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5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56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56</v>
      </c>
    </row>
    <row r="146" customFormat="false" ht="12.8" hidden="false" customHeight="false" outlineLevel="0" collapsed="false">
      <c r="A146" s="0" t="s">
        <v>120</v>
      </c>
      <c r="B146" s="0" t="s">
        <v>121</v>
      </c>
      <c r="E146" s="0" t="n">
        <v>5</v>
      </c>
      <c r="F146" s="0" t="n">
        <v>1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5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9</v>
      </c>
      <c r="T146" s="0" t="n">
        <v>0</v>
      </c>
      <c r="U146" s="0" t="n">
        <v>3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64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55</v>
      </c>
    </row>
    <row r="147" customFormat="false" ht="12.8" hidden="false" customHeight="false" outlineLevel="0" collapsed="false">
      <c r="A147" s="0" t="s">
        <v>315</v>
      </c>
      <c r="B147" s="0" t="s">
        <v>354</v>
      </c>
      <c r="C147" s="0" t="n">
        <v>51</v>
      </c>
      <c r="D147" s="0" t="s">
        <v>86</v>
      </c>
      <c r="E147" s="0" t="n">
        <v>3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1</v>
      </c>
      <c r="O147" s="0" t="n">
        <v>1</v>
      </c>
      <c r="P147" s="0" t="n">
        <v>1</v>
      </c>
      <c r="Q147" s="0" t="n">
        <v>0</v>
      </c>
      <c r="R147" s="0" t="n">
        <v>1</v>
      </c>
      <c r="S147" s="0" t="n">
        <v>1</v>
      </c>
      <c r="T147" s="0" t="n">
        <v>0</v>
      </c>
      <c r="U147" s="0" t="n">
        <v>5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70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55</v>
      </c>
    </row>
    <row r="148" customFormat="false" ht="12.8" hidden="false" customHeight="false" outlineLevel="0" collapsed="false">
      <c r="A148" s="0" t="s">
        <v>130</v>
      </c>
      <c r="B148" s="0" t="s">
        <v>198</v>
      </c>
      <c r="C148" s="0" t="n">
        <v>4</v>
      </c>
      <c r="D148" s="0" t="s">
        <v>117</v>
      </c>
      <c r="E148" s="0" t="n">
        <v>6</v>
      </c>
      <c r="F148" s="0" t="n">
        <v>14</v>
      </c>
      <c r="G148" s="0" t="n">
        <v>10</v>
      </c>
      <c r="H148" s="0" t="n">
        <v>10</v>
      </c>
      <c r="I148" s="0" t="n">
        <v>0</v>
      </c>
      <c r="J148" s="0" t="n">
        <v>10</v>
      </c>
      <c r="K148" s="0" t="n">
        <v>4</v>
      </c>
      <c r="L148" s="0" t="n">
        <v>39</v>
      </c>
      <c r="M148" s="0" t="n">
        <v>0.256410256410256</v>
      </c>
      <c r="N148" s="0" t="n">
        <v>28</v>
      </c>
      <c r="O148" s="0" t="n">
        <v>0.717948717948718</v>
      </c>
      <c r="P148" s="0" t="n">
        <v>3</v>
      </c>
      <c r="Q148" s="0" t="n">
        <v>0</v>
      </c>
      <c r="R148" s="0" t="n">
        <v>1</v>
      </c>
      <c r="S148" s="0" t="n">
        <v>7</v>
      </c>
      <c r="T148" s="0" t="n">
        <v>10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14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54</v>
      </c>
    </row>
    <row r="149" customFormat="false" ht="12.8" hidden="false" customHeight="false" outlineLevel="0" collapsed="false">
      <c r="A149" s="0" t="s">
        <v>290</v>
      </c>
      <c r="B149" s="0" t="s">
        <v>386</v>
      </c>
      <c r="C149" s="0" t="n">
        <v>34</v>
      </c>
      <c r="D149" s="0" t="s">
        <v>127</v>
      </c>
      <c r="E149" s="0" t="n">
        <v>7</v>
      </c>
      <c r="F149" s="0" t="n">
        <v>3</v>
      </c>
      <c r="G149" s="0" t="n">
        <v>3</v>
      </c>
      <c r="H149" s="0" t="n">
        <v>3</v>
      </c>
      <c r="I149" s="0" t="n">
        <v>0</v>
      </c>
      <c r="J149" s="0" t="n">
        <v>3</v>
      </c>
      <c r="K149" s="0" t="n">
        <v>0</v>
      </c>
      <c r="L149" s="0" t="n">
        <v>3</v>
      </c>
      <c r="M149" s="0" t="n">
        <v>1</v>
      </c>
      <c r="N149" s="0" t="n">
        <v>3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8</v>
      </c>
      <c r="T149" s="0" t="n">
        <v>2</v>
      </c>
      <c r="U149" s="0" t="n">
        <v>2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2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52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54</v>
      </c>
    </row>
    <row r="150" customFormat="false" ht="12.8" hidden="false" customHeight="false" outlineLevel="0" collapsed="false">
      <c r="A150" s="0" t="s">
        <v>109</v>
      </c>
      <c r="B150" s="0" t="s">
        <v>154</v>
      </c>
      <c r="E150" s="0" t="n">
        <v>5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4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16</v>
      </c>
      <c r="T150" s="0" t="n">
        <v>0</v>
      </c>
      <c r="U150" s="0" t="n">
        <v>2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60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54</v>
      </c>
    </row>
    <row r="151" customFormat="false" ht="12.8" hidden="false" customHeight="false" outlineLevel="0" collapsed="false">
      <c r="A151" s="0" t="s">
        <v>357</v>
      </c>
      <c r="B151" s="0" t="s">
        <v>358</v>
      </c>
      <c r="C151" s="0" t="n">
        <v>36</v>
      </c>
      <c r="D151" s="0" t="s">
        <v>86</v>
      </c>
      <c r="E151" s="0" t="n">
        <v>6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1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</v>
      </c>
      <c r="R151" s="0" t="n">
        <v>0</v>
      </c>
      <c r="S151" s="0" t="n">
        <v>7</v>
      </c>
      <c r="T151" s="0" t="n">
        <v>0</v>
      </c>
      <c r="U151" s="0" t="n">
        <v>4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66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54</v>
      </c>
    </row>
    <row r="152" customFormat="false" ht="12.8" hidden="false" customHeight="false" outlineLevel="0" collapsed="false">
      <c r="A152" s="0" t="s">
        <v>203</v>
      </c>
      <c r="B152" s="0" t="s">
        <v>449</v>
      </c>
      <c r="C152" s="0" t="n">
        <v>15</v>
      </c>
      <c r="D152" s="0" t="s">
        <v>227</v>
      </c>
      <c r="E152" s="0" t="n">
        <v>5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</v>
      </c>
      <c r="R152" s="0" t="n">
        <v>0</v>
      </c>
      <c r="S152" s="0" t="n">
        <v>6</v>
      </c>
      <c r="T152" s="0" t="n">
        <v>2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68</v>
      </c>
      <c r="AA152" s="0" t="n">
        <v>0.544</v>
      </c>
      <c r="AB152" s="0" t="n">
        <v>64</v>
      </c>
      <c r="AC152" s="0" t="n">
        <v>12.7512971290211</v>
      </c>
      <c r="AD152" s="0" t="n">
        <v>7</v>
      </c>
      <c r="AE152" s="0" t="n">
        <v>1.394673123</v>
      </c>
      <c r="AF152" s="0" t="n">
        <v>14455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218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53</v>
      </c>
    </row>
    <row r="153" customFormat="false" ht="12.8" hidden="false" customHeight="false" outlineLevel="0" collapsed="false">
      <c r="A153" s="0" t="s">
        <v>313</v>
      </c>
      <c r="B153" s="0" t="s">
        <v>375</v>
      </c>
      <c r="C153" s="0" t="n">
        <v>8</v>
      </c>
      <c r="D153" s="0" t="s">
        <v>227</v>
      </c>
      <c r="E153" s="0" t="n">
        <v>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2</v>
      </c>
      <c r="M153" s="0" t="n">
        <v>0</v>
      </c>
      <c r="N153" s="0" t="n">
        <v>0</v>
      </c>
      <c r="O153" s="0" t="n">
        <v>0</v>
      </c>
      <c r="P153" s="0" t="n">
        <v>2</v>
      </c>
      <c r="Q153" s="0" t="n">
        <v>0</v>
      </c>
      <c r="R153" s="0" t="n">
        <v>0</v>
      </c>
      <c r="S153" s="0" t="n">
        <v>5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31</v>
      </c>
      <c r="AA153" s="0" t="n">
        <v>0.5849056604</v>
      </c>
      <c r="AB153" s="0" t="n">
        <v>23</v>
      </c>
      <c r="AC153" s="0" t="n">
        <v>9.2</v>
      </c>
      <c r="AD153" s="0" t="n">
        <v>1</v>
      </c>
      <c r="AE153" s="0" t="n">
        <v>0.4</v>
      </c>
      <c r="AF153" s="0" t="n">
        <v>7200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133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52.5</v>
      </c>
    </row>
    <row r="154" customFormat="false" ht="12.8" hidden="false" customHeight="false" outlineLevel="0" collapsed="false">
      <c r="A154" s="0" t="s">
        <v>244</v>
      </c>
      <c r="B154" s="0" t="s">
        <v>366</v>
      </c>
      <c r="C154" s="0" t="n">
        <v>5</v>
      </c>
      <c r="D154" s="0" t="s">
        <v>102</v>
      </c>
      <c r="E154" s="0" t="n">
        <v>5</v>
      </c>
      <c r="F154" s="0" t="n">
        <v>2</v>
      </c>
      <c r="G154" s="0" t="n">
        <v>2</v>
      </c>
      <c r="H154" s="0" t="n">
        <v>2</v>
      </c>
      <c r="I154" s="0" t="n">
        <v>0</v>
      </c>
      <c r="J154" s="0" t="n">
        <v>2</v>
      </c>
      <c r="K154" s="0" t="n">
        <v>0</v>
      </c>
      <c r="L154" s="0" t="n">
        <v>2</v>
      </c>
      <c r="M154" s="0" t="n">
        <v>1</v>
      </c>
      <c r="N154" s="0" t="n">
        <v>2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11</v>
      </c>
      <c r="T154" s="0" t="n">
        <v>2</v>
      </c>
      <c r="U154" s="0" t="n">
        <v>1</v>
      </c>
      <c r="V154" s="0" t="n">
        <v>53</v>
      </c>
      <c r="W154" s="0" t="n">
        <v>29</v>
      </c>
      <c r="X154" s="0" t="n">
        <v>24</v>
      </c>
      <c r="Y154" s="0" t="n">
        <v>0.547169811320755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98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52.25</v>
      </c>
    </row>
    <row r="155" customFormat="false" ht="12.8" hidden="false" customHeight="false" outlineLevel="0" collapsed="false">
      <c r="A155" s="0" t="s">
        <v>138</v>
      </c>
      <c r="B155" s="0" t="s">
        <v>327</v>
      </c>
      <c r="E155" s="0" t="n">
        <v>5</v>
      </c>
      <c r="F155" s="0" t="n">
        <v>5</v>
      </c>
      <c r="G155" s="0" t="n">
        <v>3</v>
      </c>
      <c r="H155" s="0" t="n">
        <v>3</v>
      </c>
      <c r="I155" s="0" t="n">
        <v>0</v>
      </c>
      <c r="J155" s="0" t="n">
        <v>3</v>
      </c>
      <c r="K155" s="0" t="n">
        <v>2</v>
      </c>
      <c r="L155" s="0" t="n">
        <v>16</v>
      </c>
      <c r="M155" s="0" t="n">
        <v>0.1875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52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52</v>
      </c>
    </row>
    <row r="156" customFormat="false" ht="12.8" hidden="false" customHeight="false" outlineLevel="0" collapsed="false">
      <c r="A156" s="0" t="s">
        <v>69</v>
      </c>
      <c r="B156" s="0" t="s">
        <v>256</v>
      </c>
      <c r="E156" s="0" t="n">
        <v>5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2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0</v>
      </c>
      <c r="U156" s="0" t="n">
        <v>3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60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51</v>
      </c>
    </row>
    <row r="157" customFormat="false" ht="12.8" hidden="false" customHeight="false" outlineLevel="0" collapsed="false">
      <c r="A157" s="0" t="s">
        <v>118</v>
      </c>
      <c r="B157" s="0" t="s">
        <v>429</v>
      </c>
      <c r="C157" s="0" t="n">
        <v>13</v>
      </c>
      <c r="D157" s="0" t="s">
        <v>127</v>
      </c>
      <c r="E157" s="0" t="n">
        <v>6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5</v>
      </c>
      <c r="M157" s="0" t="n">
        <v>0</v>
      </c>
      <c r="N157" s="0" t="n">
        <v>2</v>
      </c>
      <c r="O157" s="0" t="n">
        <v>0.4</v>
      </c>
      <c r="P157" s="0" t="n">
        <v>2</v>
      </c>
      <c r="Q157" s="0" t="n">
        <v>0</v>
      </c>
      <c r="R157" s="0" t="n">
        <v>1</v>
      </c>
      <c r="S157" s="0" t="n">
        <v>4</v>
      </c>
      <c r="T157" s="0" t="n">
        <v>0</v>
      </c>
      <c r="U157" s="0" t="n">
        <v>5</v>
      </c>
      <c r="V157" s="0" t="n">
        <v>2</v>
      </c>
      <c r="W157" s="0" t="n">
        <v>0</v>
      </c>
      <c r="X157" s="0" t="n">
        <v>2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2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66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51</v>
      </c>
    </row>
    <row r="158" customFormat="false" ht="12.8" hidden="false" customHeight="false" outlineLevel="0" collapsed="false">
      <c r="A158" s="0" t="s">
        <v>433</v>
      </c>
      <c r="B158" s="0" t="s">
        <v>434</v>
      </c>
      <c r="E158" s="0" t="n">
        <v>5</v>
      </c>
      <c r="F158" s="0" t="n">
        <v>1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2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19</v>
      </c>
      <c r="T158" s="0" t="n">
        <v>0</v>
      </c>
      <c r="U158" s="0" t="n">
        <v>0</v>
      </c>
      <c r="V158" s="0" t="n">
        <v>63</v>
      </c>
      <c r="W158" s="0" t="n">
        <v>34</v>
      </c>
      <c r="X158" s="0" t="n">
        <v>0</v>
      </c>
      <c r="Y158" s="0" t="n">
        <v>0.53968253968254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110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50.5</v>
      </c>
    </row>
    <row r="159" customFormat="false" ht="12.8" hidden="false" customHeight="false" outlineLevel="0" collapsed="false">
      <c r="A159" s="0" t="s">
        <v>282</v>
      </c>
      <c r="B159" s="0" t="s">
        <v>153</v>
      </c>
      <c r="C159" s="0" t="n">
        <v>77</v>
      </c>
      <c r="D159" s="0" t="s">
        <v>175</v>
      </c>
      <c r="E159" s="0" t="n">
        <v>7</v>
      </c>
      <c r="F159" s="0" t="n">
        <v>3</v>
      </c>
      <c r="G159" s="0" t="n">
        <v>1</v>
      </c>
      <c r="H159" s="0" t="n">
        <v>0</v>
      </c>
      <c r="I159" s="0" t="n">
        <v>1</v>
      </c>
      <c r="J159" s="0" t="n">
        <v>2</v>
      </c>
      <c r="K159" s="0" t="n">
        <v>1</v>
      </c>
      <c r="L159" s="0" t="n">
        <v>3</v>
      </c>
      <c r="M159" s="0" t="n">
        <v>0.333333333333333</v>
      </c>
      <c r="N159" s="0" t="n">
        <v>2</v>
      </c>
      <c r="O159" s="0" t="n">
        <v>0.666666666666667</v>
      </c>
      <c r="P159" s="0" t="n">
        <v>3</v>
      </c>
      <c r="Q159" s="0" t="n">
        <v>0.333333333333333</v>
      </c>
      <c r="R159" s="0" t="n">
        <v>2</v>
      </c>
      <c r="S159" s="0" t="n">
        <v>17</v>
      </c>
      <c r="T159" s="0" t="n">
        <v>4</v>
      </c>
      <c r="U159" s="0" t="n">
        <v>2</v>
      </c>
      <c r="V159" s="0" t="n">
        <v>1</v>
      </c>
      <c r="W159" s="0" t="n">
        <v>0</v>
      </c>
      <c r="X159" s="0" t="n">
        <v>1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40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50</v>
      </c>
    </row>
    <row r="160" customFormat="false" ht="12.8" hidden="false" customHeight="false" outlineLevel="0" collapsed="false">
      <c r="A160" s="0" t="s">
        <v>461</v>
      </c>
      <c r="B160" s="0" t="s">
        <v>462</v>
      </c>
      <c r="C160" s="0" t="n">
        <v>92</v>
      </c>
      <c r="D160" s="0" t="s">
        <v>127</v>
      </c>
      <c r="E160" s="0" t="n">
        <v>7</v>
      </c>
      <c r="F160" s="0" t="n">
        <v>10</v>
      </c>
      <c r="G160" s="0" t="n">
        <v>6</v>
      </c>
      <c r="H160" s="0" t="n">
        <v>6</v>
      </c>
      <c r="I160" s="0" t="n">
        <v>0</v>
      </c>
      <c r="J160" s="0" t="n">
        <v>6</v>
      </c>
      <c r="K160" s="0" t="n">
        <v>4</v>
      </c>
      <c r="L160" s="0" t="n">
        <v>19</v>
      </c>
      <c r="M160" s="0" t="n">
        <v>0.31578947368421</v>
      </c>
      <c r="N160" s="0" t="n">
        <v>12</v>
      </c>
      <c r="O160" s="0" t="n">
        <v>0.631578947368421</v>
      </c>
      <c r="P160" s="0" t="n">
        <v>0</v>
      </c>
      <c r="Q160" s="0" t="n">
        <v>0</v>
      </c>
      <c r="R160" s="0" t="n">
        <v>0</v>
      </c>
      <c r="S160" s="0" t="n">
        <v>8</v>
      </c>
      <c r="T160" s="0" t="n">
        <v>9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16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49</v>
      </c>
    </row>
    <row r="161" customFormat="false" ht="12.8" hidden="false" customHeight="false" outlineLevel="0" collapsed="false">
      <c r="A161" s="0" t="s">
        <v>144</v>
      </c>
      <c r="B161" s="0" t="s">
        <v>145</v>
      </c>
      <c r="E161" s="0" t="n">
        <v>5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8</v>
      </c>
      <c r="T161" s="0" t="n">
        <v>0</v>
      </c>
      <c r="U161" s="0" t="n">
        <v>3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58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49</v>
      </c>
    </row>
    <row r="162" customFormat="false" ht="12.8" hidden="false" customHeight="false" outlineLevel="0" collapsed="false">
      <c r="A162" s="0" t="s">
        <v>76</v>
      </c>
      <c r="B162" s="0" t="s">
        <v>443</v>
      </c>
      <c r="E162" s="0" t="n">
        <v>5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13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30</v>
      </c>
      <c r="AA162" s="0" t="n">
        <v>0.5357142857</v>
      </c>
      <c r="AB162" s="0" t="n">
        <v>26</v>
      </c>
      <c r="AC162" s="0" t="n">
        <v>8.32</v>
      </c>
      <c r="AD162" s="0" t="n">
        <v>0</v>
      </c>
      <c r="AE162" s="0" t="n">
        <v>0</v>
      </c>
      <c r="AF162" s="0" t="n">
        <v>9000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124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49</v>
      </c>
    </row>
    <row r="163" customFormat="false" ht="12.8" hidden="false" customHeight="false" outlineLevel="0" collapsed="false">
      <c r="A163" s="0" t="s">
        <v>94</v>
      </c>
      <c r="B163" s="0" t="s">
        <v>95</v>
      </c>
      <c r="C163" s="0" t="n">
        <v>34</v>
      </c>
      <c r="D163" s="0" t="s">
        <v>86</v>
      </c>
      <c r="E163" s="0" t="n">
        <v>5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1</v>
      </c>
      <c r="O163" s="0" t="n">
        <v>1</v>
      </c>
      <c r="P163" s="0" t="n">
        <v>1</v>
      </c>
      <c r="Q163" s="0" t="n">
        <v>0</v>
      </c>
      <c r="R163" s="0" t="n">
        <v>1</v>
      </c>
      <c r="S163" s="0" t="n">
        <v>8</v>
      </c>
      <c r="T163" s="0" t="n">
        <v>1</v>
      </c>
      <c r="U163" s="0" t="n">
        <v>4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56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48</v>
      </c>
    </row>
    <row r="164" customFormat="false" ht="12.8" hidden="false" customHeight="false" outlineLevel="0" collapsed="false">
      <c r="A164" s="0" t="s">
        <v>105</v>
      </c>
      <c r="B164" s="0" t="s">
        <v>195</v>
      </c>
      <c r="C164" s="0" t="n">
        <v>25</v>
      </c>
      <c r="D164" s="0" t="s">
        <v>86</v>
      </c>
      <c r="E164" s="0" t="n">
        <v>6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12</v>
      </c>
      <c r="T164" s="0" t="n">
        <v>2</v>
      </c>
      <c r="U164" s="0" t="n">
        <v>4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2</v>
      </c>
      <c r="AH164" s="0" t="n">
        <v>2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52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48</v>
      </c>
    </row>
    <row r="165" customFormat="false" ht="12.8" hidden="false" customHeight="false" outlineLevel="0" collapsed="false">
      <c r="A165" s="0" t="s">
        <v>138</v>
      </c>
      <c r="B165" s="0" t="s">
        <v>163</v>
      </c>
      <c r="E165" s="0" t="n">
        <v>5</v>
      </c>
      <c r="F165" s="0" t="n">
        <v>4</v>
      </c>
      <c r="G165" s="0" t="n">
        <v>3</v>
      </c>
      <c r="H165" s="0" t="n">
        <v>3</v>
      </c>
      <c r="I165" s="0" t="n">
        <v>0</v>
      </c>
      <c r="J165" s="0" t="n">
        <v>3</v>
      </c>
      <c r="K165" s="0" t="n">
        <v>1</v>
      </c>
      <c r="L165" s="0" t="n">
        <v>7</v>
      </c>
      <c r="M165" s="0" t="n">
        <v>0.428571428571429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46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46</v>
      </c>
    </row>
    <row r="166" customFormat="false" ht="12.8" hidden="false" customHeight="false" outlineLevel="0" collapsed="false">
      <c r="A166" s="0" t="s">
        <v>130</v>
      </c>
      <c r="B166" s="0" t="s">
        <v>222</v>
      </c>
      <c r="C166" s="0" t="n">
        <v>6</v>
      </c>
      <c r="D166" s="0" t="s">
        <v>127</v>
      </c>
      <c r="E166" s="0" t="n">
        <v>5</v>
      </c>
      <c r="F166" s="0" t="n">
        <v>4</v>
      </c>
      <c r="G166" s="0" t="n">
        <v>3</v>
      </c>
      <c r="H166" s="0" t="n">
        <v>3</v>
      </c>
      <c r="I166" s="0" t="n">
        <v>0</v>
      </c>
      <c r="J166" s="0" t="n">
        <v>3</v>
      </c>
      <c r="K166" s="0" t="n">
        <v>1</v>
      </c>
      <c r="L166" s="0" t="n">
        <v>4</v>
      </c>
      <c r="M166" s="0" t="n">
        <v>0.75</v>
      </c>
      <c r="N166" s="0" t="n">
        <v>4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9</v>
      </c>
      <c r="T166" s="0" t="n">
        <v>4</v>
      </c>
      <c r="U166" s="0" t="n">
        <v>2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2</v>
      </c>
      <c r="AH166" s="0" t="n">
        <v>2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36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46</v>
      </c>
    </row>
    <row r="167" customFormat="false" ht="12.8" hidden="false" customHeight="false" outlineLevel="0" collapsed="false">
      <c r="A167" s="0" t="s">
        <v>105</v>
      </c>
      <c r="B167" s="0" t="s">
        <v>106</v>
      </c>
      <c r="C167" s="0" t="n">
        <v>3</v>
      </c>
      <c r="D167" s="0" t="s">
        <v>175</v>
      </c>
      <c r="E167" s="0" t="n">
        <v>5</v>
      </c>
      <c r="F167" s="0" t="n">
        <v>3</v>
      </c>
      <c r="G167" s="0" t="n">
        <v>1</v>
      </c>
      <c r="H167" s="0" t="n">
        <v>0</v>
      </c>
      <c r="I167" s="0" t="n">
        <v>1</v>
      </c>
      <c r="J167" s="0" t="n">
        <v>2</v>
      </c>
      <c r="K167" s="0" t="n">
        <v>1</v>
      </c>
      <c r="L167" s="0" t="n">
        <v>4</v>
      </c>
      <c r="M167" s="0" t="n">
        <v>0.25</v>
      </c>
      <c r="N167" s="0" t="n">
        <v>2</v>
      </c>
      <c r="O167" s="0" t="n">
        <v>0.5</v>
      </c>
      <c r="P167" s="0" t="n">
        <v>3</v>
      </c>
      <c r="Q167" s="0" t="n">
        <v>0.333333333333333</v>
      </c>
      <c r="R167" s="0" t="n">
        <v>1</v>
      </c>
      <c r="S167" s="0" t="n">
        <v>5</v>
      </c>
      <c r="T167" s="0" t="n">
        <v>0</v>
      </c>
      <c r="U167" s="0" t="n">
        <v>2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52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46</v>
      </c>
    </row>
    <row r="168" customFormat="false" ht="12.8" hidden="false" customHeight="false" outlineLevel="0" collapsed="false">
      <c r="A168" s="0" t="s">
        <v>600</v>
      </c>
      <c r="B168" s="0" t="s">
        <v>601</v>
      </c>
      <c r="C168" s="0" t="n">
        <v>45</v>
      </c>
      <c r="D168" s="0" t="s">
        <v>86</v>
      </c>
      <c r="E168" s="0" t="n">
        <v>7</v>
      </c>
      <c r="F168" s="0" t="n">
        <v>1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4</v>
      </c>
      <c r="T168" s="0" t="n">
        <v>3</v>
      </c>
      <c r="U168" s="0" t="n">
        <v>5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48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45</v>
      </c>
    </row>
    <row r="169" customFormat="false" ht="12.8" hidden="false" customHeight="false" outlineLevel="0" collapsed="false">
      <c r="A169" s="0" t="s">
        <v>602</v>
      </c>
      <c r="B169" s="0" t="s">
        <v>603</v>
      </c>
      <c r="C169" s="0" t="n">
        <v>16</v>
      </c>
      <c r="D169" s="0" t="s">
        <v>117</v>
      </c>
      <c r="E169" s="0" t="n">
        <v>6</v>
      </c>
      <c r="F169" s="0" t="n">
        <v>20</v>
      </c>
      <c r="G169" s="0" t="n">
        <v>6</v>
      </c>
      <c r="H169" s="0" t="n">
        <v>6</v>
      </c>
      <c r="I169" s="0" t="n">
        <v>0</v>
      </c>
      <c r="J169" s="0" t="n">
        <v>6</v>
      </c>
      <c r="K169" s="0" t="n">
        <v>14</v>
      </c>
      <c r="L169" s="0" t="n">
        <v>25</v>
      </c>
      <c r="M169" s="0" t="n">
        <v>0.24</v>
      </c>
      <c r="N169" s="0" t="n">
        <v>18</v>
      </c>
      <c r="O169" s="0" t="n">
        <v>0.72</v>
      </c>
      <c r="P169" s="0" t="n">
        <v>1</v>
      </c>
      <c r="Q169" s="0" t="n">
        <v>0</v>
      </c>
      <c r="R169" s="0" t="n">
        <v>1</v>
      </c>
      <c r="S169" s="0" t="n">
        <v>11</v>
      </c>
      <c r="T169" s="0" t="n">
        <v>13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-8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44</v>
      </c>
    </row>
    <row r="170" customFormat="false" ht="12.8" hidden="false" customHeight="false" outlineLevel="0" collapsed="false">
      <c r="A170" s="0" t="s">
        <v>319</v>
      </c>
      <c r="B170" s="0" t="s">
        <v>320</v>
      </c>
      <c r="C170" s="0" t="n">
        <v>8</v>
      </c>
      <c r="D170" s="0" t="s">
        <v>127</v>
      </c>
      <c r="E170" s="0" t="n">
        <v>6</v>
      </c>
      <c r="F170" s="0" t="n">
        <v>6</v>
      </c>
      <c r="G170" s="0" t="n">
        <v>5</v>
      </c>
      <c r="H170" s="0" t="n">
        <v>5</v>
      </c>
      <c r="I170" s="0" t="n">
        <v>0</v>
      </c>
      <c r="J170" s="0" t="n">
        <v>5</v>
      </c>
      <c r="K170" s="0" t="n">
        <v>1</v>
      </c>
      <c r="L170" s="0" t="n">
        <v>30</v>
      </c>
      <c r="M170" s="0" t="n">
        <v>0.166666666666667</v>
      </c>
      <c r="N170" s="0" t="n">
        <v>17</v>
      </c>
      <c r="O170" s="0" t="n">
        <v>0.566666666666667</v>
      </c>
      <c r="P170" s="0" t="n">
        <v>7</v>
      </c>
      <c r="Q170" s="0" t="n">
        <v>0</v>
      </c>
      <c r="R170" s="0" t="n">
        <v>3</v>
      </c>
      <c r="S170" s="0" t="n">
        <v>12</v>
      </c>
      <c r="T170" s="0" t="n">
        <v>7</v>
      </c>
      <c r="U170" s="0" t="n">
        <v>2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22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44</v>
      </c>
    </row>
    <row r="171" customFormat="false" ht="12.8" hidden="false" customHeight="false" outlineLevel="0" collapsed="false">
      <c r="A171" s="0" t="s">
        <v>144</v>
      </c>
      <c r="B171" s="0" t="s">
        <v>155</v>
      </c>
      <c r="E171" s="0" t="n">
        <v>5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11</v>
      </c>
      <c r="T171" s="0" t="n">
        <v>0</v>
      </c>
      <c r="U171" s="0" t="n">
        <v>2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50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44</v>
      </c>
    </row>
    <row r="172" customFormat="false" ht="12.8" hidden="false" customHeight="false" outlineLevel="0" collapsed="false">
      <c r="A172" s="0" t="s">
        <v>69</v>
      </c>
      <c r="B172" s="0" t="s">
        <v>155</v>
      </c>
      <c r="C172" s="0" t="n">
        <v>4</v>
      </c>
      <c r="D172" s="0" t="s">
        <v>117</v>
      </c>
      <c r="E172" s="0" t="n">
        <v>5</v>
      </c>
      <c r="F172" s="0" t="n">
        <v>6</v>
      </c>
      <c r="G172" s="0" t="n">
        <v>6</v>
      </c>
      <c r="H172" s="0" t="n">
        <v>6</v>
      </c>
      <c r="I172" s="0" t="n">
        <v>0</v>
      </c>
      <c r="J172" s="0" t="n">
        <v>6</v>
      </c>
      <c r="K172" s="0" t="n">
        <v>0</v>
      </c>
      <c r="L172" s="0" t="n">
        <v>23</v>
      </c>
      <c r="M172" s="0" t="n">
        <v>0.260869565217391</v>
      </c>
      <c r="N172" s="0" t="n">
        <v>15</v>
      </c>
      <c r="O172" s="0" t="n">
        <v>0.652173913043478</v>
      </c>
      <c r="P172" s="0" t="n">
        <v>1</v>
      </c>
      <c r="Q172" s="0" t="n">
        <v>0</v>
      </c>
      <c r="R172" s="0" t="n">
        <v>0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0</v>
      </c>
      <c r="AI172" s="0" t="n">
        <v>2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30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42</v>
      </c>
    </row>
    <row r="173" customFormat="false" ht="12.8" hidden="false" customHeight="false" outlineLevel="0" collapsed="false">
      <c r="A173" s="0" t="s">
        <v>348</v>
      </c>
      <c r="B173" s="0" t="s">
        <v>349</v>
      </c>
      <c r="E173" s="0" t="n">
        <v>5</v>
      </c>
      <c r="F173" s="0" t="n">
        <v>1</v>
      </c>
      <c r="G173" s="0" t="n">
        <v>1</v>
      </c>
      <c r="H173" s="0" t="n">
        <v>1</v>
      </c>
      <c r="I173" s="0" t="n">
        <v>0</v>
      </c>
      <c r="J173" s="0" t="n">
        <v>1</v>
      </c>
      <c r="K173" s="0" t="n">
        <v>0</v>
      </c>
      <c r="L173" s="0" t="n">
        <v>3</v>
      </c>
      <c r="M173" s="0" t="n">
        <v>0.333333333333333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3</v>
      </c>
      <c r="T173" s="0" t="n">
        <v>0</v>
      </c>
      <c r="U173" s="0" t="n">
        <v>2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48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42</v>
      </c>
    </row>
    <row r="174" customFormat="false" ht="12.8" hidden="false" customHeight="false" outlineLevel="0" collapsed="false">
      <c r="A174" s="0" t="s">
        <v>111</v>
      </c>
      <c r="B174" s="0" t="s">
        <v>112</v>
      </c>
      <c r="C174" s="0" t="n">
        <v>3</v>
      </c>
      <c r="D174" s="0" t="s">
        <v>117</v>
      </c>
      <c r="E174" s="0" t="n">
        <v>5</v>
      </c>
      <c r="F174" s="0" t="n">
        <v>15</v>
      </c>
      <c r="G174" s="0" t="n">
        <v>6</v>
      </c>
      <c r="H174" s="0" t="n">
        <v>6</v>
      </c>
      <c r="I174" s="0" t="n">
        <v>0</v>
      </c>
      <c r="J174" s="0" t="n">
        <v>6</v>
      </c>
      <c r="K174" s="0" t="n">
        <v>9</v>
      </c>
      <c r="L174" s="0" t="n">
        <v>34</v>
      </c>
      <c r="M174" s="0" t="n">
        <v>0.176470588235294</v>
      </c>
      <c r="N174" s="0" t="n">
        <v>17</v>
      </c>
      <c r="O174" s="0" t="n">
        <v>0.5</v>
      </c>
      <c r="P174" s="0" t="n">
        <v>1</v>
      </c>
      <c r="Q174" s="0" t="n">
        <v>0</v>
      </c>
      <c r="R174" s="0" t="n">
        <v>1</v>
      </c>
      <c r="S174" s="0" t="n">
        <v>14</v>
      </c>
      <c r="T174" s="0" t="n">
        <v>14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-12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41</v>
      </c>
    </row>
    <row r="175" customFormat="false" ht="12.8" hidden="false" customHeight="false" outlineLevel="0" collapsed="false">
      <c r="A175" s="0" t="s">
        <v>229</v>
      </c>
      <c r="B175" s="0" t="s">
        <v>230</v>
      </c>
      <c r="C175" s="0" t="n">
        <v>48</v>
      </c>
      <c r="D175" s="0" t="s">
        <v>127</v>
      </c>
      <c r="E175" s="0" t="n">
        <v>7</v>
      </c>
      <c r="F175" s="0" t="n">
        <v>8</v>
      </c>
      <c r="G175" s="0" t="n">
        <v>7</v>
      </c>
      <c r="H175" s="0" t="n">
        <v>7</v>
      </c>
      <c r="I175" s="0" t="n">
        <v>0</v>
      </c>
      <c r="J175" s="0" t="n">
        <v>7</v>
      </c>
      <c r="K175" s="0" t="n">
        <v>1</v>
      </c>
      <c r="L175" s="0" t="n">
        <v>26</v>
      </c>
      <c r="M175" s="0" t="n">
        <v>0.269230769230769</v>
      </c>
      <c r="N175" s="0" t="n">
        <v>18</v>
      </c>
      <c r="O175" s="0" t="n">
        <v>0.692307692307692</v>
      </c>
      <c r="P175" s="0" t="n">
        <v>6</v>
      </c>
      <c r="Q175" s="0" t="n">
        <v>0</v>
      </c>
      <c r="R175" s="0" t="n">
        <v>2</v>
      </c>
      <c r="S175" s="0" t="n">
        <v>4</v>
      </c>
      <c r="T175" s="0" t="n">
        <v>5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20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40</v>
      </c>
    </row>
    <row r="176" customFormat="false" ht="12.8" hidden="false" customHeight="false" outlineLevel="0" collapsed="false">
      <c r="A176" s="0" t="s">
        <v>73</v>
      </c>
      <c r="B176" s="0" t="s">
        <v>189</v>
      </c>
      <c r="C176" s="0" t="n">
        <v>25</v>
      </c>
      <c r="D176" s="0" t="s">
        <v>102</v>
      </c>
      <c r="E176" s="0" t="n">
        <v>5</v>
      </c>
      <c r="F176" s="0" t="n">
        <v>1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1</v>
      </c>
      <c r="L176" s="0" t="n">
        <v>2</v>
      </c>
      <c r="M176" s="0" t="n">
        <v>0</v>
      </c>
      <c r="N176" s="0" t="n">
        <v>1</v>
      </c>
      <c r="O176" s="0" t="n">
        <v>0.5</v>
      </c>
      <c r="P176" s="0" t="n">
        <v>0</v>
      </c>
      <c r="Q176" s="0" t="n">
        <v>0</v>
      </c>
      <c r="R176" s="0" t="n">
        <v>0</v>
      </c>
      <c r="S176" s="0" t="n">
        <v>34</v>
      </c>
      <c r="T176" s="0" t="n">
        <v>8</v>
      </c>
      <c r="U176" s="0" t="n">
        <v>0</v>
      </c>
      <c r="V176" s="0" t="n">
        <v>116</v>
      </c>
      <c r="W176" s="0" t="n">
        <v>72</v>
      </c>
      <c r="X176" s="0" t="n">
        <v>44</v>
      </c>
      <c r="Y176" s="0" t="n">
        <v>0.620689655172414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134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40</v>
      </c>
    </row>
    <row r="177" customFormat="false" ht="12.8" hidden="false" customHeight="false" outlineLevel="0" collapsed="false">
      <c r="A177" s="0" t="s">
        <v>80</v>
      </c>
      <c r="B177" s="0" t="s">
        <v>81</v>
      </c>
      <c r="C177" s="0" t="n">
        <v>92</v>
      </c>
      <c r="D177" s="0" t="s">
        <v>102</v>
      </c>
      <c r="E177" s="0" t="n">
        <v>6</v>
      </c>
      <c r="F177" s="0" t="n">
        <v>1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1</v>
      </c>
      <c r="L177" s="0" t="n">
        <v>1</v>
      </c>
      <c r="M177" s="0" t="n">
        <v>0</v>
      </c>
      <c r="N177" s="0" t="n">
        <v>1</v>
      </c>
      <c r="O177" s="0" t="n">
        <v>1</v>
      </c>
      <c r="P177" s="0" t="n">
        <v>0</v>
      </c>
      <c r="Q177" s="0" t="n">
        <v>0</v>
      </c>
      <c r="R177" s="0" t="n">
        <v>0</v>
      </c>
      <c r="S177" s="0" t="n">
        <v>8</v>
      </c>
      <c r="T177" s="0" t="n">
        <v>1</v>
      </c>
      <c r="U177" s="0" t="n">
        <v>2</v>
      </c>
      <c r="V177" s="0" t="n">
        <v>62</v>
      </c>
      <c r="W177" s="0" t="n">
        <v>22</v>
      </c>
      <c r="X177" s="0" t="n">
        <v>40</v>
      </c>
      <c r="Y177" s="0" t="n">
        <v>0.354838709677419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80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39.5</v>
      </c>
    </row>
    <row r="178" customFormat="false" ht="12.8" hidden="false" customHeight="false" outlineLevel="0" collapsed="false">
      <c r="A178" s="0" t="s">
        <v>109</v>
      </c>
      <c r="B178" s="0" t="s">
        <v>604</v>
      </c>
      <c r="C178" s="0" t="n">
        <v>1</v>
      </c>
      <c r="D178" s="0" t="s">
        <v>227</v>
      </c>
      <c r="E178" s="0" t="n">
        <v>5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1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</v>
      </c>
      <c r="R178" s="0" t="n">
        <v>0</v>
      </c>
      <c r="S178" s="0" t="n">
        <v>1</v>
      </c>
      <c r="T178" s="0" t="n">
        <v>2</v>
      </c>
      <c r="U178" s="0" t="n">
        <v>2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27</v>
      </c>
      <c r="AA178" s="0" t="n">
        <v>0.5869565217</v>
      </c>
      <c r="AB178" s="0" t="n">
        <v>20</v>
      </c>
      <c r="AC178" s="0" t="n">
        <v>16.1616161616162</v>
      </c>
      <c r="AD178" s="0" t="n">
        <v>1</v>
      </c>
      <c r="AE178" s="0" t="n">
        <v>0.8080808081</v>
      </c>
      <c r="AF178" s="0" t="n">
        <v>3564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105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39.5</v>
      </c>
    </row>
    <row r="179" customFormat="false" ht="12.8" hidden="false" customHeight="false" outlineLevel="0" collapsed="false">
      <c r="A179" s="0" t="s">
        <v>130</v>
      </c>
      <c r="B179" s="0" t="s">
        <v>605</v>
      </c>
      <c r="E179" s="0" t="n">
        <v>4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1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3</v>
      </c>
      <c r="T179" s="0" t="n">
        <v>0</v>
      </c>
      <c r="U179" s="0" t="n">
        <v>3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48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39</v>
      </c>
    </row>
    <row r="180" customFormat="false" ht="12.8" hidden="false" customHeight="false" outlineLevel="0" collapsed="false">
      <c r="A180" s="0" t="s">
        <v>238</v>
      </c>
      <c r="B180" s="0" t="s">
        <v>239</v>
      </c>
      <c r="E180" s="0" t="n">
        <v>4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3</v>
      </c>
      <c r="T180" s="0" t="n">
        <v>0</v>
      </c>
      <c r="U180" s="0" t="n">
        <v>3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48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39</v>
      </c>
    </row>
    <row r="181" customFormat="false" ht="12.8" hidden="false" customHeight="false" outlineLevel="0" collapsed="false">
      <c r="A181" s="0" t="s">
        <v>274</v>
      </c>
      <c r="B181" s="0" t="s">
        <v>275</v>
      </c>
      <c r="C181" s="0" t="n">
        <v>17</v>
      </c>
      <c r="D181" s="0" t="s">
        <v>86</v>
      </c>
      <c r="E181" s="0" t="n">
        <v>5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10</v>
      </c>
      <c r="T181" s="0" t="n">
        <v>1</v>
      </c>
      <c r="U181" s="0" t="n">
        <v>3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2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44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39</v>
      </c>
    </row>
    <row r="182" customFormat="false" ht="12.8" hidden="false" customHeight="false" outlineLevel="0" collapsed="false">
      <c r="A182" s="0" t="s">
        <v>165</v>
      </c>
      <c r="B182" s="0" t="s">
        <v>298</v>
      </c>
      <c r="C182" s="0" t="n">
        <v>45</v>
      </c>
      <c r="D182" s="0" t="s">
        <v>117</v>
      </c>
      <c r="E182" s="0" t="n">
        <v>5</v>
      </c>
      <c r="F182" s="0" t="n">
        <v>7</v>
      </c>
      <c r="G182" s="0" t="n">
        <v>7</v>
      </c>
      <c r="H182" s="0" t="n">
        <v>7</v>
      </c>
      <c r="I182" s="0" t="n">
        <v>0</v>
      </c>
      <c r="J182" s="0" t="n">
        <v>7</v>
      </c>
      <c r="K182" s="0" t="n">
        <v>0</v>
      </c>
      <c r="L182" s="0" t="n">
        <v>17</v>
      </c>
      <c r="M182" s="0" t="n">
        <v>0.411764705882353</v>
      </c>
      <c r="N182" s="0" t="n">
        <v>8</v>
      </c>
      <c r="O182" s="0" t="n">
        <v>0.470588235294118</v>
      </c>
      <c r="P182" s="0" t="n">
        <v>1</v>
      </c>
      <c r="Q182" s="0" t="n">
        <v>0</v>
      </c>
      <c r="R182" s="0" t="n">
        <v>0</v>
      </c>
      <c r="S182" s="0" t="n">
        <v>2</v>
      </c>
      <c r="T182" s="0" t="n">
        <v>8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6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38</v>
      </c>
    </row>
    <row r="183" customFormat="false" ht="12.8" hidden="false" customHeight="false" outlineLevel="0" collapsed="false">
      <c r="A183" s="0" t="s">
        <v>355</v>
      </c>
      <c r="B183" s="0" t="s">
        <v>606</v>
      </c>
      <c r="E183" s="0" t="n">
        <v>5</v>
      </c>
      <c r="F183" s="0" t="n">
        <v>4</v>
      </c>
      <c r="G183" s="0" t="n">
        <v>2</v>
      </c>
      <c r="H183" s="0" t="n">
        <v>2</v>
      </c>
      <c r="I183" s="0" t="n">
        <v>0</v>
      </c>
      <c r="J183" s="0" t="n">
        <v>2</v>
      </c>
      <c r="K183" s="0" t="n">
        <v>2</v>
      </c>
      <c r="L183" s="0" t="n">
        <v>19</v>
      </c>
      <c r="M183" s="0" t="n">
        <v>0.105263157894737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1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38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38</v>
      </c>
    </row>
    <row r="184" customFormat="false" ht="12.8" hidden="false" customHeight="false" outlineLevel="0" collapsed="false">
      <c r="A184" s="0" t="s">
        <v>196</v>
      </c>
      <c r="B184" s="0" t="s">
        <v>197</v>
      </c>
      <c r="C184" s="0" t="n">
        <v>24</v>
      </c>
      <c r="D184" s="0" t="s">
        <v>102</v>
      </c>
      <c r="E184" s="0" t="n">
        <v>6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1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23</v>
      </c>
      <c r="T184" s="0" t="n">
        <v>3</v>
      </c>
      <c r="U184" s="0" t="n">
        <v>0</v>
      </c>
      <c r="V184" s="0" t="n">
        <v>81</v>
      </c>
      <c r="W184" s="0" t="n">
        <v>40</v>
      </c>
      <c r="X184" s="0" t="n">
        <v>41</v>
      </c>
      <c r="Y184" s="0" t="n">
        <v>0.493827160493827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96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38</v>
      </c>
    </row>
    <row r="185" customFormat="false" ht="12.8" hidden="false" customHeight="false" outlineLevel="0" collapsed="false">
      <c r="A185" s="0" t="s">
        <v>269</v>
      </c>
      <c r="B185" s="0" t="s">
        <v>401</v>
      </c>
      <c r="C185" s="0" t="n">
        <v>3</v>
      </c>
      <c r="D185" s="0" t="s">
        <v>127</v>
      </c>
      <c r="E185" s="0" t="n">
        <v>5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</v>
      </c>
      <c r="R185" s="0" t="n">
        <v>0</v>
      </c>
      <c r="S185" s="0" t="n">
        <v>2</v>
      </c>
      <c r="T185" s="0" t="n">
        <v>0</v>
      </c>
      <c r="U185" s="0" t="n">
        <v>3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46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37</v>
      </c>
    </row>
    <row r="186" customFormat="false" ht="12.8" hidden="false" customHeight="false" outlineLevel="0" collapsed="false">
      <c r="A186" s="0" t="s">
        <v>465</v>
      </c>
      <c r="B186" s="0" t="s">
        <v>466</v>
      </c>
      <c r="C186" s="0" t="n">
        <v>42</v>
      </c>
      <c r="D186" s="0" t="s">
        <v>86</v>
      </c>
      <c r="E186" s="0" t="n">
        <v>6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5</v>
      </c>
      <c r="T186" s="0" t="n">
        <v>1</v>
      </c>
      <c r="U186" s="0" t="n">
        <v>3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42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37</v>
      </c>
    </row>
    <row r="187" customFormat="false" ht="12.8" hidden="false" customHeight="false" outlineLevel="0" collapsed="false">
      <c r="A187" s="0" t="s">
        <v>109</v>
      </c>
      <c r="B187" s="0" t="s">
        <v>92</v>
      </c>
      <c r="C187" s="0" t="n">
        <v>44</v>
      </c>
      <c r="D187" s="0" t="s">
        <v>175</v>
      </c>
      <c r="E187" s="0" t="n">
        <v>7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4</v>
      </c>
      <c r="M187" s="0" t="n">
        <v>0</v>
      </c>
      <c r="N187" s="0" t="n">
        <v>2</v>
      </c>
      <c r="O187" s="0" t="n">
        <v>0.5</v>
      </c>
      <c r="P187" s="0" t="n">
        <v>3</v>
      </c>
      <c r="Q187" s="0" t="n">
        <v>0</v>
      </c>
      <c r="R187" s="0" t="n">
        <v>1</v>
      </c>
      <c r="S187" s="0" t="n">
        <v>17</v>
      </c>
      <c r="T187" s="0" t="n">
        <v>3</v>
      </c>
      <c r="U187" s="0" t="n">
        <v>3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2</v>
      </c>
      <c r="AH187" s="0" t="n">
        <v>2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34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37</v>
      </c>
    </row>
    <row r="188" customFormat="false" ht="12.8" hidden="false" customHeight="false" outlineLevel="0" collapsed="false">
      <c r="A188" s="0" t="s">
        <v>336</v>
      </c>
      <c r="B188" s="0" t="s">
        <v>337</v>
      </c>
      <c r="C188" s="0" t="n">
        <v>6</v>
      </c>
      <c r="D188" s="0" t="s">
        <v>117</v>
      </c>
      <c r="E188" s="0" t="n">
        <v>5</v>
      </c>
      <c r="F188" s="0" t="n">
        <v>14</v>
      </c>
      <c r="G188" s="0" t="n">
        <v>8</v>
      </c>
      <c r="H188" s="0" t="n">
        <v>8</v>
      </c>
      <c r="I188" s="0" t="n">
        <v>0</v>
      </c>
      <c r="J188" s="0" t="n">
        <v>8</v>
      </c>
      <c r="K188" s="0" t="n">
        <v>6</v>
      </c>
      <c r="L188" s="0" t="n">
        <v>26</v>
      </c>
      <c r="M188" s="0" t="n">
        <v>0.307692307692308</v>
      </c>
      <c r="N188" s="0" t="n">
        <v>18</v>
      </c>
      <c r="O188" s="0" t="n">
        <v>0.692307692307692</v>
      </c>
      <c r="P188" s="0" t="n">
        <v>1</v>
      </c>
      <c r="Q188" s="0" t="n">
        <v>0</v>
      </c>
      <c r="R188" s="0" t="n">
        <v>0</v>
      </c>
      <c r="S188" s="0" t="n">
        <v>6</v>
      </c>
      <c r="T188" s="0" t="n">
        <v>15</v>
      </c>
      <c r="U188" s="0" t="n">
        <v>2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2</v>
      </c>
      <c r="AH188" s="0" t="n">
        <v>2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-18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36</v>
      </c>
    </row>
    <row r="189" customFormat="false" ht="12.8" hidden="false" customHeight="false" outlineLevel="0" collapsed="false">
      <c r="A189" s="0" t="s">
        <v>305</v>
      </c>
      <c r="B189" s="0" t="s">
        <v>463</v>
      </c>
      <c r="C189" s="0" t="n">
        <v>5</v>
      </c>
      <c r="D189" s="0" t="s">
        <v>127</v>
      </c>
      <c r="E189" s="0" t="n">
        <v>6</v>
      </c>
      <c r="F189" s="0" t="n">
        <v>5</v>
      </c>
      <c r="G189" s="0" t="n">
        <v>5</v>
      </c>
      <c r="H189" s="0" t="n">
        <v>5</v>
      </c>
      <c r="I189" s="0" t="n">
        <v>0</v>
      </c>
      <c r="J189" s="0" t="n">
        <v>5</v>
      </c>
      <c r="K189" s="0" t="n">
        <v>0</v>
      </c>
      <c r="L189" s="0" t="n">
        <v>18</v>
      </c>
      <c r="M189" s="0" t="n">
        <v>0.277777777777778</v>
      </c>
      <c r="N189" s="0" t="n">
        <v>12</v>
      </c>
      <c r="O189" s="0" t="n">
        <v>0.666666666666667</v>
      </c>
      <c r="P189" s="0" t="n">
        <v>2</v>
      </c>
      <c r="Q189" s="0" t="n">
        <v>0</v>
      </c>
      <c r="R189" s="0" t="n">
        <v>1</v>
      </c>
      <c r="S189" s="0" t="n">
        <v>1</v>
      </c>
      <c r="T189" s="0" t="n">
        <v>2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28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36</v>
      </c>
    </row>
    <row r="190" customFormat="false" ht="12.8" hidden="false" customHeight="false" outlineLevel="0" collapsed="false">
      <c r="A190" s="0" t="s">
        <v>203</v>
      </c>
      <c r="B190" s="0" t="s">
        <v>338</v>
      </c>
      <c r="C190" s="0" t="n">
        <v>44</v>
      </c>
      <c r="D190" s="0" t="s">
        <v>127</v>
      </c>
      <c r="E190" s="0" t="n">
        <v>5</v>
      </c>
      <c r="F190" s="0" t="n">
        <v>5</v>
      </c>
      <c r="G190" s="0" t="n">
        <v>3</v>
      </c>
      <c r="H190" s="0" t="n">
        <v>3</v>
      </c>
      <c r="I190" s="0" t="n">
        <v>0</v>
      </c>
      <c r="J190" s="0" t="n">
        <v>3</v>
      </c>
      <c r="K190" s="0" t="n">
        <v>2</v>
      </c>
      <c r="L190" s="0" t="n">
        <v>11</v>
      </c>
      <c r="M190" s="0" t="n">
        <v>0.272727272727273</v>
      </c>
      <c r="N190" s="0" t="n">
        <v>7</v>
      </c>
      <c r="O190" s="0" t="n">
        <v>0.636363636363636</v>
      </c>
      <c r="P190" s="0" t="n">
        <v>2</v>
      </c>
      <c r="Q190" s="0" t="n">
        <v>0</v>
      </c>
      <c r="R190" s="0" t="n">
        <v>1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32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36</v>
      </c>
    </row>
    <row r="191" customFormat="false" ht="12.8" hidden="false" customHeight="false" outlineLevel="0" collapsed="false">
      <c r="A191" s="0" t="s">
        <v>69</v>
      </c>
      <c r="B191" s="0" t="s">
        <v>171</v>
      </c>
      <c r="C191" s="0" t="n">
        <v>22</v>
      </c>
      <c r="D191" s="0" t="s">
        <v>117</v>
      </c>
      <c r="E191" s="0" t="n">
        <v>5</v>
      </c>
      <c r="F191" s="0" t="n">
        <v>4</v>
      </c>
      <c r="G191" s="0" t="n">
        <v>3</v>
      </c>
      <c r="H191" s="0" t="n">
        <v>3</v>
      </c>
      <c r="I191" s="0" t="n">
        <v>0</v>
      </c>
      <c r="J191" s="0" t="n">
        <v>3</v>
      </c>
      <c r="K191" s="0" t="n">
        <v>1</v>
      </c>
      <c r="L191" s="0" t="n">
        <v>14</v>
      </c>
      <c r="M191" s="0" t="n">
        <v>0.214285714285714</v>
      </c>
      <c r="N191" s="0" t="n">
        <v>6</v>
      </c>
      <c r="O191" s="0" t="n">
        <v>0.428571428571429</v>
      </c>
      <c r="P191" s="0" t="n">
        <v>0</v>
      </c>
      <c r="Q191" s="0" t="n">
        <v>0</v>
      </c>
      <c r="R191" s="0" t="n">
        <v>0</v>
      </c>
      <c r="S191" s="0" t="n">
        <v>5</v>
      </c>
      <c r="T191" s="0" t="n">
        <v>5</v>
      </c>
      <c r="U191" s="0" t="n">
        <v>2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22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36</v>
      </c>
    </row>
    <row r="192" customFormat="false" ht="12.8" hidden="false" customHeight="false" outlineLevel="0" collapsed="false">
      <c r="A192" s="0" t="s">
        <v>257</v>
      </c>
      <c r="B192" s="0" t="s">
        <v>387</v>
      </c>
      <c r="E192" s="0" t="n">
        <v>4</v>
      </c>
      <c r="F192" s="0" t="n">
        <v>3</v>
      </c>
      <c r="G192" s="0" t="n">
        <v>2</v>
      </c>
      <c r="H192" s="0" t="n">
        <v>2</v>
      </c>
      <c r="I192" s="0" t="n">
        <v>0</v>
      </c>
      <c r="J192" s="0" t="n">
        <v>2</v>
      </c>
      <c r="K192" s="0" t="n">
        <v>1</v>
      </c>
      <c r="L192" s="0" t="n">
        <v>4</v>
      </c>
      <c r="M192" s="0" t="n">
        <v>0.5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2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36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36</v>
      </c>
    </row>
    <row r="193" customFormat="false" ht="12.8" hidden="false" customHeight="false" outlineLevel="0" collapsed="false">
      <c r="A193" s="0" t="s">
        <v>158</v>
      </c>
      <c r="B193" s="0" t="s">
        <v>266</v>
      </c>
      <c r="E193" s="0" t="n">
        <v>5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2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6</v>
      </c>
      <c r="T193" s="0" t="n">
        <v>0</v>
      </c>
      <c r="U193" s="0" t="n">
        <v>2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40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34</v>
      </c>
    </row>
    <row r="194" customFormat="false" ht="12.8" hidden="false" customHeight="false" outlineLevel="0" collapsed="false">
      <c r="A194" s="0" t="s">
        <v>128</v>
      </c>
      <c r="B194" s="0" t="s">
        <v>371</v>
      </c>
      <c r="E194" s="0" t="n">
        <v>5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12</v>
      </c>
      <c r="T194" s="0" t="n">
        <v>3</v>
      </c>
      <c r="U194" s="0" t="n">
        <v>4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4</v>
      </c>
      <c r="AH194" s="0" t="n">
        <v>4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34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34</v>
      </c>
    </row>
    <row r="195" customFormat="false" ht="12.8" hidden="false" customHeight="false" outlineLevel="0" collapsed="false">
      <c r="A195" s="0" t="s">
        <v>607</v>
      </c>
      <c r="B195" s="0" t="s">
        <v>608</v>
      </c>
      <c r="C195" s="0" t="n">
        <v>31</v>
      </c>
      <c r="D195" s="0" t="s">
        <v>175</v>
      </c>
      <c r="E195" s="0" t="n">
        <v>6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4</v>
      </c>
      <c r="T195" s="0" t="n">
        <v>3</v>
      </c>
      <c r="U195" s="0" t="n">
        <v>4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34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34</v>
      </c>
    </row>
    <row r="196" customFormat="false" ht="12.8" hidden="false" customHeight="false" outlineLevel="0" collapsed="false">
      <c r="A196" s="0" t="s">
        <v>383</v>
      </c>
      <c r="B196" s="0" t="s">
        <v>186</v>
      </c>
      <c r="C196" s="0" t="n">
        <v>15</v>
      </c>
      <c r="D196" s="0" t="s">
        <v>127</v>
      </c>
      <c r="E196" s="0" t="n">
        <v>6</v>
      </c>
      <c r="F196" s="0" t="n">
        <v>13</v>
      </c>
      <c r="G196" s="0" t="n">
        <v>6</v>
      </c>
      <c r="H196" s="0" t="n">
        <v>4</v>
      </c>
      <c r="I196" s="0" t="n">
        <v>2</v>
      </c>
      <c r="J196" s="0" t="n">
        <v>8</v>
      </c>
      <c r="K196" s="0" t="n">
        <v>5</v>
      </c>
      <c r="L196" s="0" t="n">
        <v>30</v>
      </c>
      <c r="M196" s="0" t="n">
        <v>0.2</v>
      </c>
      <c r="N196" s="0" t="n">
        <v>18</v>
      </c>
      <c r="O196" s="0" t="n">
        <v>0.6</v>
      </c>
      <c r="P196" s="0" t="n">
        <v>6</v>
      </c>
      <c r="Q196" s="0" t="n">
        <v>0.333333333333333</v>
      </c>
      <c r="R196" s="0" t="n">
        <v>5</v>
      </c>
      <c r="S196" s="0" t="n">
        <v>7</v>
      </c>
      <c r="T196" s="0" t="n">
        <v>10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2</v>
      </c>
      <c r="AH196" s="0" t="n">
        <v>1</v>
      </c>
      <c r="AI196" s="0" t="n">
        <v>3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-4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33</v>
      </c>
    </row>
    <row r="197" customFormat="false" ht="12.8" hidden="false" customHeight="false" outlineLevel="0" collapsed="false">
      <c r="A197" s="0" t="s">
        <v>290</v>
      </c>
      <c r="B197" s="0" t="s">
        <v>609</v>
      </c>
      <c r="C197" s="0" t="n">
        <v>9</v>
      </c>
      <c r="D197" s="0" t="s">
        <v>86</v>
      </c>
      <c r="E197" s="0" t="n">
        <v>5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3</v>
      </c>
      <c r="T197" s="0" t="n">
        <v>1</v>
      </c>
      <c r="U197" s="0" t="n">
        <v>3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38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33</v>
      </c>
    </row>
    <row r="198" customFormat="false" ht="12.8" hidden="false" customHeight="false" outlineLevel="0" collapsed="false">
      <c r="A198" s="0" t="s">
        <v>152</v>
      </c>
      <c r="B198" s="0" t="s">
        <v>610</v>
      </c>
      <c r="E198" s="0" t="n">
        <v>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1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12</v>
      </c>
      <c r="T198" s="0" t="n">
        <v>0</v>
      </c>
      <c r="U198" s="0" t="n">
        <v>0</v>
      </c>
      <c r="V198" s="0" t="n">
        <v>69</v>
      </c>
      <c r="W198" s="0" t="n">
        <v>33</v>
      </c>
      <c r="X198" s="0" t="n">
        <v>0</v>
      </c>
      <c r="Y198" s="0" t="n">
        <v>0.478260869565217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90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32.25</v>
      </c>
    </row>
    <row r="199" customFormat="false" ht="12.8" hidden="false" customHeight="false" outlineLevel="0" collapsed="false">
      <c r="A199" s="0" t="s">
        <v>138</v>
      </c>
      <c r="B199" s="0" t="s">
        <v>611</v>
      </c>
      <c r="E199" s="0" t="n">
        <v>5</v>
      </c>
      <c r="F199" s="0" t="n">
        <v>1</v>
      </c>
      <c r="G199" s="0" t="n">
        <v>1</v>
      </c>
      <c r="H199" s="0" t="n">
        <v>1</v>
      </c>
      <c r="I199" s="0" t="n">
        <v>0</v>
      </c>
      <c r="J199" s="0" t="n">
        <v>1</v>
      </c>
      <c r="K199" s="0" t="n">
        <v>0</v>
      </c>
      <c r="L199" s="0" t="n">
        <v>8</v>
      </c>
      <c r="M199" s="0" t="n">
        <v>0.125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34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31</v>
      </c>
    </row>
    <row r="200" customFormat="false" ht="12.8" hidden="false" customHeight="false" outlineLevel="0" collapsed="false">
      <c r="A200" s="0" t="s">
        <v>444</v>
      </c>
      <c r="B200" s="0" t="s">
        <v>445</v>
      </c>
      <c r="E200" s="0" t="n">
        <v>4</v>
      </c>
      <c r="F200" s="0" t="n">
        <v>1</v>
      </c>
      <c r="G200" s="0" t="n">
        <v>1</v>
      </c>
      <c r="H200" s="0" t="n">
        <v>1</v>
      </c>
      <c r="I200" s="0" t="n">
        <v>0</v>
      </c>
      <c r="J200" s="0" t="n">
        <v>1</v>
      </c>
      <c r="K200" s="0" t="n">
        <v>0</v>
      </c>
      <c r="L200" s="0" t="n">
        <v>2</v>
      </c>
      <c r="M200" s="0" t="n">
        <v>0.5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3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34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31</v>
      </c>
    </row>
    <row r="201" customFormat="false" ht="12.8" hidden="false" customHeight="false" outlineLevel="0" collapsed="false">
      <c r="A201" s="0" t="s">
        <v>152</v>
      </c>
      <c r="B201" s="0" t="s">
        <v>153</v>
      </c>
      <c r="E201" s="0" t="n">
        <v>5</v>
      </c>
      <c r="F201" s="0" t="n">
        <v>3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3</v>
      </c>
      <c r="L201" s="0" t="n">
        <v>9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4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34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31</v>
      </c>
    </row>
    <row r="202" customFormat="false" ht="12.8" hidden="false" customHeight="false" outlineLevel="0" collapsed="false">
      <c r="A202" s="0" t="s">
        <v>218</v>
      </c>
      <c r="B202" s="0" t="s">
        <v>197</v>
      </c>
      <c r="C202" s="0" t="n">
        <v>24</v>
      </c>
      <c r="D202" s="0" t="s">
        <v>102</v>
      </c>
      <c r="E202" s="0" t="n">
        <v>7</v>
      </c>
      <c r="F202" s="0" t="n">
        <v>1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1</v>
      </c>
      <c r="L202" s="0" t="n">
        <v>3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23</v>
      </c>
      <c r="T202" s="0" t="n">
        <v>5</v>
      </c>
      <c r="U202" s="0" t="n">
        <v>0</v>
      </c>
      <c r="V202" s="0" t="n">
        <v>157</v>
      </c>
      <c r="W202" s="0" t="n">
        <v>59</v>
      </c>
      <c r="X202" s="0" t="n">
        <v>98</v>
      </c>
      <c r="Y202" s="0" t="n">
        <v>0.375796178343949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114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30.75</v>
      </c>
    </row>
    <row r="203" customFormat="false" ht="12.8" hidden="false" customHeight="false" outlineLevel="0" collapsed="false">
      <c r="A203" s="0" t="s">
        <v>350</v>
      </c>
      <c r="B203" s="0" t="s">
        <v>401</v>
      </c>
      <c r="C203" s="0" t="n">
        <v>33</v>
      </c>
      <c r="D203" s="0" t="s">
        <v>86</v>
      </c>
      <c r="E203" s="0" t="n">
        <v>6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1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</v>
      </c>
      <c r="R203" s="0" t="n">
        <v>0</v>
      </c>
      <c r="S203" s="0" t="n">
        <v>7</v>
      </c>
      <c r="T203" s="0" t="n">
        <v>1</v>
      </c>
      <c r="U203" s="0" t="n">
        <v>2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32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30</v>
      </c>
    </row>
    <row r="204" customFormat="false" ht="12.8" hidden="false" customHeight="false" outlineLevel="0" collapsed="false">
      <c r="A204" s="0" t="s">
        <v>214</v>
      </c>
      <c r="B204" s="0" t="s">
        <v>295</v>
      </c>
      <c r="C204" s="0" t="n">
        <v>55</v>
      </c>
      <c r="D204" s="0" t="s">
        <v>127</v>
      </c>
      <c r="E204" s="0" t="n">
        <v>5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2</v>
      </c>
      <c r="M204" s="0" t="n">
        <v>0</v>
      </c>
      <c r="N204" s="0" t="n">
        <v>1</v>
      </c>
      <c r="O204" s="0" t="n">
        <v>0.5</v>
      </c>
      <c r="P204" s="0" t="n">
        <v>0</v>
      </c>
      <c r="Q204" s="0" t="n">
        <v>0</v>
      </c>
      <c r="R204" s="0" t="n">
        <v>0</v>
      </c>
      <c r="S204" s="0" t="n">
        <v>11</v>
      </c>
      <c r="T204" s="0" t="n">
        <v>2</v>
      </c>
      <c r="U204" s="0" t="n">
        <v>2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28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30</v>
      </c>
    </row>
    <row r="205" customFormat="false" ht="12.8" hidden="false" customHeight="false" outlineLevel="0" collapsed="false">
      <c r="A205" s="0" t="s">
        <v>146</v>
      </c>
      <c r="B205" s="0" t="s">
        <v>147</v>
      </c>
      <c r="C205" s="0" t="n">
        <v>36</v>
      </c>
      <c r="D205" s="0" t="s">
        <v>86</v>
      </c>
      <c r="E205" s="0" t="n">
        <v>5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2</v>
      </c>
      <c r="M205" s="0" t="n">
        <v>0</v>
      </c>
      <c r="N205" s="0" t="n">
        <v>1</v>
      </c>
      <c r="O205" s="0" t="n">
        <v>0.5</v>
      </c>
      <c r="P205" s="0" t="n">
        <v>2</v>
      </c>
      <c r="Q205" s="0" t="n">
        <v>0</v>
      </c>
      <c r="R205" s="0" t="n">
        <v>1</v>
      </c>
      <c r="S205" s="0" t="n">
        <v>9</v>
      </c>
      <c r="T205" s="0" t="n">
        <v>3</v>
      </c>
      <c r="U205" s="0" t="n">
        <v>4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3</v>
      </c>
      <c r="AH205" s="0" t="n">
        <v>3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30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30</v>
      </c>
    </row>
    <row r="206" customFormat="false" ht="12.8" hidden="false" customHeight="false" outlineLevel="0" collapsed="false">
      <c r="A206" s="0" t="s">
        <v>379</v>
      </c>
      <c r="B206" s="0" t="s">
        <v>552</v>
      </c>
      <c r="E206" s="0" t="n">
        <v>5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9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32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29</v>
      </c>
    </row>
    <row r="207" customFormat="false" ht="12.8" hidden="false" customHeight="false" outlineLevel="0" collapsed="false">
      <c r="A207" s="0" t="s">
        <v>118</v>
      </c>
      <c r="B207" s="0" t="s">
        <v>612</v>
      </c>
      <c r="E207" s="0" t="n">
        <v>5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6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20</v>
      </c>
      <c r="AA207" s="0" t="n">
        <v>0.4761904762</v>
      </c>
      <c r="AB207" s="0" t="n">
        <v>22</v>
      </c>
      <c r="AC207" s="0" t="n">
        <v>6.9481302774427</v>
      </c>
      <c r="AD207" s="0" t="n">
        <v>0</v>
      </c>
      <c r="AE207" s="0" t="n">
        <v>0</v>
      </c>
      <c r="AF207" s="0" t="n">
        <v>9119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82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29</v>
      </c>
    </row>
    <row r="208" customFormat="false" ht="12.8" hidden="false" customHeight="false" outlineLevel="0" collapsed="false">
      <c r="A208" s="0" t="s">
        <v>244</v>
      </c>
      <c r="B208" s="0" t="s">
        <v>245</v>
      </c>
      <c r="C208" s="0" t="n">
        <v>23</v>
      </c>
      <c r="D208" s="0" t="s">
        <v>127</v>
      </c>
      <c r="E208" s="0" t="n">
        <v>5</v>
      </c>
      <c r="F208" s="0" t="n">
        <v>4</v>
      </c>
      <c r="G208" s="0" t="n">
        <v>4</v>
      </c>
      <c r="H208" s="0" t="n">
        <v>4</v>
      </c>
      <c r="I208" s="0" t="n">
        <v>0</v>
      </c>
      <c r="J208" s="0" t="n">
        <v>4</v>
      </c>
      <c r="K208" s="0" t="n">
        <v>0</v>
      </c>
      <c r="L208" s="0" t="n">
        <v>26</v>
      </c>
      <c r="M208" s="0" t="n">
        <v>0.153846153846154</v>
      </c>
      <c r="N208" s="0" t="n">
        <v>15</v>
      </c>
      <c r="O208" s="0" t="n">
        <v>0.576923076923077</v>
      </c>
      <c r="P208" s="0" t="n">
        <v>2</v>
      </c>
      <c r="Q208" s="0" t="n">
        <v>0</v>
      </c>
      <c r="R208" s="0" t="n">
        <v>0</v>
      </c>
      <c r="S208" s="0" t="n">
        <v>4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24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28</v>
      </c>
    </row>
    <row r="209" customFormat="false" ht="12.8" hidden="false" customHeight="false" outlineLevel="0" collapsed="false">
      <c r="A209" s="0" t="s">
        <v>395</v>
      </c>
      <c r="B209" s="0" t="s">
        <v>396</v>
      </c>
      <c r="C209" s="0" t="n">
        <v>11</v>
      </c>
      <c r="D209" s="0" t="s">
        <v>127</v>
      </c>
      <c r="E209" s="0" t="n">
        <v>6</v>
      </c>
      <c r="F209" s="0" t="n">
        <v>6</v>
      </c>
      <c r="G209" s="0" t="n">
        <v>3</v>
      </c>
      <c r="H209" s="0" t="n">
        <v>3</v>
      </c>
      <c r="I209" s="0" t="n">
        <v>0</v>
      </c>
      <c r="J209" s="0" t="n">
        <v>3</v>
      </c>
      <c r="K209" s="0" t="n">
        <v>3</v>
      </c>
      <c r="L209" s="0" t="n">
        <v>9</v>
      </c>
      <c r="M209" s="0" t="n">
        <v>0.333333333333333</v>
      </c>
      <c r="N209" s="0" t="n">
        <v>5</v>
      </c>
      <c r="O209" s="0" t="n">
        <v>0.555555555555556</v>
      </c>
      <c r="P209" s="0" t="n">
        <v>0</v>
      </c>
      <c r="Q209" s="0" t="n">
        <v>0</v>
      </c>
      <c r="R209" s="0" t="n">
        <v>0</v>
      </c>
      <c r="S209" s="0" t="n">
        <v>1</v>
      </c>
      <c r="T209" s="0" t="n">
        <v>3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16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28</v>
      </c>
    </row>
    <row r="210" customFormat="false" ht="12.8" hidden="false" customHeight="false" outlineLevel="0" collapsed="false">
      <c r="A210" s="0" t="s">
        <v>142</v>
      </c>
      <c r="B210" s="0" t="s">
        <v>613</v>
      </c>
      <c r="E210" s="0" t="n">
        <v>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14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28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28</v>
      </c>
    </row>
    <row r="211" customFormat="false" ht="12.8" hidden="false" customHeight="false" outlineLevel="0" collapsed="false">
      <c r="A211" s="0" t="s">
        <v>136</v>
      </c>
      <c r="B211" s="0" t="s">
        <v>299</v>
      </c>
      <c r="C211" s="0" t="n">
        <v>88</v>
      </c>
      <c r="D211" s="0" t="s">
        <v>127</v>
      </c>
      <c r="E211" s="0" t="n">
        <v>5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3</v>
      </c>
      <c r="T211" s="0" t="n">
        <v>0</v>
      </c>
      <c r="U211" s="0" t="n">
        <v>2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34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28</v>
      </c>
    </row>
    <row r="212" customFormat="false" ht="12.8" hidden="false" customHeight="false" outlineLevel="0" collapsed="false">
      <c r="A212" s="0" t="s">
        <v>574</v>
      </c>
      <c r="B212" s="0" t="s">
        <v>614</v>
      </c>
      <c r="C212" s="0" t="n">
        <v>94</v>
      </c>
      <c r="D212" s="0" t="s">
        <v>86</v>
      </c>
      <c r="E212" s="0" t="n">
        <v>7</v>
      </c>
      <c r="F212" s="0" t="n">
        <v>1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7</v>
      </c>
      <c r="T212" s="0" t="n">
        <v>0</v>
      </c>
      <c r="U212" s="0" t="n">
        <v>2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3</v>
      </c>
      <c r="AH212" s="0" t="n">
        <v>3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34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28</v>
      </c>
    </row>
    <row r="213" customFormat="false" ht="12.8" hidden="false" customHeight="false" outlineLevel="0" collapsed="false">
      <c r="A213" s="0" t="s">
        <v>223</v>
      </c>
      <c r="B213" s="0" t="s">
        <v>224</v>
      </c>
      <c r="C213" s="0" t="n">
        <v>27</v>
      </c>
      <c r="D213" s="0" t="s">
        <v>86</v>
      </c>
      <c r="E213" s="0" t="n">
        <v>5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4</v>
      </c>
      <c r="M213" s="0" t="n">
        <v>0</v>
      </c>
      <c r="N213" s="0" t="n">
        <v>3</v>
      </c>
      <c r="O213" s="0" t="n">
        <v>0.75</v>
      </c>
      <c r="P213" s="0" t="n">
        <v>1</v>
      </c>
      <c r="Q213" s="0" t="n">
        <v>0</v>
      </c>
      <c r="R213" s="0" t="n">
        <v>0</v>
      </c>
      <c r="S213" s="0" t="n">
        <v>11</v>
      </c>
      <c r="T213" s="0" t="n">
        <v>4</v>
      </c>
      <c r="U213" s="0" t="n">
        <v>4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2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 (H213*Scoring!$A$3) + (I213*Scoring!$J$3) + (K213*Scoring!$B$3) + (Scoring!$I$3*(N213-H213-I213)) + (S213*Scoring!$C$3) + (T213*Scoring!$E$3) + (U213*Scoring!$F$3) + (W213*Scoring!$D$3) + (Z213*Scoring!$G$3) + (AB213*Scoring!$H$3) + (AG213*Scoring!$K$3)</f>
        <v>24</v>
      </c>
      <c r="AQ213" s="0" t="n">
        <f aca="false"> (H213*Scoring!$A$5) + (I213*Scoring!$J$5) + (K213*Scoring!$B$5) + (Scoring!$I$5*(N213-H213-I213)) + (S213*Scoring!$C$5) + (T213*Scoring!$E$5) + (U213*Scoring!$F$5) + (W213*Scoring!$D$5) + (Z213*Scoring!$G$5) + (AB213*Scoring!$H$5) + (AG213*Scoring!$K$5)</f>
        <v>28</v>
      </c>
    </row>
    <row r="214" customFormat="false" ht="12.8" hidden="false" customHeight="false" outlineLevel="0" collapsed="false">
      <c r="A214" s="0" t="s">
        <v>82</v>
      </c>
      <c r="B214" s="0" t="s">
        <v>615</v>
      </c>
      <c r="E214" s="0" t="n">
        <v>5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8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 (H214*Scoring!$A$3) + (I214*Scoring!$J$3) + (K214*Scoring!$B$3) + (Scoring!$I$3*(N214-H214-I214)) + (S214*Scoring!$C$3) + (T214*Scoring!$E$3) + (U214*Scoring!$F$3) + (W214*Scoring!$D$3) + (Z214*Scoring!$G$3) + (AB214*Scoring!$H$3) + (AG214*Scoring!$K$3)</f>
        <v>30</v>
      </c>
      <c r="AQ214" s="0" t="n">
        <f aca="false"> (H214*Scoring!$A$5) + (I214*Scoring!$J$5) + (K214*Scoring!$B$5) + (Scoring!$I$5*(N214-H214-I214)) + (S214*Scoring!$C$5) + (T214*Scoring!$E$5) + (U214*Scoring!$F$5) + (W214*Scoring!$D$5) + (Z214*Scoring!$G$5) + (AB214*Scoring!$H$5) + (AG214*Scoring!$K$5)</f>
        <v>27</v>
      </c>
    </row>
    <row r="215" customFormat="false" ht="12.8" hidden="false" customHeight="false" outlineLevel="0" collapsed="false">
      <c r="A215" s="0" t="s">
        <v>555</v>
      </c>
      <c r="B215" s="0" t="s">
        <v>616</v>
      </c>
      <c r="E215" s="0" t="n">
        <v>5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8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 (H215*Scoring!$A$3) + (I215*Scoring!$J$3) + (K215*Scoring!$B$3) + (Scoring!$I$3*(N215-H215-I215)) + (S215*Scoring!$C$3) + (T215*Scoring!$E$3) + (U215*Scoring!$F$3) + (W215*Scoring!$D$3) + (Z215*Scoring!$G$3) + (AB215*Scoring!$H$3) + (AG215*Scoring!$K$3)</f>
        <v>30</v>
      </c>
      <c r="AQ215" s="0" t="n">
        <f aca="false"> (H215*Scoring!$A$5) + (I215*Scoring!$J$5) + (K215*Scoring!$B$5) + (Scoring!$I$5*(N215-H215-I215)) + (S215*Scoring!$C$5) + (T215*Scoring!$E$5) + (U215*Scoring!$F$5) + (W215*Scoring!$D$5) + (Z215*Scoring!$G$5) + (AB215*Scoring!$H$5) + (AG215*Scoring!$K$5)</f>
        <v>27</v>
      </c>
    </row>
    <row r="216" customFormat="false" ht="12.8" hidden="false" customHeight="false" outlineLevel="0" collapsed="false">
      <c r="A216" s="0" t="s">
        <v>359</v>
      </c>
      <c r="B216" s="0" t="s">
        <v>360</v>
      </c>
      <c r="E216" s="0" t="n">
        <v>5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2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8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P216" s="0" t="n">
        <f aca="false"> (H216*Scoring!$A$3) + (I216*Scoring!$J$3) + (K216*Scoring!$B$3) + (Scoring!$I$3*(N216-H216-I216)) + (S216*Scoring!$C$3) + (T216*Scoring!$E$3) + (U216*Scoring!$F$3) + (W216*Scoring!$D$3) + (Z216*Scoring!$G$3) + (AB216*Scoring!$H$3) + (AG216*Scoring!$K$3)</f>
        <v>30</v>
      </c>
      <c r="AQ216" s="0" t="n">
        <f aca="false"> (H216*Scoring!$A$5) + (I216*Scoring!$J$5) + (K216*Scoring!$B$5) + (Scoring!$I$5*(N216-H216-I216)) + (S216*Scoring!$C$5) + (T216*Scoring!$E$5) + (U216*Scoring!$F$5) + (W216*Scoring!$D$5) + (Z216*Scoring!$G$5) + (AB216*Scoring!$H$5) + (AG216*Scoring!$K$5)</f>
        <v>27</v>
      </c>
    </row>
    <row r="217" customFormat="false" ht="12.8" hidden="false" customHeight="false" outlineLevel="0" collapsed="false">
      <c r="A217" s="0" t="s">
        <v>138</v>
      </c>
      <c r="B217" s="0" t="s">
        <v>617</v>
      </c>
      <c r="C217" s="0" t="n">
        <v>9</v>
      </c>
      <c r="D217" s="0" t="s">
        <v>117</v>
      </c>
      <c r="E217" s="0" t="n">
        <v>6</v>
      </c>
      <c r="F217" s="0" t="n">
        <v>4</v>
      </c>
      <c r="G217" s="0" t="n">
        <v>3</v>
      </c>
      <c r="H217" s="0" t="n">
        <v>3</v>
      </c>
      <c r="I217" s="0" t="n">
        <v>0</v>
      </c>
      <c r="J217" s="0" t="n">
        <v>3</v>
      </c>
      <c r="K217" s="0" t="n">
        <v>1</v>
      </c>
      <c r="L217" s="0" t="n">
        <v>10</v>
      </c>
      <c r="M217" s="0" t="n">
        <v>0.3</v>
      </c>
      <c r="N217" s="0" t="n">
        <v>4</v>
      </c>
      <c r="O217" s="0" t="n">
        <v>0.4</v>
      </c>
      <c r="P217" s="0" t="n">
        <v>0</v>
      </c>
      <c r="Q217" s="0" t="n">
        <v>0</v>
      </c>
      <c r="R217" s="0" t="n">
        <v>0</v>
      </c>
      <c r="S217" s="0" t="n">
        <v>3</v>
      </c>
      <c r="T217" s="0" t="n">
        <v>3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P217" s="0" t="n">
        <f aca="false"> (H217*Scoring!$A$3) + (I217*Scoring!$J$3) + (K217*Scoring!$B$3) + (Scoring!$I$3*(N217-H217-I217)) + (S217*Scoring!$C$3) + (T217*Scoring!$E$3) + (U217*Scoring!$F$3) + (W217*Scoring!$D$3) + (Z217*Scoring!$G$3) + (AB217*Scoring!$H$3) + (AG217*Scoring!$K$3)</f>
        <v>14</v>
      </c>
      <c r="AQ217" s="0" t="n">
        <f aca="false"> (H217*Scoring!$A$5) + (I217*Scoring!$J$5) + (K217*Scoring!$B$5) + (Scoring!$I$5*(N217-H217-I217)) + (S217*Scoring!$C$5) + (T217*Scoring!$E$5) + (U217*Scoring!$F$5) + (W217*Scoring!$D$5) + (Z217*Scoring!$G$5) + (AB217*Scoring!$H$5) + (AG217*Scoring!$K$5)</f>
        <v>26</v>
      </c>
    </row>
    <row r="218" customFormat="false" ht="12.8" hidden="false" customHeight="false" outlineLevel="0" collapsed="false">
      <c r="A218" s="0" t="s">
        <v>87</v>
      </c>
      <c r="B218" s="0" t="s">
        <v>278</v>
      </c>
      <c r="C218" s="0" t="n">
        <v>55</v>
      </c>
      <c r="D218" s="0" t="s">
        <v>127</v>
      </c>
      <c r="E218" s="0" t="n">
        <v>6</v>
      </c>
      <c r="F218" s="0" t="n">
        <v>3</v>
      </c>
      <c r="G218" s="0" t="n">
        <v>3</v>
      </c>
      <c r="H218" s="0" t="n">
        <v>3</v>
      </c>
      <c r="I218" s="0" t="n">
        <v>0</v>
      </c>
      <c r="J218" s="0" t="n">
        <v>3</v>
      </c>
      <c r="K218" s="0" t="n">
        <v>0</v>
      </c>
      <c r="L218" s="0" t="n">
        <v>13</v>
      </c>
      <c r="M218" s="0" t="n">
        <v>0.230769230769231</v>
      </c>
      <c r="N218" s="0" t="n">
        <v>5</v>
      </c>
      <c r="O218" s="0" t="n">
        <v>0.384615384615385</v>
      </c>
      <c r="P218" s="0" t="n">
        <v>0</v>
      </c>
      <c r="Q218" s="0" t="n">
        <v>0</v>
      </c>
      <c r="R218" s="0" t="n">
        <v>0</v>
      </c>
      <c r="S218" s="0" t="n">
        <v>6</v>
      </c>
      <c r="T218" s="0" t="n">
        <v>3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P218" s="0" t="n">
        <f aca="false"> (H218*Scoring!$A$3) + (I218*Scoring!$J$3) + (K218*Scoring!$B$3) + (Scoring!$I$3*(N218-H218-I218)) + (S218*Scoring!$C$3) + (T218*Scoring!$E$3) + (U218*Scoring!$F$3) + (W218*Scoring!$D$3) + (Z218*Scoring!$G$3) + (AB218*Scoring!$H$3) + (AG218*Scoring!$K$3)</f>
        <v>14</v>
      </c>
      <c r="AQ218" s="0" t="n">
        <f aca="false"> (H218*Scoring!$A$5) + (I218*Scoring!$J$5) + (K218*Scoring!$B$5) + (Scoring!$I$5*(N218-H218-I218)) + (S218*Scoring!$C$5) + (T218*Scoring!$E$5) + (U218*Scoring!$F$5) + (W218*Scoring!$D$5) + (Z218*Scoring!$G$5) + (AB218*Scoring!$H$5) + (AG218*Scoring!$K$5)</f>
        <v>26</v>
      </c>
    </row>
    <row r="219" customFormat="false" ht="12.8" hidden="false" customHeight="false" outlineLevel="0" collapsed="false">
      <c r="A219" s="0" t="s">
        <v>201</v>
      </c>
      <c r="B219" s="0" t="s">
        <v>202</v>
      </c>
      <c r="C219" s="0" t="n">
        <v>22</v>
      </c>
      <c r="D219" s="0" t="s">
        <v>127</v>
      </c>
      <c r="E219" s="0" t="n">
        <v>4</v>
      </c>
      <c r="F219" s="0" t="n">
        <v>10</v>
      </c>
      <c r="G219" s="0" t="n">
        <v>3</v>
      </c>
      <c r="H219" s="0" t="n">
        <v>3</v>
      </c>
      <c r="I219" s="0" t="n">
        <v>0</v>
      </c>
      <c r="J219" s="0" t="n">
        <v>3</v>
      </c>
      <c r="K219" s="0" t="n">
        <v>7</v>
      </c>
      <c r="L219" s="0" t="n">
        <v>11</v>
      </c>
      <c r="M219" s="0" t="n">
        <v>0.272727272727273</v>
      </c>
      <c r="N219" s="0" t="n">
        <v>4</v>
      </c>
      <c r="O219" s="0" t="n">
        <v>0.363636363636364</v>
      </c>
      <c r="P219" s="0" t="n">
        <v>2</v>
      </c>
      <c r="Q219" s="0" t="n">
        <v>0</v>
      </c>
      <c r="R219" s="0" t="n">
        <v>0</v>
      </c>
      <c r="S219" s="0" t="n">
        <v>3</v>
      </c>
      <c r="T219" s="0" t="n">
        <v>7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P219" s="0" t="n">
        <f aca="false"> (H219*Scoring!$A$3) + (I219*Scoring!$J$3) + (K219*Scoring!$B$3) + (Scoring!$I$3*(N219-H219-I219)) + (S219*Scoring!$C$3) + (T219*Scoring!$E$3) + (U219*Scoring!$F$3) + (W219*Scoring!$D$3) + (Z219*Scoring!$G$3) + (AB219*Scoring!$H$3) + (AG219*Scoring!$K$3)</f>
        <v>-2</v>
      </c>
      <c r="AQ219" s="0" t="n">
        <f aca="false"> (H219*Scoring!$A$5) + (I219*Scoring!$J$5) + (K219*Scoring!$B$5) + (Scoring!$I$5*(N219-H219-I219)) + (S219*Scoring!$C$5) + (T219*Scoring!$E$5) + (U219*Scoring!$F$5) + (W219*Scoring!$D$5) + (Z219*Scoring!$G$5) + (AB219*Scoring!$H$5) + (AG219*Scoring!$K$5)</f>
        <v>26</v>
      </c>
    </row>
    <row r="220" customFormat="false" ht="12.8" hidden="false" customHeight="false" outlineLevel="0" collapsed="false">
      <c r="A220" s="0" t="s">
        <v>136</v>
      </c>
      <c r="B220" s="0" t="s">
        <v>308</v>
      </c>
      <c r="E220" s="0" t="n">
        <v>4</v>
      </c>
      <c r="F220" s="0" t="n">
        <v>2</v>
      </c>
      <c r="G220" s="0" t="n">
        <v>1</v>
      </c>
      <c r="H220" s="0" t="n">
        <v>1</v>
      </c>
      <c r="I220" s="0" t="n">
        <v>0</v>
      </c>
      <c r="J220" s="0" t="n">
        <v>1</v>
      </c>
      <c r="K220" s="0" t="n">
        <v>1</v>
      </c>
      <c r="L220" s="0" t="n">
        <v>20</v>
      </c>
      <c r="M220" s="0" t="n">
        <v>0.05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4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P220" s="0" t="n">
        <f aca="false"> (H220*Scoring!$A$3) + (I220*Scoring!$J$3) + (K220*Scoring!$B$3) + (Scoring!$I$3*(N220-H220-I220)) + (S220*Scoring!$C$3) + (T220*Scoring!$E$3) + (U220*Scoring!$F$3) + (W220*Scoring!$D$3) + (Z220*Scoring!$G$3) + (AB220*Scoring!$H$3) + (AG220*Scoring!$K$3)</f>
        <v>26</v>
      </c>
      <c r="AQ220" s="0" t="n">
        <f aca="false"> (H220*Scoring!$A$5) + (I220*Scoring!$J$5) + (K220*Scoring!$B$5) + (Scoring!$I$5*(N220-H220-I220)) + (S220*Scoring!$C$5) + (T220*Scoring!$E$5) + (U220*Scoring!$F$5) + (W220*Scoring!$D$5) + (Z220*Scoring!$G$5) + (AB220*Scoring!$H$5) + (AG220*Scoring!$K$5)</f>
        <v>26</v>
      </c>
    </row>
    <row r="221" customFormat="false" ht="12.8" hidden="false" customHeight="false" outlineLevel="0" collapsed="false">
      <c r="A221" s="0" t="s">
        <v>98</v>
      </c>
      <c r="B221" s="0" t="s">
        <v>618</v>
      </c>
      <c r="E221" s="0" t="n">
        <v>5</v>
      </c>
      <c r="F221" s="0" t="n">
        <v>2</v>
      </c>
      <c r="G221" s="0" t="n">
        <v>1</v>
      </c>
      <c r="H221" s="0" t="n">
        <v>1</v>
      </c>
      <c r="I221" s="0" t="n">
        <v>0</v>
      </c>
      <c r="J221" s="0" t="n">
        <v>1</v>
      </c>
      <c r="K221" s="0" t="n">
        <v>1</v>
      </c>
      <c r="L221" s="0" t="n">
        <v>3</v>
      </c>
      <c r="M221" s="0" t="n">
        <v>0.333333333333333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4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P221" s="0" t="n">
        <f aca="false"> (H221*Scoring!$A$3) + (I221*Scoring!$J$3) + (K221*Scoring!$B$3) + (Scoring!$I$3*(N221-H221-I221)) + (S221*Scoring!$C$3) + (T221*Scoring!$E$3) + (U221*Scoring!$F$3) + (W221*Scoring!$D$3) + (Z221*Scoring!$G$3) + (AB221*Scoring!$H$3) + (AG221*Scoring!$K$3)</f>
        <v>26</v>
      </c>
      <c r="AQ221" s="0" t="n">
        <f aca="false"> (H221*Scoring!$A$5) + (I221*Scoring!$J$5) + (K221*Scoring!$B$5) + (Scoring!$I$5*(N221-H221-I221)) + (S221*Scoring!$C$5) + (T221*Scoring!$E$5) + (U221*Scoring!$F$5) + (W221*Scoring!$D$5) + (Z221*Scoring!$G$5) + (AB221*Scoring!$H$5) + (AG221*Scoring!$K$5)</f>
        <v>26</v>
      </c>
    </row>
    <row r="222" customFormat="false" ht="12.8" hidden="false" customHeight="false" outlineLevel="0" collapsed="false">
      <c r="A222" s="0" t="s">
        <v>109</v>
      </c>
      <c r="B222" s="0" t="s">
        <v>189</v>
      </c>
      <c r="E222" s="0" t="n">
        <v>5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2</v>
      </c>
      <c r="T222" s="0" t="n">
        <v>0</v>
      </c>
      <c r="U222" s="0" t="n">
        <v>2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P222" s="0" t="n">
        <f aca="false"> (H222*Scoring!$A$3) + (I222*Scoring!$J$3) + (K222*Scoring!$B$3) + (Scoring!$I$3*(N222-H222-I222)) + (S222*Scoring!$C$3) + (T222*Scoring!$E$3) + (U222*Scoring!$F$3) + (W222*Scoring!$D$3) + (Z222*Scoring!$G$3) + (AB222*Scoring!$H$3) + (AG222*Scoring!$K$3)</f>
        <v>32</v>
      </c>
      <c r="AQ222" s="0" t="n">
        <f aca="false"> (H222*Scoring!$A$5) + (I222*Scoring!$J$5) + (K222*Scoring!$B$5) + (Scoring!$I$5*(N222-H222-I222)) + (S222*Scoring!$C$5) + (T222*Scoring!$E$5) + (U222*Scoring!$F$5) + (W222*Scoring!$D$5) + (Z222*Scoring!$G$5) + (AB222*Scoring!$H$5) + (AG222*Scoring!$K$5)</f>
        <v>26</v>
      </c>
    </row>
    <row r="223" customFormat="false" ht="12.8" hidden="false" customHeight="false" outlineLevel="0" collapsed="false">
      <c r="A223" s="0" t="s">
        <v>138</v>
      </c>
      <c r="B223" s="0" t="s">
        <v>456</v>
      </c>
      <c r="C223" s="0" t="n">
        <v>3</v>
      </c>
      <c r="D223" s="0" t="s">
        <v>102</v>
      </c>
      <c r="E223" s="0" t="n">
        <v>6</v>
      </c>
      <c r="F223" s="0" t="n">
        <v>1</v>
      </c>
      <c r="G223" s="0" t="n">
        <v>1</v>
      </c>
      <c r="H223" s="0" t="n">
        <v>1</v>
      </c>
      <c r="I223" s="0" t="n">
        <v>0</v>
      </c>
      <c r="J223" s="0" t="n">
        <v>1</v>
      </c>
      <c r="K223" s="0" t="n">
        <v>0</v>
      </c>
      <c r="L223" s="0" t="n">
        <v>2</v>
      </c>
      <c r="M223" s="0" t="n">
        <v>0.5</v>
      </c>
      <c r="N223" s="0" t="n">
        <v>2</v>
      </c>
      <c r="O223" s="0" t="n">
        <v>1</v>
      </c>
      <c r="P223" s="0" t="n">
        <v>0</v>
      </c>
      <c r="Q223" s="0" t="n">
        <v>0</v>
      </c>
      <c r="R223" s="0" t="n">
        <v>0</v>
      </c>
      <c r="S223" s="0" t="n">
        <v>13</v>
      </c>
      <c r="T223" s="0" t="n">
        <v>3</v>
      </c>
      <c r="U223" s="0" t="n">
        <v>0</v>
      </c>
      <c r="V223" s="0" t="n">
        <v>66</v>
      </c>
      <c r="W223" s="0" t="n">
        <v>31</v>
      </c>
      <c r="X223" s="0" t="n">
        <v>35</v>
      </c>
      <c r="Y223" s="0" t="n">
        <v>0.46969696969697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P223" s="0" t="n">
        <f aca="false"> (H223*Scoring!$A$3) + (I223*Scoring!$J$3) + (K223*Scoring!$B$3) + (Scoring!$I$3*(N223-H223-I223)) + (S223*Scoring!$C$3) + (T223*Scoring!$E$3) + (U223*Scoring!$F$3) + (W223*Scoring!$D$3) + (Z223*Scoring!$G$3) + (AB223*Scoring!$H$3) + (AG223*Scoring!$K$3)</f>
        <v>68</v>
      </c>
      <c r="AQ223" s="0" t="n">
        <f aca="false"> (H223*Scoring!$A$5) + (I223*Scoring!$J$5) + (K223*Scoring!$B$5) + (Scoring!$I$5*(N223-H223-I223)) + (S223*Scoring!$C$5) + (T223*Scoring!$E$5) + (U223*Scoring!$F$5) + (W223*Scoring!$D$5) + (Z223*Scoring!$G$5) + (AB223*Scoring!$H$5) + (AG223*Scoring!$K$5)</f>
        <v>25.75</v>
      </c>
    </row>
    <row r="224" customFormat="false" ht="12.8" hidden="false" customHeight="false" outlineLevel="0" collapsed="false">
      <c r="A224" s="0" t="s">
        <v>136</v>
      </c>
      <c r="B224" s="0" t="s">
        <v>558</v>
      </c>
      <c r="C224" s="0" t="n">
        <v>18</v>
      </c>
      <c r="D224" s="0" t="s">
        <v>127</v>
      </c>
      <c r="E224" s="0" t="n">
        <v>6</v>
      </c>
      <c r="F224" s="0" t="n">
        <v>4</v>
      </c>
      <c r="G224" s="0" t="n">
        <v>2</v>
      </c>
      <c r="H224" s="0" t="n">
        <v>1</v>
      </c>
      <c r="I224" s="0" t="n">
        <v>1</v>
      </c>
      <c r="J224" s="0" t="n">
        <v>3</v>
      </c>
      <c r="K224" s="0" t="n">
        <v>1</v>
      </c>
      <c r="L224" s="0" t="n">
        <v>9</v>
      </c>
      <c r="M224" s="0" t="n">
        <v>0.222222222222222</v>
      </c>
      <c r="N224" s="0" t="n">
        <v>2</v>
      </c>
      <c r="O224" s="0" t="n">
        <v>0.222222222222222</v>
      </c>
      <c r="P224" s="0" t="n">
        <v>2</v>
      </c>
      <c r="Q224" s="0" t="n">
        <v>0.5</v>
      </c>
      <c r="R224" s="0" t="n">
        <v>1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P224" s="0" t="n">
        <f aca="false"> (H224*Scoring!$A$3) + (I224*Scoring!$J$3) + (K224*Scoring!$B$3) + (Scoring!$I$3*(N224-H224-I224)) + (S224*Scoring!$C$3) + (T224*Scoring!$E$3) + (U224*Scoring!$F$3) + (W224*Scoring!$D$3) + (Z224*Scoring!$G$3) + (AB224*Scoring!$H$3) + (AG224*Scoring!$K$3)</f>
        <v>16</v>
      </c>
      <c r="AQ224" s="0" t="n">
        <f aca="false"> (H224*Scoring!$A$5) + (I224*Scoring!$J$5) + (K224*Scoring!$B$5) + (Scoring!$I$5*(N224-H224-I224)) + (S224*Scoring!$C$5) + (T224*Scoring!$E$5) + (U224*Scoring!$F$5) + (W224*Scoring!$D$5) + (Z224*Scoring!$G$5) + (AB224*Scoring!$H$5) + (AG224*Scoring!$K$5)</f>
        <v>24</v>
      </c>
    </row>
    <row r="225" customFormat="false" ht="12.8" hidden="false" customHeight="false" outlineLevel="0" collapsed="false">
      <c r="A225" s="0" t="s">
        <v>585</v>
      </c>
      <c r="B225" s="0" t="s">
        <v>619</v>
      </c>
      <c r="E225" s="0" t="n">
        <v>3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1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1</v>
      </c>
      <c r="T225" s="0" t="n">
        <v>0</v>
      </c>
      <c r="U225" s="0" t="n">
        <v>2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P225" s="0" t="n">
        <f aca="false"> (H225*Scoring!$A$3) + (I225*Scoring!$J$3) + (K225*Scoring!$B$3) + (Scoring!$I$3*(N225-H225-I225)) + (S225*Scoring!$C$3) + (T225*Scoring!$E$3) + (U225*Scoring!$F$3) + (W225*Scoring!$D$3) + (Z225*Scoring!$G$3) + (AB225*Scoring!$H$3) + (AG225*Scoring!$K$3)</f>
        <v>30</v>
      </c>
      <c r="AQ225" s="0" t="n">
        <f aca="false"> (H225*Scoring!$A$5) + (I225*Scoring!$J$5) + (K225*Scoring!$B$5) + (Scoring!$I$5*(N225-H225-I225)) + (S225*Scoring!$C$5) + (T225*Scoring!$E$5) + (U225*Scoring!$F$5) + (W225*Scoring!$D$5) + (Z225*Scoring!$G$5) + (AB225*Scoring!$H$5) + (AG225*Scoring!$K$5)</f>
        <v>24</v>
      </c>
    </row>
    <row r="226" customFormat="false" ht="12.8" hidden="false" customHeight="false" outlineLevel="0" collapsed="false">
      <c r="A226" s="0" t="s">
        <v>71</v>
      </c>
      <c r="B226" s="0" t="s">
        <v>620</v>
      </c>
      <c r="C226" s="0" t="n">
        <v>9</v>
      </c>
      <c r="D226" s="0" t="s">
        <v>86</v>
      </c>
      <c r="E226" s="0" t="n">
        <v>6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1</v>
      </c>
      <c r="T226" s="0" t="n">
        <v>0</v>
      </c>
      <c r="U226" s="0" t="n">
        <v>2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P226" s="0" t="n">
        <f aca="false"> (H226*Scoring!$A$3) + (I226*Scoring!$J$3) + (K226*Scoring!$B$3) + (Scoring!$I$3*(N226-H226-I226)) + (S226*Scoring!$C$3) + (T226*Scoring!$E$3) + (U226*Scoring!$F$3) + (W226*Scoring!$D$3) + (Z226*Scoring!$G$3) + (AB226*Scoring!$H$3) + (AG226*Scoring!$K$3)</f>
        <v>30</v>
      </c>
      <c r="AQ226" s="0" t="n">
        <f aca="false"> (H226*Scoring!$A$5) + (I226*Scoring!$J$5) + (K226*Scoring!$B$5) + (Scoring!$I$5*(N226-H226-I226)) + (S226*Scoring!$C$5) + (T226*Scoring!$E$5) + (U226*Scoring!$F$5) + (W226*Scoring!$D$5) + (Z226*Scoring!$G$5) + (AB226*Scoring!$H$5) + (AG226*Scoring!$K$5)</f>
        <v>24</v>
      </c>
    </row>
    <row r="227" customFormat="false" ht="12.8" hidden="false" customHeight="false" outlineLevel="0" collapsed="false">
      <c r="A227" s="0" t="s">
        <v>172</v>
      </c>
      <c r="B227" s="0" t="s">
        <v>267</v>
      </c>
      <c r="C227" s="0" t="n">
        <v>13</v>
      </c>
      <c r="D227" s="0" t="s">
        <v>127</v>
      </c>
      <c r="E227" s="0" t="n">
        <v>5</v>
      </c>
      <c r="F227" s="0" t="n">
        <v>1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7</v>
      </c>
      <c r="T227" s="0" t="n">
        <v>2</v>
      </c>
      <c r="U227" s="0" t="n">
        <v>2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P227" s="0" t="n">
        <f aca="false"> (H227*Scoring!$A$3) + (I227*Scoring!$J$3) + (K227*Scoring!$B$3) + (Scoring!$I$3*(N227-H227-I227)) + (S227*Scoring!$C$3) + (T227*Scoring!$E$3) + (U227*Scoring!$F$3) + (W227*Scoring!$D$3) + (Z227*Scoring!$G$3) + (AB227*Scoring!$H$3) + (AG227*Scoring!$K$3)</f>
        <v>22</v>
      </c>
      <c r="AQ227" s="0" t="n">
        <f aca="false"> (H227*Scoring!$A$5) + (I227*Scoring!$J$5) + (K227*Scoring!$B$5) + (Scoring!$I$5*(N227-H227-I227)) + (S227*Scoring!$C$5) + (T227*Scoring!$E$5) + (U227*Scoring!$F$5) + (W227*Scoring!$D$5) + (Z227*Scoring!$G$5) + (AB227*Scoring!$H$5) + (AG227*Scoring!$K$5)</f>
        <v>24</v>
      </c>
    </row>
    <row r="228" customFormat="false" ht="12.8" hidden="false" customHeight="false" outlineLevel="0" collapsed="false">
      <c r="A228" s="0" t="s">
        <v>84</v>
      </c>
      <c r="B228" s="0" t="s">
        <v>621</v>
      </c>
      <c r="E228" s="0" t="n">
        <v>5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6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P228" s="0" t="n">
        <f aca="false"> (H228*Scoring!$A$3) + (I228*Scoring!$J$3) + (K228*Scoring!$B$3) + (Scoring!$I$3*(N228-H228-I228)) + (S228*Scoring!$C$3) + (T228*Scoring!$E$3) + (U228*Scoring!$F$3) + (W228*Scoring!$D$3) + (Z228*Scoring!$G$3) + (AB228*Scoring!$H$3) + (AG228*Scoring!$K$3)</f>
        <v>26</v>
      </c>
      <c r="AQ228" s="0" t="n">
        <f aca="false"> (H228*Scoring!$A$5) + (I228*Scoring!$J$5) + (K228*Scoring!$B$5) + (Scoring!$I$5*(N228-H228-I228)) + (S228*Scoring!$C$5) + (T228*Scoring!$E$5) + (U228*Scoring!$F$5) + (W228*Scoring!$D$5) + (Z228*Scoring!$G$5) + (AB228*Scoring!$H$5) + (AG228*Scoring!$K$5)</f>
        <v>23</v>
      </c>
    </row>
    <row r="229" customFormat="false" ht="12.8" hidden="false" customHeight="false" outlineLevel="0" collapsed="false">
      <c r="A229" s="0" t="s">
        <v>76</v>
      </c>
      <c r="B229" s="0" t="s">
        <v>316</v>
      </c>
      <c r="C229" s="0" t="n">
        <v>30</v>
      </c>
      <c r="D229" s="0" t="s">
        <v>117</v>
      </c>
      <c r="E229" s="0" t="n">
        <v>5</v>
      </c>
      <c r="F229" s="0" t="n">
        <v>5</v>
      </c>
      <c r="G229" s="0" t="n">
        <v>3</v>
      </c>
      <c r="H229" s="0" t="n">
        <v>3</v>
      </c>
      <c r="I229" s="0" t="n">
        <v>0</v>
      </c>
      <c r="J229" s="0" t="n">
        <v>3</v>
      </c>
      <c r="K229" s="0" t="n">
        <v>2</v>
      </c>
      <c r="L229" s="0" t="n">
        <v>10</v>
      </c>
      <c r="M229" s="0" t="n">
        <v>0.3</v>
      </c>
      <c r="N229" s="0" t="n">
        <v>7</v>
      </c>
      <c r="O229" s="0" t="n">
        <v>0.7</v>
      </c>
      <c r="P229" s="0" t="n">
        <v>0</v>
      </c>
      <c r="Q229" s="0" t="n">
        <v>0</v>
      </c>
      <c r="R229" s="0" t="n">
        <v>0</v>
      </c>
      <c r="S229" s="0" t="n">
        <v>2</v>
      </c>
      <c r="T229" s="0" t="n">
        <v>3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P229" s="0" t="n">
        <f aca="false"> (H229*Scoring!$A$3) + (I229*Scoring!$J$3) + (K229*Scoring!$B$3) + (Scoring!$I$3*(N229-H229-I229)) + (S229*Scoring!$C$3) + (T229*Scoring!$E$3) + (U229*Scoring!$F$3) + (W229*Scoring!$D$3) + (Z229*Scoring!$G$3) + (AB229*Scoring!$H$3) + (AG229*Scoring!$K$3)</f>
        <v>10</v>
      </c>
      <c r="AQ229" s="0" t="n">
        <f aca="false"> (H229*Scoring!$A$5) + (I229*Scoring!$J$5) + (K229*Scoring!$B$5) + (Scoring!$I$5*(N229-H229-I229)) + (S229*Scoring!$C$5) + (T229*Scoring!$E$5) + (U229*Scoring!$F$5) + (W229*Scoring!$D$5) + (Z229*Scoring!$G$5) + (AB229*Scoring!$H$5) + (AG229*Scoring!$K$5)</f>
        <v>22</v>
      </c>
    </row>
    <row r="230" customFormat="false" ht="12.8" hidden="false" customHeight="false" outlineLevel="0" collapsed="false">
      <c r="A230" s="0" t="s">
        <v>511</v>
      </c>
      <c r="B230" s="0" t="s">
        <v>622</v>
      </c>
      <c r="E230" s="0" t="n">
        <v>5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11</v>
      </c>
      <c r="T230" s="0" t="n">
        <v>0</v>
      </c>
      <c r="U230" s="0" t="n">
        <v>0</v>
      </c>
      <c r="V230" s="0" t="n">
        <v>52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P230" s="0" t="n">
        <f aca="false"> (H230*Scoring!$A$3) + (I230*Scoring!$J$3) + (K230*Scoring!$B$3) + (Scoring!$I$3*(N230-H230-I230)) + (S230*Scoring!$C$3) + (T230*Scoring!$E$3) + (U230*Scoring!$F$3) + (W230*Scoring!$D$3) + (Z230*Scoring!$G$3) + (AB230*Scoring!$H$3) + (AG230*Scoring!$K$3)</f>
        <v>22</v>
      </c>
      <c r="AQ230" s="0" t="n">
        <f aca="false"> (H230*Scoring!$A$5) + (I230*Scoring!$J$5) + (K230*Scoring!$B$5) + (Scoring!$I$5*(N230-H230-I230)) + (S230*Scoring!$C$5) + (T230*Scoring!$E$5) + (U230*Scoring!$F$5) + (W230*Scoring!$D$5) + (Z230*Scoring!$G$5) + (AB230*Scoring!$H$5) + (AG230*Scoring!$K$5)</f>
        <v>22</v>
      </c>
    </row>
    <row r="231" customFormat="false" ht="12.8" hidden="false" customHeight="false" outlineLevel="0" collapsed="false">
      <c r="A231" s="0" t="s">
        <v>280</v>
      </c>
      <c r="B231" s="0" t="s">
        <v>281</v>
      </c>
      <c r="C231" s="0" t="n">
        <v>80</v>
      </c>
      <c r="D231" s="0" t="s">
        <v>86</v>
      </c>
      <c r="E231" s="0" t="n">
        <v>5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0</v>
      </c>
      <c r="R231" s="0" t="n">
        <v>0</v>
      </c>
      <c r="S231" s="0" t="n">
        <v>2</v>
      </c>
      <c r="T231" s="0" t="n">
        <v>0</v>
      </c>
      <c r="U231" s="0" t="n">
        <v>2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P231" s="0" t="n">
        <f aca="false"> (H231*Scoring!$A$3) + (I231*Scoring!$J$3) + (K231*Scoring!$B$3) + (Scoring!$I$3*(N231-H231-I231)) + (S231*Scoring!$C$3) + (T231*Scoring!$E$3) + (U231*Scoring!$F$3) + (W231*Scoring!$D$3) + (Z231*Scoring!$G$3) + (AB231*Scoring!$H$3) + (AG231*Scoring!$K$3)</f>
        <v>28</v>
      </c>
      <c r="AQ231" s="0" t="n">
        <f aca="false"> (H231*Scoring!$A$5) + (I231*Scoring!$J$5) + (K231*Scoring!$B$5) + (Scoring!$I$5*(N231-H231-I231)) + (S231*Scoring!$C$5) + (T231*Scoring!$E$5) + (U231*Scoring!$F$5) + (W231*Scoring!$D$5) + (Z231*Scoring!$G$5) + (AB231*Scoring!$H$5) + (AG231*Scoring!$K$5)</f>
        <v>22</v>
      </c>
    </row>
    <row r="232" customFormat="false" ht="12.8" hidden="false" customHeight="false" outlineLevel="0" collapsed="false">
      <c r="A232" s="0" t="s">
        <v>244</v>
      </c>
      <c r="B232" s="0" t="s">
        <v>320</v>
      </c>
      <c r="C232" s="0" t="n">
        <v>14</v>
      </c>
      <c r="D232" s="0" t="s">
        <v>227</v>
      </c>
      <c r="E232" s="0" t="n">
        <v>6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</v>
      </c>
      <c r="R232" s="0" t="n">
        <v>0</v>
      </c>
      <c r="S232" s="0" t="n">
        <v>4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41</v>
      </c>
      <c r="AA232" s="0" t="n">
        <v>0.4880952381</v>
      </c>
      <c r="AB232" s="0" t="n">
        <v>45</v>
      </c>
      <c r="AC232" s="0" t="n">
        <v>12.7873704982733</v>
      </c>
      <c r="AD232" s="0" t="n">
        <v>2</v>
      </c>
      <c r="AE232" s="0" t="n">
        <v>0.5683275777</v>
      </c>
      <c r="AF232" s="0" t="n">
        <v>10135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P232" s="0" t="n">
        <f aca="false"> (H232*Scoring!$A$3) + (I232*Scoring!$J$3) + (K232*Scoring!$B$3) + (Scoring!$I$3*(N232-H232-I232)) + (S232*Scoring!$C$3) + (T232*Scoring!$E$3) + (U232*Scoring!$F$3) + (W232*Scoring!$D$3) + (Z232*Scoring!$G$3) + (AB232*Scoring!$H$3) + (AG232*Scoring!$K$3)</f>
        <v>123</v>
      </c>
      <c r="AQ232" s="0" t="n">
        <f aca="false"> (H232*Scoring!$A$5) + (I232*Scoring!$J$5) + (K232*Scoring!$B$5) + (Scoring!$I$5*(N232-H232-I232)) + (S232*Scoring!$C$5) + (T232*Scoring!$E$5) + (U232*Scoring!$F$5) + (W232*Scoring!$D$5) + (Z232*Scoring!$G$5) + (AB232*Scoring!$H$5) + (AG232*Scoring!$K$5)</f>
        <v>20.5</v>
      </c>
    </row>
    <row r="233" customFormat="false" ht="12.8" hidden="false" customHeight="false" outlineLevel="0" collapsed="false">
      <c r="A233" s="0" t="s">
        <v>203</v>
      </c>
      <c r="B233" s="0" t="s">
        <v>204</v>
      </c>
      <c r="C233" s="0" t="n">
        <v>31</v>
      </c>
      <c r="D233" s="0" t="s">
        <v>127</v>
      </c>
      <c r="E233" s="0" t="n">
        <v>5</v>
      </c>
      <c r="F233" s="0" t="n">
        <v>6</v>
      </c>
      <c r="G233" s="0" t="n">
        <v>4</v>
      </c>
      <c r="H233" s="0" t="n">
        <v>4</v>
      </c>
      <c r="I233" s="0" t="n">
        <v>0</v>
      </c>
      <c r="J233" s="0" t="n">
        <v>4</v>
      </c>
      <c r="K233" s="0" t="n">
        <v>2</v>
      </c>
      <c r="L233" s="0" t="n">
        <v>18</v>
      </c>
      <c r="M233" s="0" t="n">
        <v>0.222222222222222</v>
      </c>
      <c r="N233" s="0" t="n">
        <v>9</v>
      </c>
      <c r="O233" s="0" t="n">
        <v>0.5</v>
      </c>
      <c r="P233" s="0" t="n">
        <v>2</v>
      </c>
      <c r="Q233" s="0" t="n">
        <v>0</v>
      </c>
      <c r="R233" s="0" t="n">
        <v>0</v>
      </c>
      <c r="S233" s="0" t="n">
        <v>2</v>
      </c>
      <c r="T233" s="0" t="n">
        <v>5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P233" s="0" t="n">
        <f aca="false"> (H233*Scoring!$A$3) + (I233*Scoring!$J$3) + (K233*Scoring!$B$3) + (Scoring!$I$3*(N233-H233-I233)) + (S233*Scoring!$C$3) + (T233*Scoring!$E$3) + (U233*Scoring!$F$3) + (W233*Scoring!$D$3) + (Z233*Scoring!$G$3) + (AB233*Scoring!$H$3) + (AG233*Scoring!$K$3)</f>
        <v>0</v>
      </c>
      <c r="AQ233" s="0" t="n">
        <f aca="false"> (H233*Scoring!$A$5) + (I233*Scoring!$J$5) + (K233*Scoring!$B$5) + (Scoring!$I$5*(N233-H233-I233)) + (S233*Scoring!$C$5) + (T233*Scoring!$E$5) + (U233*Scoring!$F$5) + (W233*Scoring!$D$5) + (Z233*Scoring!$G$5) + (AB233*Scoring!$H$5) + (AG233*Scoring!$K$5)</f>
        <v>20</v>
      </c>
    </row>
    <row r="234" customFormat="false" ht="12.8" hidden="false" customHeight="false" outlineLevel="0" collapsed="false">
      <c r="A234" s="0" t="s">
        <v>602</v>
      </c>
      <c r="B234" s="0" t="s">
        <v>623</v>
      </c>
      <c r="E234" s="0" t="n">
        <v>4</v>
      </c>
      <c r="F234" s="0" t="n">
        <v>2</v>
      </c>
      <c r="G234" s="0" t="n">
        <v>1</v>
      </c>
      <c r="H234" s="0" t="n">
        <v>1</v>
      </c>
      <c r="I234" s="0" t="n">
        <v>0</v>
      </c>
      <c r="J234" s="0" t="n">
        <v>1</v>
      </c>
      <c r="K234" s="0" t="n">
        <v>1</v>
      </c>
      <c r="L234" s="0" t="n">
        <v>3</v>
      </c>
      <c r="M234" s="0" t="n">
        <v>0.333333333333333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1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P234" s="0" t="n">
        <f aca="false"> (H234*Scoring!$A$3) + (I234*Scoring!$J$3) + (K234*Scoring!$B$3) + (Scoring!$I$3*(N234-H234-I234)) + (S234*Scoring!$C$3) + (T234*Scoring!$E$3) + (U234*Scoring!$F$3) + (W234*Scoring!$D$3) + (Z234*Scoring!$G$3) + (AB234*Scoring!$H$3) + (AG234*Scoring!$K$3)</f>
        <v>20</v>
      </c>
      <c r="AQ234" s="0" t="n">
        <f aca="false"> (H234*Scoring!$A$5) + (I234*Scoring!$J$5) + (K234*Scoring!$B$5) + (Scoring!$I$5*(N234-H234-I234)) + (S234*Scoring!$C$5) + (T234*Scoring!$E$5) + (U234*Scoring!$F$5) + (W234*Scoring!$D$5) + (Z234*Scoring!$G$5) + (AB234*Scoring!$H$5) + (AG234*Scoring!$K$5)</f>
        <v>20</v>
      </c>
    </row>
    <row r="235" customFormat="false" ht="12.8" hidden="false" customHeight="false" outlineLevel="0" collapsed="false">
      <c r="A235" s="0" t="s">
        <v>120</v>
      </c>
      <c r="B235" s="0" t="s">
        <v>455</v>
      </c>
      <c r="E235" s="0" t="n">
        <v>5</v>
      </c>
      <c r="F235" s="0" t="n">
        <v>1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8</v>
      </c>
      <c r="T235" s="0" t="n">
        <v>0</v>
      </c>
      <c r="U235" s="0" t="n">
        <v>0</v>
      </c>
      <c r="V235" s="0" t="n">
        <v>86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P235" s="0" t="n">
        <f aca="false"> (H235*Scoring!$A$3) + (I235*Scoring!$J$3) + (K235*Scoring!$B$3) + (Scoring!$I$3*(N235-H235-I235)) + (S235*Scoring!$C$3) + (T235*Scoring!$E$3) + (U235*Scoring!$F$3) + (W235*Scoring!$D$3) + (Z235*Scoring!$G$3) + (AB235*Scoring!$H$3) + (AG235*Scoring!$K$3)</f>
        <v>20</v>
      </c>
      <c r="AQ235" s="0" t="n">
        <f aca="false"> (H235*Scoring!$A$5) + (I235*Scoring!$J$5) + (K235*Scoring!$B$5) + (Scoring!$I$5*(N235-H235-I235)) + (S235*Scoring!$C$5) + (T235*Scoring!$E$5) + (U235*Scoring!$F$5) + (W235*Scoring!$D$5) + (Z235*Scoring!$G$5) + (AB235*Scoring!$H$5) + (AG235*Scoring!$K$5)</f>
        <v>20</v>
      </c>
    </row>
    <row r="236" customFormat="false" ht="12.8" hidden="false" customHeight="false" outlineLevel="0" collapsed="false">
      <c r="A236" s="0" t="s">
        <v>120</v>
      </c>
      <c r="B236" s="0" t="s">
        <v>624</v>
      </c>
      <c r="E236" s="0" t="n">
        <v>5</v>
      </c>
      <c r="F236" s="0" t="n">
        <v>1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8</v>
      </c>
      <c r="T236" s="0" t="n">
        <v>0</v>
      </c>
      <c r="U236" s="0" t="n">
        <v>0</v>
      </c>
      <c r="V236" s="0" t="n">
        <v>86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P236" s="0" t="n">
        <f aca="false"> (H236*Scoring!$A$3) + (I236*Scoring!$J$3) + (K236*Scoring!$B$3) + (Scoring!$I$3*(N236-H236-I236)) + (S236*Scoring!$C$3) + (T236*Scoring!$E$3) + (U236*Scoring!$F$3) + (W236*Scoring!$D$3) + (Z236*Scoring!$G$3) + (AB236*Scoring!$H$3) + (AG236*Scoring!$K$3)</f>
        <v>20</v>
      </c>
      <c r="AQ236" s="0" t="n">
        <f aca="false"> (H236*Scoring!$A$5) + (I236*Scoring!$J$5) + (K236*Scoring!$B$5) + (Scoring!$I$5*(N236-H236-I236)) + (S236*Scoring!$C$5) + (T236*Scoring!$E$5) + (U236*Scoring!$F$5) + (W236*Scoring!$D$5) + (Z236*Scoring!$G$5) + (AB236*Scoring!$H$5) + (AG236*Scoring!$K$5)</f>
        <v>20</v>
      </c>
    </row>
    <row r="237" customFormat="false" ht="12.8" hidden="false" customHeight="false" outlineLevel="0" collapsed="false">
      <c r="A237" s="0" t="s">
        <v>311</v>
      </c>
      <c r="B237" s="0" t="s">
        <v>312</v>
      </c>
      <c r="C237" s="0" t="n">
        <v>23</v>
      </c>
      <c r="D237" s="0" t="s">
        <v>127</v>
      </c>
      <c r="E237" s="0" t="n">
        <v>6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2</v>
      </c>
      <c r="T237" s="0" t="n">
        <v>1</v>
      </c>
      <c r="U237" s="0" t="n">
        <v>2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P237" s="0" t="n">
        <f aca="false"> (H237*Scoring!$A$3) + (I237*Scoring!$J$3) + (K237*Scoring!$B$3) + (Scoring!$I$3*(N237-H237-I237)) + (S237*Scoring!$C$3) + (T237*Scoring!$E$3) + (U237*Scoring!$F$3) + (W237*Scoring!$D$3) + (Z237*Scoring!$G$3) + (AB237*Scoring!$H$3) + (AG237*Scoring!$K$3)</f>
        <v>22</v>
      </c>
      <c r="AQ237" s="0" t="n">
        <f aca="false"> (H237*Scoring!$A$5) + (I237*Scoring!$J$5) + (K237*Scoring!$B$5) + (Scoring!$I$5*(N237-H237-I237)) + (S237*Scoring!$C$5) + (T237*Scoring!$E$5) + (U237*Scoring!$F$5) + (W237*Scoring!$D$5) + (Z237*Scoring!$G$5) + (AB237*Scoring!$H$5) + (AG237*Scoring!$K$5)</f>
        <v>20</v>
      </c>
    </row>
    <row r="238" customFormat="false" ht="12.8" hidden="false" customHeight="false" outlineLevel="0" collapsed="false">
      <c r="A238" s="0" t="s">
        <v>212</v>
      </c>
      <c r="B238" s="0" t="s">
        <v>625</v>
      </c>
      <c r="E238" s="0" t="n">
        <v>4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4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P238" s="0" t="n">
        <f aca="false"> (H238*Scoring!$A$3) + (I238*Scoring!$J$3) + (K238*Scoring!$B$3) + (Scoring!$I$3*(N238-H238-I238)) + (S238*Scoring!$C$3) + (T238*Scoring!$E$3) + (U238*Scoring!$F$3) + (W238*Scoring!$D$3) + (Z238*Scoring!$G$3) + (AB238*Scoring!$H$3) + (AG238*Scoring!$K$3)</f>
        <v>22</v>
      </c>
      <c r="AQ238" s="0" t="n">
        <f aca="false"> (H238*Scoring!$A$5) + (I238*Scoring!$J$5) + (K238*Scoring!$B$5) + (Scoring!$I$5*(N238-H238-I238)) + (S238*Scoring!$C$5) + (T238*Scoring!$E$5) + (U238*Scoring!$F$5) + (W238*Scoring!$D$5) + (Z238*Scoring!$G$5) + (AB238*Scoring!$H$5) + (AG238*Scoring!$K$5)</f>
        <v>19</v>
      </c>
    </row>
    <row r="239" customFormat="false" ht="12.8" hidden="false" customHeight="false" outlineLevel="0" collapsed="false">
      <c r="A239" s="0" t="s">
        <v>250</v>
      </c>
      <c r="B239" s="0" t="s">
        <v>251</v>
      </c>
      <c r="E239" s="0" t="n">
        <v>4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4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P239" s="0" t="n">
        <f aca="false"> (H239*Scoring!$A$3) + (I239*Scoring!$J$3) + (K239*Scoring!$B$3) + (Scoring!$I$3*(N239-H239-I239)) + (S239*Scoring!$C$3) + (T239*Scoring!$E$3) + (U239*Scoring!$F$3) + (W239*Scoring!$D$3) + (Z239*Scoring!$G$3) + (AB239*Scoring!$H$3) + (AG239*Scoring!$K$3)</f>
        <v>22</v>
      </c>
      <c r="AQ239" s="0" t="n">
        <f aca="false"> (H239*Scoring!$A$5) + (I239*Scoring!$J$5) + (K239*Scoring!$B$5) + (Scoring!$I$5*(N239-H239-I239)) + (S239*Scoring!$C$5) + (T239*Scoring!$E$5) + (U239*Scoring!$F$5) + (W239*Scoring!$D$5) + (Z239*Scoring!$G$5) + (AB239*Scoring!$H$5) + (AG239*Scoring!$K$5)</f>
        <v>19</v>
      </c>
    </row>
    <row r="240" customFormat="false" ht="12.8" hidden="false" customHeight="false" outlineLevel="0" collapsed="false">
      <c r="A240" s="0" t="s">
        <v>212</v>
      </c>
      <c r="B240" s="0" t="s">
        <v>450</v>
      </c>
      <c r="C240" s="0" t="n">
        <v>28</v>
      </c>
      <c r="D240" s="0" t="s">
        <v>86</v>
      </c>
      <c r="E240" s="0" t="n">
        <v>5</v>
      </c>
      <c r="F240" s="0" t="n">
        <v>1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1</v>
      </c>
      <c r="O240" s="0" t="n">
        <v>1</v>
      </c>
      <c r="P240" s="0" t="n">
        <v>0</v>
      </c>
      <c r="Q240" s="0" t="n">
        <v>0</v>
      </c>
      <c r="R240" s="0" t="n">
        <v>0</v>
      </c>
      <c r="S240" s="0" t="n">
        <v>7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2</v>
      </c>
      <c r="AH240" s="0" t="n">
        <v>2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P240" s="0" t="n">
        <f aca="false"> (H240*Scoring!$A$3) + (I240*Scoring!$J$3) + (K240*Scoring!$B$3) + (Scoring!$I$3*(N240-H240-I240)) + (S240*Scoring!$C$3) + (T240*Scoring!$E$3) + (U240*Scoring!$F$3) + (W240*Scoring!$D$3) + (Z240*Scoring!$G$3) + (AB240*Scoring!$H$3) + (AG240*Scoring!$K$3)</f>
        <v>22</v>
      </c>
      <c r="AQ240" s="0" t="n">
        <f aca="false"> (H240*Scoring!$A$5) + (I240*Scoring!$J$5) + (K240*Scoring!$B$5) + (Scoring!$I$5*(N240-H240-I240)) + (S240*Scoring!$C$5) + (T240*Scoring!$E$5) + (U240*Scoring!$F$5) + (W240*Scoring!$D$5) + (Z240*Scoring!$G$5) + (AB240*Scoring!$H$5) + (AG240*Scoring!$K$5)</f>
        <v>19</v>
      </c>
    </row>
    <row r="241" customFormat="false" ht="12.8" hidden="false" customHeight="false" outlineLevel="0" collapsed="false">
      <c r="A241" s="0" t="s">
        <v>487</v>
      </c>
      <c r="B241" s="0" t="s">
        <v>488</v>
      </c>
      <c r="E241" s="0" t="n">
        <v>5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4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P241" s="0" t="n">
        <f aca="false"> (H241*Scoring!$A$3) + (I241*Scoring!$J$3) + (K241*Scoring!$B$3) + (Scoring!$I$3*(N241-H241-I241)) + (S241*Scoring!$C$3) + (T241*Scoring!$E$3) + (U241*Scoring!$F$3) + (W241*Scoring!$D$3) + (Z241*Scoring!$G$3) + (AB241*Scoring!$H$3) + (AG241*Scoring!$K$3)</f>
        <v>22</v>
      </c>
      <c r="AQ241" s="0" t="n">
        <f aca="false"> (H241*Scoring!$A$5) + (I241*Scoring!$J$5) + (K241*Scoring!$B$5) + (Scoring!$I$5*(N241-H241-I241)) + (S241*Scoring!$C$5) + (T241*Scoring!$E$5) + (U241*Scoring!$F$5) + (W241*Scoring!$D$5) + (Z241*Scoring!$G$5) + (AB241*Scoring!$H$5) + (AG241*Scoring!$K$5)</f>
        <v>19</v>
      </c>
    </row>
    <row r="242" customFormat="false" ht="12.8" hidden="false" customHeight="false" outlineLevel="0" collapsed="false">
      <c r="A242" s="0" t="s">
        <v>138</v>
      </c>
      <c r="B242" s="0" t="s">
        <v>167</v>
      </c>
      <c r="C242" s="0" t="n">
        <v>27</v>
      </c>
      <c r="D242" s="0" t="s">
        <v>117</v>
      </c>
      <c r="E242" s="0" t="n">
        <v>5</v>
      </c>
      <c r="F242" s="0" t="n">
        <v>3</v>
      </c>
      <c r="G242" s="0" t="n">
        <v>1</v>
      </c>
      <c r="H242" s="0" t="n">
        <v>0</v>
      </c>
      <c r="I242" s="0" t="n">
        <v>1</v>
      </c>
      <c r="J242" s="0" t="n">
        <v>2</v>
      </c>
      <c r="K242" s="0" t="n">
        <v>1</v>
      </c>
      <c r="L242" s="0" t="n">
        <v>9</v>
      </c>
      <c r="M242" s="0" t="n">
        <v>0.111111111111111</v>
      </c>
      <c r="N242" s="0" t="n">
        <v>3</v>
      </c>
      <c r="O242" s="0" t="n">
        <v>0.333333333333333</v>
      </c>
      <c r="P242" s="0" t="n">
        <v>1</v>
      </c>
      <c r="Q242" s="0" t="n">
        <v>1</v>
      </c>
      <c r="R242" s="0" t="n">
        <v>1</v>
      </c>
      <c r="S242" s="0" t="n">
        <v>5</v>
      </c>
      <c r="T242" s="0" t="n">
        <v>3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P242" s="0" t="n">
        <f aca="false"> (H242*Scoring!$A$3) + (I242*Scoring!$J$3) + (K242*Scoring!$B$3) + (Scoring!$I$3*(N242-H242-I242)) + (S242*Scoring!$C$3) + (T242*Scoring!$E$3) + (U242*Scoring!$F$3) + (W242*Scoring!$D$3) + (Z242*Scoring!$G$3) + (AB242*Scoring!$H$3) + (AG242*Scoring!$K$3)</f>
        <v>10</v>
      </c>
      <c r="AQ242" s="0" t="n">
        <f aca="false"> (H242*Scoring!$A$5) + (I242*Scoring!$J$5) + (K242*Scoring!$B$5) + (Scoring!$I$5*(N242-H242-I242)) + (S242*Scoring!$C$5) + (T242*Scoring!$E$5) + (U242*Scoring!$F$5) + (W242*Scoring!$D$5) + (Z242*Scoring!$G$5) + (AB242*Scoring!$H$5) + (AG242*Scoring!$K$5)</f>
        <v>19</v>
      </c>
    </row>
    <row r="243" customFormat="false" ht="12.8" hidden="false" customHeight="false" outlineLevel="0" collapsed="false">
      <c r="A243" s="0" t="s">
        <v>626</v>
      </c>
      <c r="B243" s="0" t="s">
        <v>462</v>
      </c>
      <c r="C243" s="0" t="n">
        <v>5</v>
      </c>
      <c r="D243" s="0" t="s">
        <v>102</v>
      </c>
      <c r="E243" s="0" t="n">
        <v>6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9</v>
      </c>
      <c r="T243" s="0" t="n">
        <v>1</v>
      </c>
      <c r="U243" s="0" t="n">
        <v>0</v>
      </c>
      <c r="V243" s="0" t="n">
        <v>66</v>
      </c>
      <c r="W243" s="0" t="n">
        <v>25</v>
      </c>
      <c r="X243" s="0" t="n">
        <v>41</v>
      </c>
      <c r="Y243" s="0" t="n">
        <v>0.378787878787879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P243" s="0" t="n">
        <f aca="false"> (H243*Scoring!$A$3) + (I243*Scoring!$J$3) + (K243*Scoring!$B$3) + (Scoring!$I$3*(N243-H243-I243)) + (S243*Scoring!$C$3) + (T243*Scoring!$E$3) + (U243*Scoring!$F$3) + (W243*Scoring!$D$3) + (Z243*Scoring!$G$3) + (AB243*Scoring!$H$3) + (AG243*Scoring!$K$3)</f>
        <v>58</v>
      </c>
      <c r="AQ243" s="0" t="n">
        <f aca="false"> (H243*Scoring!$A$5) + (I243*Scoring!$J$5) + (K243*Scoring!$B$5) + (Scoring!$I$5*(N243-H243-I243)) + (S243*Scoring!$C$5) + (T243*Scoring!$E$5) + (U243*Scoring!$F$5) + (W243*Scoring!$D$5) + (Z243*Scoring!$G$5) + (AB243*Scoring!$H$5) + (AG243*Scoring!$K$5)</f>
        <v>18.25</v>
      </c>
    </row>
    <row r="244" customFormat="false" ht="12.8" hidden="false" customHeight="false" outlineLevel="0" collapsed="false">
      <c r="A244" s="0" t="s">
        <v>73</v>
      </c>
      <c r="B244" s="0" t="s">
        <v>265</v>
      </c>
      <c r="C244" s="0" t="n">
        <v>5</v>
      </c>
      <c r="D244" s="0" t="s">
        <v>117</v>
      </c>
      <c r="E244" s="0" t="n">
        <v>6</v>
      </c>
      <c r="F244" s="0" t="n">
        <v>7</v>
      </c>
      <c r="G244" s="0" t="n">
        <v>6</v>
      </c>
      <c r="H244" s="0" t="n">
        <v>6</v>
      </c>
      <c r="I244" s="0" t="n">
        <v>0</v>
      </c>
      <c r="J244" s="0" t="n">
        <v>6</v>
      </c>
      <c r="K244" s="0" t="n">
        <v>1</v>
      </c>
      <c r="L244" s="0" t="n">
        <v>19</v>
      </c>
      <c r="M244" s="0" t="n">
        <v>0.31578947368421</v>
      </c>
      <c r="N244" s="0" t="n">
        <v>10</v>
      </c>
      <c r="O244" s="0" t="n">
        <v>0.526315789473684</v>
      </c>
      <c r="P244" s="0" t="n">
        <v>0</v>
      </c>
      <c r="Q244" s="0" t="n">
        <v>0</v>
      </c>
      <c r="R244" s="0" t="n">
        <v>0</v>
      </c>
      <c r="S244" s="0" t="n">
        <v>5</v>
      </c>
      <c r="T244" s="0" t="n">
        <v>10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P244" s="0" t="n">
        <f aca="false"> (H244*Scoring!$A$3) + (I244*Scoring!$J$3) + (K244*Scoring!$B$3) + (Scoring!$I$3*(N244-H244-I244)) + (S244*Scoring!$C$3) + (T244*Scoring!$E$3) + (U244*Scoring!$F$3) + (W244*Scoring!$D$3) + (Z244*Scoring!$G$3) + (AB244*Scoring!$H$3) + (AG244*Scoring!$K$3)</f>
        <v>-22</v>
      </c>
      <c r="AQ244" s="0" t="n">
        <f aca="false"> (H244*Scoring!$A$5) + (I244*Scoring!$J$5) + (K244*Scoring!$B$5) + (Scoring!$I$5*(N244-H244-I244)) + (S244*Scoring!$C$5) + (T244*Scoring!$E$5) + (U244*Scoring!$F$5) + (W244*Scoring!$D$5) + (Z244*Scoring!$G$5) + (AB244*Scoring!$H$5) + (AG244*Scoring!$K$5)</f>
        <v>18</v>
      </c>
    </row>
    <row r="245" customFormat="false" ht="12.8" hidden="false" customHeight="false" outlineLevel="0" collapsed="false">
      <c r="A245" s="0" t="s">
        <v>172</v>
      </c>
      <c r="B245" s="0" t="s">
        <v>248</v>
      </c>
      <c r="C245" s="0" t="n">
        <v>27</v>
      </c>
      <c r="D245" s="0" t="s">
        <v>127</v>
      </c>
      <c r="E245" s="0" t="n">
        <v>7</v>
      </c>
      <c r="F245" s="0" t="n">
        <v>3</v>
      </c>
      <c r="G245" s="0" t="n">
        <v>2</v>
      </c>
      <c r="H245" s="0" t="n">
        <v>2</v>
      </c>
      <c r="I245" s="0" t="n">
        <v>0</v>
      </c>
      <c r="J245" s="0" t="n">
        <v>2</v>
      </c>
      <c r="K245" s="0" t="n">
        <v>1</v>
      </c>
      <c r="L245" s="0" t="n">
        <v>9</v>
      </c>
      <c r="M245" s="0" t="n">
        <v>0.222222222222222</v>
      </c>
      <c r="N245" s="0" t="n">
        <v>6</v>
      </c>
      <c r="O245" s="0" t="n">
        <v>0.666666666666667</v>
      </c>
      <c r="P245" s="0" t="n">
        <v>1</v>
      </c>
      <c r="Q245" s="0" t="n">
        <v>0</v>
      </c>
      <c r="R245" s="0" t="n">
        <v>1</v>
      </c>
      <c r="S245" s="0" t="n">
        <v>2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P245" s="0" t="n">
        <f aca="false"> (H245*Scoring!$A$3) + (I245*Scoring!$J$3) + (K245*Scoring!$B$3) + (Scoring!$I$3*(N245-H245-I245)) + (S245*Scoring!$C$3) + (T245*Scoring!$E$3) + (U245*Scoring!$F$3) + (W245*Scoring!$D$3) + (Z245*Scoring!$G$3) + (AB245*Scoring!$H$3) + (AG245*Scoring!$K$3)</f>
        <v>14</v>
      </c>
      <c r="AQ245" s="0" t="n">
        <f aca="false"> (H245*Scoring!$A$5) + (I245*Scoring!$J$5) + (K245*Scoring!$B$5) + (Scoring!$I$5*(N245-H245-I245)) + (S245*Scoring!$C$5) + (T245*Scoring!$E$5) + (U245*Scoring!$F$5) + (W245*Scoring!$D$5) + (Z245*Scoring!$G$5) + (AB245*Scoring!$H$5) + (AG245*Scoring!$K$5)</f>
        <v>18</v>
      </c>
    </row>
    <row r="246" customFormat="false" ht="12.8" hidden="false" customHeight="false" outlineLevel="0" collapsed="false">
      <c r="A246" s="0" t="s">
        <v>376</v>
      </c>
      <c r="B246" s="0" t="s">
        <v>60</v>
      </c>
      <c r="E246" s="0" t="n">
        <v>4</v>
      </c>
      <c r="F246" s="0" t="n">
        <v>1</v>
      </c>
      <c r="G246" s="0" t="n">
        <v>1</v>
      </c>
      <c r="H246" s="0" t="n">
        <v>1</v>
      </c>
      <c r="I246" s="0" t="n">
        <v>0</v>
      </c>
      <c r="J246" s="0" t="n">
        <v>1</v>
      </c>
      <c r="K246" s="0" t="n">
        <v>0</v>
      </c>
      <c r="L246" s="0" t="n">
        <v>9</v>
      </c>
      <c r="M246" s="0" t="n">
        <v>0.111111111111111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2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P246" s="0" t="n">
        <f aca="false"> (H246*Scoring!$A$3) + (I246*Scoring!$J$3) + (K246*Scoring!$B$3) + (Scoring!$I$3*(N246-H246-I246)) + (S246*Scoring!$C$3) + (T246*Scoring!$E$3) + (U246*Scoring!$F$3) + (W246*Scoring!$D$3) + (Z246*Scoring!$G$3) + (AB246*Scoring!$H$3) + (AG246*Scoring!$K$3)</f>
        <v>18</v>
      </c>
      <c r="AQ246" s="0" t="n">
        <f aca="false"> (H246*Scoring!$A$5) + (I246*Scoring!$J$5) + (K246*Scoring!$B$5) + (Scoring!$I$5*(N246-H246-I246)) + (S246*Scoring!$C$5) + (T246*Scoring!$E$5) + (U246*Scoring!$F$5) + (W246*Scoring!$D$5) + (Z246*Scoring!$G$5) + (AB246*Scoring!$H$5) + (AG246*Scoring!$K$5)</f>
        <v>18</v>
      </c>
    </row>
    <row r="247" customFormat="false" ht="12.8" hidden="false" customHeight="false" outlineLevel="0" collapsed="false">
      <c r="A247" s="0" t="s">
        <v>627</v>
      </c>
      <c r="B247" s="0" t="s">
        <v>628</v>
      </c>
      <c r="C247" s="0" t="n">
        <v>88</v>
      </c>
      <c r="D247" s="0" t="s">
        <v>102</v>
      </c>
      <c r="E247" s="0" t="n">
        <v>5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1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3</v>
      </c>
      <c r="T247" s="0" t="n">
        <v>0</v>
      </c>
      <c r="U247" s="0" t="n">
        <v>1</v>
      </c>
      <c r="V247" s="0" t="n">
        <v>18</v>
      </c>
      <c r="W247" s="0" t="n">
        <v>4</v>
      </c>
      <c r="X247" s="0" t="n">
        <v>14</v>
      </c>
      <c r="Y247" s="0" t="n">
        <v>0.222222222222222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P247" s="0" t="n">
        <f aca="false"> (H247*Scoring!$A$3) + (I247*Scoring!$J$3) + (K247*Scoring!$B$3) + (Scoring!$I$3*(N247-H247-I247)) + (S247*Scoring!$C$3) + (T247*Scoring!$E$3) + (U247*Scoring!$F$3) + (W247*Scoring!$D$3) + (Z247*Scoring!$G$3) + (AB247*Scoring!$H$3) + (AG247*Scoring!$K$3)</f>
        <v>28</v>
      </c>
      <c r="AQ247" s="0" t="n">
        <f aca="false"> (H247*Scoring!$A$5) + (I247*Scoring!$J$5) + (K247*Scoring!$B$5) + (Scoring!$I$5*(N247-H247-I247)) + (S247*Scoring!$C$5) + (T247*Scoring!$E$5) + (U247*Scoring!$F$5) + (W247*Scoring!$D$5) + (Z247*Scoring!$G$5) + (AB247*Scoring!$H$5) + (AG247*Scoring!$K$5)</f>
        <v>18</v>
      </c>
    </row>
    <row r="248" customFormat="false" ht="12.8" hidden="false" customHeight="false" outlineLevel="0" collapsed="false">
      <c r="A248" s="0" t="s">
        <v>203</v>
      </c>
      <c r="B248" s="0" t="s">
        <v>324</v>
      </c>
      <c r="C248" s="0" t="n">
        <v>24</v>
      </c>
      <c r="D248" s="0" t="s">
        <v>117</v>
      </c>
      <c r="E248" s="0" t="n">
        <v>4</v>
      </c>
      <c r="F248" s="0" t="n">
        <v>4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4</v>
      </c>
      <c r="L248" s="0" t="n">
        <v>12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1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P248" s="0" t="n">
        <f aca="false"> (H248*Scoring!$A$3) + (I248*Scoring!$J$3) + (K248*Scoring!$B$3) + (Scoring!$I$3*(N248-H248-I248)) + (S248*Scoring!$C$3) + (T248*Scoring!$E$3) + (U248*Scoring!$F$3) + (W248*Scoring!$D$3) + (Z248*Scoring!$G$3) + (AB248*Scoring!$H$3) + (AG248*Scoring!$K$3)</f>
        <v>18</v>
      </c>
      <c r="AQ248" s="0" t="n">
        <f aca="false"> (H248*Scoring!$A$5) + (I248*Scoring!$J$5) + (K248*Scoring!$B$5) + (Scoring!$I$5*(N248-H248-I248)) + (S248*Scoring!$C$5) + (T248*Scoring!$E$5) + (U248*Scoring!$F$5) + (W248*Scoring!$D$5) + (Z248*Scoring!$G$5) + (AB248*Scoring!$H$5) + (AG248*Scoring!$K$5)</f>
        <v>18</v>
      </c>
    </row>
    <row r="249" customFormat="false" ht="12.8" hidden="false" customHeight="false" outlineLevel="0" collapsed="false">
      <c r="A249" s="0" t="s">
        <v>57</v>
      </c>
      <c r="B249" s="0" t="s">
        <v>361</v>
      </c>
      <c r="C249" s="0" t="n">
        <v>21</v>
      </c>
      <c r="D249" s="0" t="s">
        <v>127</v>
      </c>
      <c r="E249" s="0" t="n">
        <v>6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1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13</v>
      </c>
      <c r="T249" s="0" t="n">
        <v>5</v>
      </c>
      <c r="U249" s="0" t="n">
        <v>2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P249" s="0" t="n">
        <f aca="false"> (H249*Scoring!$A$3) + (I249*Scoring!$J$3) + (K249*Scoring!$B$3) + (Scoring!$I$3*(N249-H249-I249)) + (S249*Scoring!$C$3) + (T249*Scoring!$E$3) + (U249*Scoring!$F$3) + (W249*Scoring!$D$3) + (Z249*Scoring!$G$3) + (AB249*Scoring!$H$3) + (AG249*Scoring!$K$3)</f>
        <v>4</v>
      </c>
      <c r="AQ249" s="0" t="n">
        <f aca="false"> (H249*Scoring!$A$5) + (I249*Scoring!$J$5) + (K249*Scoring!$B$5) + (Scoring!$I$5*(N249-H249-I249)) + (S249*Scoring!$C$5) + (T249*Scoring!$E$5) + (U249*Scoring!$F$5) + (W249*Scoring!$D$5) + (Z249*Scoring!$G$5) + (AB249*Scoring!$H$5) + (AG249*Scoring!$K$5)</f>
        <v>18</v>
      </c>
    </row>
    <row r="250" customFormat="false" ht="12.8" hidden="false" customHeight="false" outlineLevel="0" collapsed="false">
      <c r="A250" s="0" t="s">
        <v>629</v>
      </c>
      <c r="B250" s="0" t="s">
        <v>630</v>
      </c>
      <c r="E250" s="0" t="n">
        <v>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1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3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P250" s="0" t="n">
        <f aca="false"> (H250*Scoring!$A$3) + (I250*Scoring!$J$3) + (K250*Scoring!$B$3) + (Scoring!$I$3*(N250-H250-I250)) + (S250*Scoring!$C$3) + (T250*Scoring!$E$3) + (U250*Scoring!$F$3) + (W250*Scoring!$D$3) + (Z250*Scoring!$G$3) + (AB250*Scoring!$H$3) + (AG250*Scoring!$K$3)</f>
        <v>20</v>
      </c>
      <c r="AQ250" s="0" t="n">
        <f aca="false"> (H250*Scoring!$A$5) + (I250*Scoring!$J$5) + (K250*Scoring!$B$5) + (Scoring!$I$5*(N250-H250-I250)) + (S250*Scoring!$C$5) + (T250*Scoring!$E$5) + (U250*Scoring!$F$5) + (W250*Scoring!$D$5) + (Z250*Scoring!$G$5) + (AB250*Scoring!$H$5) + (AG250*Scoring!$K$5)</f>
        <v>17</v>
      </c>
    </row>
    <row r="251" customFormat="false" ht="12.8" hidden="false" customHeight="false" outlineLevel="0" collapsed="false">
      <c r="A251" s="0" t="s">
        <v>57</v>
      </c>
      <c r="B251" s="0" t="s">
        <v>631</v>
      </c>
      <c r="E251" s="0" t="n">
        <v>5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3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P251" s="0" t="n">
        <f aca="false"> (H251*Scoring!$A$3) + (I251*Scoring!$J$3) + (K251*Scoring!$B$3) + (Scoring!$I$3*(N251-H251-I251)) + (S251*Scoring!$C$3) + (T251*Scoring!$E$3) + (U251*Scoring!$F$3) + (W251*Scoring!$D$3) + (Z251*Scoring!$G$3) + (AB251*Scoring!$H$3) + (AG251*Scoring!$K$3)</f>
        <v>20</v>
      </c>
      <c r="AQ251" s="0" t="n">
        <f aca="false"> (H251*Scoring!$A$5) + (I251*Scoring!$J$5) + (K251*Scoring!$B$5) + (Scoring!$I$5*(N251-H251-I251)) + (S251*Scoring!$C$5) + (T251*Scoring!$E$5) + (U251*Scoring!$F$5) + (W251*Scoring!$D$5) + (Z251*Scoring!$G$5) + (AB251*Scoring!$H$5) + (AG251*Scoring!$K$5)</f>
        <v>17</v>
      </c>
    </row>
    <row r="252" customFormat="false" ht="12.8" hidden="false" customHeight="false" outlineLevel="0" collapsed="false">
      <c r="A252" s="0" t="s">
        <v>632</v>
      </c>
      <c r="B252" s="0" t="s">
        <v>633</v>
      </c>
      <c r="E252" s="0" t="n">
        <v>5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3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P252" s="0" t="n">
        <f aca="false"> (H252*Scoring!$A$3) + (I252*Scoring!$J$3) + (K252*Scoring!$B$3) + (Scoring!$I$3*(N252-H252-I252)) + (S252*Scoring!$C$3) + (T252*Scoring!$E$3) + (U252*Scoring!$F$3) + (W252*Scoring!$D$3) + (Z252*Scoring!$G$3) + (AB252*Scoring!$H$3) + (AG252*Scoring!$K$3)</f>
        <v>20</v>
      </c>
      <c r="AQ252" s="0" t="n">
        <f aca="false"> (H252*Scoring!$A$5) + (I252*Scoring!$J$5) + (K252*Scoring!$B$5) + (Scoring!$I$5*(N252-H252-I252)) + (S252*Scoring!$C$5) + (T252*Scoring!$E$5) + (U252*Scoring!$F$5) + (W252*Scoring!$D$5) + (Z252*Scoring!$G$5) + (AB252*Scoring!$H$5) + (AG252*Scoring!$K$5)</f>
        <v>17</v>
      </c>
    </row>
    <row r="253" customFormat="false" ht="12.8" hidden="false" customHeight="false" outlineLevel="0" collapsed="false">
      <c r="A253" s="0" t="s">
        <v>89</v>
      </c>
      <c r="B253" s="0" t="s">
        <v>151</v>
      </c>
      <c r="C253" s="0" t="n">
        <v>6</v>
      </c>
      <c r="D253" s="0" t="s">
        <v>86</v>
      </c>
      <c r="E253" s="0" t="n">
        <v>6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1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0</v>
      </c>
      <c r="R253" s="0" t="n">
        <v>0</v>
      </c>
      <c r="S253" s="0" t="n">
        <v>9</v>
      </c>
      <c r="T253" s="0" t="n">
        <v>1</v>
      </c>
      <c r="U253" s="0" t="n">
        <v>3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7</v>
      </c>
      <c r="AH253" s="0" t="n">
        <v>6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P253" s="0" t="n">
        <f aca="false"> (H253*Scoring!$A$3) + (I253*Scoring!$J$3) + (K253*Scoring!$B$3) + (Scoring!$I$3*(N253-H253-I253)) + (S253*Scoring!$C$3) + (T253*Scoring!$E$3) + (U253*Scoring!$F$3) + (W253*Scoring!$D$3) + (Z253*Scoring!$G$3) + (AB253*Scoring!$H$3) + (AG253*Scoring!$K$3)</f>
        <v>22</v>
      </c>
      <c r="AQ253" s="0" t="n">
        <f aca="false"> (H253*Scoring!$A$5) + (I253*Scoring!$J$5) + (K253*Scoring!$B$5) + (Scoring!$I$5*(N253-H253-I253)) + (S253*Scoring!$C$5) + (T253*Scoring!$E$5) + (U253*Scoring!$F$5) + (W253*Scoring!$D$5) + (Z253*Scoring!$G$5) + (AB253*Scoring!$H$5) + (AG253*Scoring!$K$5)</f>
        <v>17</v>
      </c>
    </row>
    <row r="254" customFormat="false" ht="12.8" hidden="false" customHeight="false" outlineLevel="0" collapsed="false">
      <c r="A254" s="0" t="s">
        <v>355</v>
      </c>
      <c r="B254" s="0" t="s">
        <v>356</v>
      </c>
      <c r="C254" s="0" t="n">
        <v>3</v>
      </c>
      <c r="D254" s="0" t="s">
        <v>127</v>
      </c>
      <c r="E254" s="0" t="n">
        <v>5</v>
      </c>
      <c r="F254" s="0" t="n">
        <v>1</v>
      </c>
      <c r="G254" s="0" t="n">
        <v>1</v>
      </c>
      <c r="H254" s="0" t="n">
        <v>1</v>
      </c>
      <c r="I254" s="0" t="n">
        <v>0</v>
      </c>
      <c r="J254" s="0" t="n">
        <v>1</v>
      </c>
      <c r="K254" s="0" t="n">
        <v>0</v>
      </c>
      <c r="L254" s="0" t="n">
        <v>1</v>
      </c>
      <c r="M254" s="0" t="n">
        <v>1</v>
      </c>
      <c r="N254" s="0" t="n">
        <v>1</v>
      </c>
      <c r="O254" s="0" t="n">
        <v>1</v>
      </c>
      <c r="P254" s="0" t="n">
        <v>0</v>
      </c>
      <c r="Q254" s="0" t="n">
        <v>0</v>
      </c>
      <c r="R254" s="0" t="n">
        <v>0</v>
      </c>
      <c r="S254" s="0" t="n">
        <v>2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P254" s="0" t="n">
        <f aca="false"> (H254*Scoring!$A$3) + (I254*Scoring!$J$3) + (K254*Scoring!$B$3) + (Scoring!$I$3*(N254-H254-I254)) + (S254*Scoring!$C$3) + (T254*Scoring!$E$3) + (U254*Scoring!$F$3) + (W254*Scoring!$D$3) + (Z254*Scoring!$G$3) + (AB254*Scoring!$H$3) + (AG254*Scoring!$K$3)</f>
        <v>16</v>
      </c>
      <c r="AQ254" s="0" t="n">
        <f aca="false"> (H254*Scoring!$A$5) + (I254*Scoring!$J$5) + (K254*Scoring!$B$5) + (Scoring!$I$5*(N254-H254-I254)) + (S254*Scoring!$C$5) + (T254*Scoring!$E$5) + (U254*Scoring!$F$5) + (W254*Scoring!$D$5) + (Z254*Scoring!$G$5) + (AB254*Scoring!$H$5) + (AG254*Scoring!$K$5)</f>
        <v>16</v>
      </c>
    </row>
    <row r="255" customFormat="false" ht="12.8" hidden="false" customHeight="false" outlineLevel="0" collapsed="false">
      <c r="A255" s="0" t="s">
        <v>118</v>
      </c>
      <c r="B255" s="0" t="s">
        <v>326</v>
      </c>
      <c r="E255" s="0" t="n">
        <v>5</v>
      </c>
      <c r="F255" s="0" t="n">
        <v>1</v>
      </c>
      <c r="G255" s="0" t="n">
        <v>1</v>
      </c>
      <c r="H255" s="0" t="n">
        <v>1</v>
      </c>
      <c r="I255" s="0" t="n">
        <v>0</v>
      </c>
      <c r="J255" s="0" t="n">
        <v>1</v>
      </c>
      <c r="K255" s="0" t="n">
        <v>0</v>
      </c>
      <c r="L255" s="0" t="n">
        <v>4</v>
      </c>
      <c r="M255" s="0" t="n">
        <v>0.25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1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P255" s="0" t="n">
        <f aca="false"> (H255*Scoring!$A$3) + (I255*Scoring!$J$3) + (K255*Scoring!$B$3) + (Scoring!$I$3*(N255-H255-I255)) + (S255*Scoring!$C$3) + (T255*Scoring!$E$3) + (U255*Scoring!$F$3) + (W255*Scoring!$D$3) + (Z255*Scoring!$G$3) + (AB255*Scoring!$H$3) + (AG255*Scoring!$K$3)</f>
        <v>16</v>
      </c>
      <c r="AQ255" s="0" t="n">
        <f aca="false"> (H255*Scoring!$A$5) + (I255*Scoring!$J$5) + (K255*Scoring!$B$5) + (Scoring!$I$5*(N255-H255-I255)) + (S255*Scoring!$C$5) + (T255*Scoring!$E$5) + (U255*Scoring!$F$5) + (W255*Scoring!$D$5) + (Z255*Scoring!$G$5) + (AB255*Scoring!$H$5) + (AG255*Scoring!$K$5)</f>
        <v>16</v>
      </c>
    </row>
    <row r="256" customFormat="false" ht="12.8" hidden="false" customHeight="false" outlineLevel="0" collapsed="false">
      <c r="A256" s="0" t="s">
        <v>115</v>
      </c>
      <c r="B256" s="0" t="s">
        <v>158</v>
      </c>
      <c r="C256" s="0" t="n">
        <v>4</v>
      </c>
      <c r="D256" s="0" t="s">
        <v>127</v>
      </c>
      <c r="E256" s="0" t="n">
        <v>7</v>
      </c>
      <c r="F256" s="0" t="n">
        <v>4</v>
      </c>
      <c r="G256" s="0" t="n">
        <v>2</v>
      </c>
      <c r="H256" s="0" t="n">
        <v>2</v>
      </c>
      <c r="I256" s="0" t="n">
        <v>0</v>
      </c>
      <c r="J256" s="0" t="n">
        <v>2</v>
      </c>
      <c r="K256" s="0" t="n">
        <v>2</v>
      </c>
      <c r="L256" s="0" t="n">
        <v>16</v>
      </c>
      <c r="M256" s="0" t="n">
        <v>0.125</v>
      </c>
      <c r="N256" s="0" t="n">
        <v>11</v>
      </c>
      <c r="O256" s="0" t="n">
        <v>0.6875</v>
      </c>
      <c r="P256" s="0" t="n">
        <v>1</v>
      </c>
      <c r="Q256" s="0" t="n">
        <v>0</v>
      </c>
      <c r="R256" s="0" t="n">
        <v>1</v>
      </c>
      <c r="S256" s="0" t="n">
        <v>4</v>
      </c>
      <c r="T256" s="0" t="n">
        <v>3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P256" s="0" t="n">
        <f aca="false"> (H256*Scoring!$A$3) + (I256*Scoring!$J$3) + (K256*Scoring!$B$3) + (Scoring!$I$3*(N256-H256-I256)) + (S256*Scoring!$C$3) + (T256*Scoring!$E$3) + (U256*Scoring!$F$3) + (W256*Scoring!$D$3) + (Z256*Scoring!$G$3) + (AB256*Scoring!$H$3) + (AG256*Scoring!$K$3)</f>
        <v>6</v>
      </c>
      <c r="AQ256" s="0" t="n">
        <f aca="false"> (H256*Scoring!$A$5) + (I256*Scoring!$J$5) + (K256*Scoring!$B$5) + (Scoring!$I$5*(N256-H256-I256)) + (S256*Scoring!$C$5) + (T256*Scoring!$E$5) + (U256*Scoring!$F$5) + (W256*Scoring!$D$5) + (Z256*Scoring!$G$5) + (AB256*Scoring!$H$5) + (AG256*Scoring!$K$5)</f>
        <v>15</v>
      </c>
    </row>
    <row r="257" customFormat="false" ht="12.8" hidden="false" customHeight="false" outlineLevel="0" collapsed="false">
      <c r="A257" s="0" t="s">
        <v>634</v>
      </c>
      <c r="B257" s="0" t="s">
        <v>635</v>
      </c>
      <c r="E257" s="0" t="n">
        <v>5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1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2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P257" s="0" t="n">
        <f aca="false"> (H257*Scoring!$A$3) + (I257*Scoring!$J$3) + (K257*Scoring!$B$3) + (Scoring!$I$3*(N257-H257-I257)) + (S257*Scoring!$C$3) + (T257*Scoring!$E$3) + (U257*Scoring!$F$3) + (W257*Scoring!$D$3) + (Z257*Scoring!$G$3) + (AB257*Scoring!$H$3) + (AG257*Scoring!$K$3)</f>
        <v>18</v>
      </c>
      <c r="AQ257" s="0" t="n">
        <f aca="false"> (H257*Scoring!$A$5) + (I257*Scoring!$J$5) + (K257*Scoring!$B$5) + (Scoring!$I$5*(N257-H257-I257)) + (S257*Scoring!$C$5) + (T257*Scoring!$E$5) + (U257*Scoring!$F$5) + (W257*Scoring!$D$5) + (Z257*Scoring!$G$5) + (AB257*Scoring!$H$5) + (AG257*Scoring!$K$5)</f>
        <v>15</v>
      </c>
    </row>
    <row r="258" customFormat="false" ht="12.8" hidden="false" customHeight="false" outlineLevel="0" collapsed="false">
      <c r="A258" s="0" t="s">
        <v>144</v>
      </c>
      <c r="B258" s="0" t="s">
        <v>469</v>
      </c>
      <c r="E258" s="0" t="n">
        <v>5</v>
      </c>
      <c r="F258" s="0" t="n">
        <v>1</v>
      </c>
      <c r="G258" s="0" t="n">
        <v>1</v>
      </c>
      <c r="H258" s="0" t="n">
        <v>1</v>
      </c>
      <c r="I258" s="0" t="n">
        <v>0</v>
      </c>
      <c r="J258" s="0" t="n">
        <v>1</v>
      </c>
      <c r="K258" s="0" t="n">
        <v>0</v>
      </c>
      <c r="L258" s="0" t="n">
        <v>7</v>
      </c>
      <c r="M258" s="0" t="n">
        <v>0.142857142857143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P258" s="0" t="n">
        <f aca="false"> (H258*Scoring!$A$3) + (I258*Scoring!$J$3) + (K258*Scoring!$B$3) + (Scoring!$I$3*(N258-H258-I258)) + (S258*Scoring!$C$3) + (T258*Scoring!$E$3) + (U258*Scoring!$F$3) + (W258*Scoring!$D$3) + (Z258*Scoring!$G$3) + (AB258*Scoring!$H$3) + (AG258*Scoring!$K$3)</f>
        <v>14</v>
      </c>
      <c r="AQ258" s="0" t="n">
        <f aca="false"> (H258*Scoring!$A$5) + (I258*Scoring!$J$5) + (K258*Scoring!$B$5) + (Scoring!$I$5*(N258-H258-I258)) + (S258*Scoring!$C$5) + (T258*Scoring!$E$5) + (U258*Scoring!$F$5) + (W258*Scoring!$D$5) + (Z258*Scoring!$G$5) + (AB258*Scoring!$H$5) + (AG258*Scoring!$K$5)</f>
        <v>14</v>
      </c>
    </row>
    <row r="259" customFormat="false" ht="12.8" hidden="false" customHeight="false" outlineLevel="0" collapsed="false">
      <c r="A259" s="0" t="s">
        <v>236</v>
      </c>
      <c r="B259" s="0" t="s">
        <v>237</v>
      </c>
      <c r="E259" s="0" t="n">
        <v>5</v>
      </c>
      <c r="F259" s="0" t="n">
        <v>1</v>
      </c>
      <c r="G259" s="0" t="n">
        <v>1</v>
      </c>
      <c r="H259" s="0" t="n">
        <v>1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P259" s="0" t="n">
        <f aca="false"> (H259*Scoring!$A$3) + (I259*Scoring!$J$3) + (K259*Scoring!$B$3) + (Scoring!$I$3*(N259-H259-I259)) + (S259*Scoring!$C$3) + (T259*Scoring!$E$3) + (U259*Scoring!$F$3) + (W259*Scoring!$D$3) + (Z259*Scoring!$G$3) + (AB259*Scoring!$H$3) + (AG259*Scoring!$K$3)</f>
        <v>14</v>
      </c>
      <c r="AQ259" s="0" t="n">
        <f aca="false"> (H259*Scoring!$A$5) + (I259*Scoring!$J$5) + (K259*Scoring!$B$5) + (Scoring!$I$5*(N259-H259-I259)) + (S259*Scoring!$C$5) + (T259*Scoring!$E$5) + (U259*Scoring!$F$5) + (W259*Scoring!$D$5) + (Z259*Scoring!$G$5) + (AB259*Scoring!$H$5) + (AG259*Scoring!$K$5)</f>
        <v>14</v>
      </c>
    </row>
    <row r="260" customFormat="false" ht="12.8" hidden="false" customHeight="false" outlineLevel="0" collapsed="false">
      <c r="A260" s="0" t="s">
        <v>107</v>
      </c>
      <c r="B260" s="0" t="s">
        <v>494</v>
      </c>
      <c r="E260" s="0" t="n">
        <v>4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3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7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P260" s="0" t="n">
        <f aca="false"> (H260*Scoring!$A$3) + (I260*Scoring!$J$3) + (K260*Scoring!$B$3) + (Scoring!$I$3*(N260-H260-I260)) + (S260*Scoring!$C$3) + (T260*Scoring!$E$3) + (U260*Scoring!$F$3) + (W260*Scoring!$D$3) + (Z260*Scoring!$G$3) + (AB260*Scoring!$H$3) + (AG260*Scoring!$K$3)</f>
        <v>14</v>
      </c>
      <c r="AQ260" s="0" t="n">
        <f aca="false"> (H260*Scoring!$A$5) + (I260*Scoring!$J$5) + (K260*Scoring!$B$5) + (Scoring!$I$5*(N260-H260-I260)) + (S260*Scoring!$C$5) + (T260*Scoring!$E$5) + (U260*Scoring!$F$5) + (W260*Scoring!$D$5) + (Z260*Scoring!$G$5) + (AB260*Scoring!$H$5) + (AG260*Scoring!$K$5)</f>
        <v>14</v>
      </c>
    </row>
    <row r="261" customFormat="false" ht="12.8" hidden="false" customHeight="false" outlineLevel="0" collapsed="false">
      <c r="A261" s="0" t="s">
        <v>367</v>
      </c>
      <c r="B261" s="0" t="s">
        <v>113</v>
      </c>
      <c r="E261" s="0" t="n">
        <v>4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1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P261" s="0" t="n">
        <f aca="false"> (H261*Scoring!$A$3) + (I261*Scoring!$J$3) + (K261*Scoring!$B$3) + (Scoring!$I$3*(N261-H261-I261)) + (S261*Scoring!$C$3) + (T261*Scoring!$E$3) + (U261*Scoring!$F$3) + (W261*Scoring!$D$3) + (Z261*Scoring!$G$3) + (AB261*Scoring!$H$3) + (AG261*Scoring!$K$3)</f>
        <v>16</v>
      </c>
      <c r="AQ261" s="0" t="n">
        <f aca="false"> (H261*Scoring!$A$5) + (I261*Scoring!$J$5) + (K261*Scoring!$B$5) + (Scoring!$I$5*(N261-H261-I261)) + (S261*Scoring!$C$5) + (T261*Scoring!$E$5) + (U261*Scoring!$F$5) + (W261*Scoring!$D$5) + (Z261*Scoring!$G$5) + (AB261*Scoring!$H$5) + (AG261*Scoring!$K$5)</f>
        <v>13</v>
      </c>
    </row>
    <row r="262" customFormat="false" ht="12.8" hidden="false" customHeight="false" outlineLevel="0" collapsed="false">
      <c r="A262" s="0" t="s">
        <v>179</v>
      </c>
      <c r="B262" s="0" t="s">
        <v>180</v>
      </c>
      <c r="C262" s="0" t="n">
        <v>84</v>
      </c>
      <c r="D262" s="0" t="s">
        <v>127</v>
      </c>
      <c r="E262" s="0" t="n">
        <v>6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6</v>
      </c>
      <c r="T262" s="0" t="n">
        <v>1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P262" s="0" t="n">
        <f aca="false"> (H262*Scoring!$A$3) + (I262*Scoring!$J$3) + (K262*Scoring!$B$3) + (Scoring!$I$3*(N262-H262-I262)) + (S262*Scoring!$C$3) + (T262*Scoring!$E$3) + (U262*Scoring!$F$3) + (W262*Scoring!$D$3) + (Z262*Scoring!$G$3) + (AB262*Scoring!$H$3) + (AG262*Scoring!$K$3)</f>
        <v>12</v>
      </c>
      <c r="AQ262" s="0" t="n">
        <f aca="false"> (H262*Scoring!$A$5) + (I262*Scoring!$J$5) + (K262*Scoring!$B$5) + (Scoring!$I$5*(N262-H262-I262)) + (S262*Scoring!$C$5) + (T262*Scoring!$E$5) + (U262*Scoring!$F$5) + (W262*Scoring!$D$5) + (Z262*Scoring!$G$5) + (AB262*Scoring!$H$5) + (AG262*Scoring!$K$5)</f>
        <v>13</v>
      </c>
    </row>
    <row r="263" customFormat="false" ht="12.8" hidden="false" customHeight="false" outlineLevel="0" collapsed="false">
      <c r="A263" s="0" t="s">
        <v>82</v>
      </c>
      <c r="B263" s="0" t="s">
        <v>636</v>
      </c>
      <c r="E263" s="0" t="n">
        <v>5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5</v>
      </c>
      <c r="T263" s="0" t="n">
        <v>0</v>
      </c>
      <c r="U263" s="0" t="n">
        <v>0</v>
      </c>
      <c r="V263" s="0" t="n">
        <v>26</v>
      </c>
      <c r="W263" s="0" t="n">
        <v>11</v>
      </c>
      <c r="X263" s="0" t="n">
        <v>0</v>
      </c>
      <c r="Y263" s="0" t="n">
        <v>0.423076923076923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P263" s="0" t="n">
        <f aca="false"> (H263*Scoring!$A$3) + (I263*Scoring!$J$3) + (K263*Scoring!$B$3) + (Scoring!$I$3*(N263-H263-I263)) + (S263*Scoring!$C$3) + (T263*Scoring!$E$3) + (U263*Scoring!$F$3) + (W263*Scoring!$D$3) + (Z263*Scoring!$G$3) + (AB263*Scoring!$H$3) + (AG263*Scoring!$K$3)</f>
        <v>32</v>
      </c>
      <c r="AQ263" s="0" t="n">
        <f aca="false"> (H263*Scoring!$A$5) + (I263*Scoring!$J$5) + (K263*Scoring!$B$5) + (Scoring!$I$5*(N263-H263-I263)) + (S263*Scoring!$C$5) + (T263*Scoring!$E$5) + (U263*Scoring!$F$5) + (W263*Scoring!$D$5) + (Z263*Scoring!$G$5) + (AB263*Scoring!$H$5) + (AG263*Scoring!$K$5)</f>
        <v>12.75</v>
      </c>
    </row>
    <row r="264" customFormat="false" ht="12.8" hidden="false" customHeight="false" outlineLevel="0" collapsed="false">
      <c r="A264" s="0" t="s">
        <v>382</v>
      </c>
      <c r="B264" s="0" t="s">
        <v>189</v>
      </c>
      <c r="E264" s="0" t="n">
        <v>5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2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6</v>
      </c>
      <c r="T264" s="0" t="n">
        <v>0</v>
      </c>
      <c r="U264" s="0" t="n">
        <v>0</v>
      </c>
      <c r="V264" s="0" t="n">
        <v>44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P264" s="0" t="n">
        <f aca="false"> (H264*Scoring!$A$3) + (I264*Scoring!$J$3) + (K264*Scoring!$B$3) + (Scoring!$I$3*(N264-H264-I264)) + (S264*Scoring!$C$3) + (T264*Scoring!$E$3) + (U264*Scoring!$F$3) + (W264*Scoring!$D$3) + (Z264*Scoring!$G$3) + (AB264*Scoring!$H$3) + (AG264*Scoring!$K$3)</f>
        <v>12</v>
      </c>
      <c r="AQ264" s="0" t="n">
        <f aca="false"> (H264*Scoring!$A$5) + (I264*Scoring!$J$5) + (K264*Scoring!$B$5) + (Scoring!$I$5*(N264-H264-I264)) + (S264*Scoring!$C$5) + (T264*Scoring!$E$5) + (U264*Scoring!$F$5) + (W264*Scoring!$D$5) + (Z264*Scoring!$G$5) + (AB264*Scoring!$H$5) + (AG264*Scoring!$K$5)</f>
        <v>12</v>
      </c>
    </row>
    <row r="265" customFormat="false" ht="12.8" hidden="false" customHeight="false" outlineLevel="0" collapsed="false">
      <c r="A265" s="0" t="s">
        <v>136</v>
      </c>
      <c r="B265" s="0" t="s">
        <v>279</v>
      </c>
      <c r="C265" s="0" t="n">
        <v>81</v>
      </c>
      <c r="D265" s="0" t="s">
        <v>175</v>
      </c>
      <c r="E265" s="0" t="n">
        <v>5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4</v>
      </c>
      <c r="M265" s="0" t="n">
        <v>0</v>
      </c>
      <c r="N265" s="0" t="n">
        <v>2</v>
      </c>
      <c r="O265" s="0" t="n">
        <v>0.5</v>
      </c>
      <c r="P265" s="0" t="n">
        <v>1</v>
      </c>
      <c r="Q265" s="0" t="n">
        <v>0</v>
      </c>
      <c r="R265" s="0" t="n">
        <v>0</v>
      </c>
      <c r="S265" s="0" t="n">
        <v>7</v>
      </c>
      <c r="T265" s="0" t="n">
        <v>1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P265" s="0" t="n">
        <f aca="false"> (H265*Scoring!$A$3) + (I265*Scoring!$J$3) + (K265*Scoring!$B$3) + (Scoring!$I$3*(N265-H265-I265)) + (S265*Scoring!$C$3) + (T265*Scoring!$E$3) + (U265*Scoring!$F$3) + (W265*Scoring!$D$3) + (Z265*Scoring!$G$3) + (AB265*Scoring!$H$3) + (AG265*Scoring!$K$3)</f>
        <v>10</v>
      </c>
      <c r="AQ265" s="0" t="n">
        <f aca="false"> (H265*Scoring!$A$5) + (I265*Scoring!$J$5) + (K265*Scoring!$B$5) + (Scoring!$I$5*(N265-H265-I265)) + (S265*Scoring!$C$5) + (T265*Scoring!$E$5) + (U265*Scoring!$F$5) + (W265*Scoring!$D$5) + (Z265*Scoring!$G$5) + (AB265*Scoring!$H$5) + (AG265*Scoring!$K$5)</f>
        <v>11</v>
      </c>
    </row>
    <row r="266" customFormat="false" ht="12.8" hidden="false" customHeight="false" outlineLevel="0" collapsed="false">
      <c r="A266" s="0" t="s">
        <v>209</v>
      </c>
      <c r="B266" s="0" t="s">
        <v>56</v>
      </c>
      <c r="C266" s="0" t="n">
        <v>2</v>
      </c>
      <c r="D266" s="0" t="s">
        <v>117</v>
      </c>
      <c r="E266" s="0" t="n">
        <v>7</v>
      </c>
      <c r="F266" s="0" t="n">
        <v>5</v>
      </c>
      <c r="G266" s="0" t="n">
        <v>4</v>
      </c>
      <c r="H266" s="0" t="n">
        <v>4</v>
      </c>
      <c r="I266" s="0" t="n">
        <v>0</v>
      </c>
      <c r="J266" s="0" t="n">
        <v>4</v>
      </c>
      <c r="K266" s="0" t="n">
        <v>1</v>
      </c>
      <c r="L266" s="0" t="n">
        <v>11</v>
      </c>
      <c r="M266" s="0" t="n">
        <v>0.363636363636364</v>
      </c>
      <c r="N266" s="0" t="n">
        <v>10</v>
      </c>
      <c r="O266" s="0" t="n">
        <v>0.909090909090909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5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0</v>
      </c>
      <c r="AP266" s="0" t="n">
        <f aca="false"> (H266*Scoring!$A$3) + (I266*Scoring!$J$3) + (K266*Scoring!$B$3) + (Scoring!$I$3*(N266-H266-I266)) + (S266*Scoring!$C$3) + (T266*Scoring!$E$3) + (U266*Scoring!$F$3) + (W266*Scoring!$D$3) + (Z266*Scoring!$G$3) + (AB266*Scoring!$H$3) + (AG266*Scoring!$K$3)</f>
        <v>-10</v>
      </c>
      <c r="AQ266" s="0" t="n">
        <f aca="false"> (H266*Scoring!$A$5) + (I266*Scoring!$J$5) + (K266*Scoring!$B$5) + (Scoring!$I$5*(N266-H266-I266)) + (S266*Scoring!$C$5) + (T266*Scoring!$E$5) + (U266*Scoring!$F$5) + (W266*Scoring!$D$5) + (Z266*Scoring!$G$5) + (AB266*Scoring!$H$5) + (AG266*Scoring!$K$5)</f>
        <v>10</v>
      </c>
    </row>
    <row r="267" customFormat="false" ht="12.8" hidden="false" customHeight="false" outlineLevel="0" collapsed="false">
      <c r="A267" s="0" t="s">
        <v>269</v>
      </c>
      <c r="B267" s="0" t="s">
        <v>270</v>
      </c>
      <c r="C267" s="0" t="n">
        <v>13</v>
      </c>
      <c r="D267" s="0" t="s">
        <v>127</v>
      </c>
      <c r="E267" s="0" t="n">
        <v>6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2</v>
      </c>
      <c r="M267" s="0" t="n">
        <v>0</v>
      </c>
      <c r="N267" s="0" t="n">
        <v>1</v>
      </c>
      <c r="O267" s="0" t="n">
        <v>0.5</v>
      </c>
      <c r="P267" s="0" t="n">
        <v>2</v>
      </c>
      <c r="Q267" s="0" t="n">
        <v>0</v>
      </c>
      <c r="R267" s="0" t="n">
        <v>1</v>
      </c>
      <c r="S267" s="0" t="n">
        <v>16</v>
      </c>
      <c r="T267" s="0" t="n">
        <v>2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2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P267" s="0" t="n">
        <f aca="false"> (H267*Scoring!$A$3) + (I267*Scoring!$J$3) + (K267*Scoring!$B$3) + (Scoring!$I$3*(N267-H267-I267)) + (S267*Scoring!$C$3) + (T267*Scoring!$E$3) + (U267*Scoring!$F$3) + (W267*Scoring!$D$3) + (Z267*Scoring!$G$3) + (AB267*Scoring!$H$3) + (AG267*Scoring!$K$3)</f>
        <v>2</v>
      </c>
      <c r="AQ267" s="0" t="n">
        <f aca="false"> (H267*Scoring!$A$5) + (I267*Scoring!$J$5) + (K267*Scoring!$B$5) + (Scoring!$I$5*(N267-H267-I267)) + (S267*Scoring!$C$5) + (T267*Scoring!$E$5) + (U267*Scoring!$F$5) + (W267*Scoring!$D$5) + (Z267*Scoring!$G$5) + (AB267*Scoring!$H$5) + (AG267*Scoring!$K$5)</f>
        <v>10</v>
      </c>
    </row>
    <row r="268" customFormat="false" ht="12.8" hidden="false" customHeight="false" outlineLevel="0" collapsed="false">
      <c r="A268" s="0" t="s">
        <v>128</v>
      </c>
      <c r="B268" s="0" t="s">
        <v>277</v>
      </c>
      <c r="C268" s="0" t="n">
        <v>83</v>
      </c>
      <c r="D268" s="0" t="s">
        <v>117</v>
      </c>
      <c r="E268" s="0" t="n">
        <v>7</v>
      </c>
      <c r="F268" s="0" t="n">
        <v>6</v>
      </c>
      <c r="G268" s="0" t="n">
        <v>5</v>
      </c>
      <c r="H268" s="0" t="n">
        <v>5</v>
      </c>
      <c r="I268" s="0" t="n">
        <v>0</v>
      </c>
      <c r="J268" s="0" t="n">
        <v>5</v>
      </c>
      <c r="K268" s="0" t="n">
        <v>1</v>
      </c>
      <c r="L268" s="0" t="n">
        <v>12</v>
      </c>
      <c r="M268" s="0" t="n">
        <v>0.416666666666667</v>
      </c>
      <c r="N268" s="0" t="n">
        <v>10</v>
      </c>
      <c r="O268" s="0" t="n">
        <v>0.833333333333333</v>
      </c>
      <c r="P268" s="0" t="n">
        <v>0</v>
      </c>
      <c r="Q268" s="0" t="n">
        <v>0</v>
      </c>
      <c r="R268" s="0" t="n">
        <v>0</v>
      </c>
      <c r="S268" s="0" t="n">
        <v>2</v>
      </c>
      <c r="T268" s="0" t="n">
        <v>7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2</v>
      </c>
      <c r="AH268" s="0" t="n">
        <v>2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P268" s="0" t="n">
        <f aca="false"> (H268*Scoring!$A$3) + (I268*Scoring!$J$3) + (K268*Scoring!$B$3) + (Scoring!$I$3*(N268-H268-I268)) + (S268*Scoring!$C$3) + (T268*Scoring!$E$3) + (U268*Scoring!$F$3) + (W268*Scoring!$D$3) + (Z268*Scoring!$G$3) + (AB268*Scoring!$H$3) + (AG268*Scoring!$K$3)</f>
        <v>-20</v>
      </c>
      <c r="AQ268" s="0" t="n">
        <f aca="false"> (H268*Scoring!$A$5) + (I268*Scoring!$J$5) + (K268*Scoring!$B$5) + (Scoring!$I$5*(N268-H268-I268)) + (S268*Scoring!$C$5) + (T268*Scoring!$E$5) + (U268*Scoring!$F$5) + (W268*Scoring!$D$5) + (Z268*Scoring!$G$5) + (AB268*Scoring!$H$5) + (AG268*Scoring!$K$5)</f>
        <v>8</v>
      </c>
    </row>
    <row r="269" customFormat="false" ht="12.8" hidden="false" customHeight="false" outlineLevel="0" collapsed="false">
      <c r="A269" s="0" t="s">
        <v>231</v>
      </c>
      <c r="B269" s="0" t="s">
        <v>637</v>
      </c>
      <c r="E269" s="0" t="n">
        <v>4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4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P269" s="0" t="n">
        <f aca="false"> (H269*Scoring!$A$3) + (I269*Scoring!$J$3) + (K269*Scoring!$B$3) + (Scoring!$I$3*(N269-H269-I269)) + (S269*Scoring!$C$3) + (T269*Scoring!$E$3) + (U269*Scoring!$F$3) + (W269*Scoring!$D$3) + (Z269*Scoring!$G$3) + (AB269*Scoring!$H$3) + (AG269*Scoring!$K$3)</f>
        <v>8</v>
      </c>
      <c r="AQ269" s="0" t="n">
        <f aca="false"> (H269*Scoring!$A$5) + (I269*Scoring!$J$5) + (K269*Scoring!$B$5) + (Scoring!$I$5*(N269-H269-I269)) + (S269*Scoring!$C$5) + (T269*Scoring!$E$5) + (U269*Scoring!$F$5) + (W269*Scoring!$D$5) + (Z269*Scoring!$G$5) + (AB269*Scoring!$H$5) + (AG269*Scoring!$K$5)</f>
        <v>8</v>
      </c>
    </row>
    <row r="270" customFormat="false" ht="12.8" hidden="false" customHeight="false" outlineLevel="0" collapsed="false">
      <c r="A270" s="0" t="s">
        <v>218</v>
      </c>
      <c r="B270" s="0" t="s">
        <v>638</v>
      </c>
      <c r="E270" s="0" t="n">
        <v>4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1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4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P270" s="0" t="n">
        <f aca="false"> (H270*Scoring!$A$3) + (I270*Scoring!$J$3) + (K270*Scoring!$B$3) + (Scoring!$I$3*(N270-H270-I270)) + (S270*Scoring!$C$3) + (T270*Scoring!$E$3) + (U270*Scoring!$F$3) + (W270*Scoring!$D$3) + (Z270*Scoring!$G$3) + (AB270*Scoring!$H$3) + (AG270*Scoring!$K$3)</f>
        <v>8</v>
      </c>
      <c r="AQ270" s="0" t="n">
        <f aca="false"> (H270*Scoring!$A$5) + (I270*Scoring!$J$5) + (K270*Scoring!$B$5) + (Scoring!$I$5*(N270-H270-I270)) + (S270*Scoring!$C$5) + (T270*Scoring!$E$5) + (U270*Scoring!$F$5) + (W270*Scoring!$D$5) + (Z270*Scoring!$G$5) + (AB270*Scoring!$H$5) + (AG270*Scoring!$K$5)</f>
        <v>8</v>
      </c>
    </row>
    <row r="271" customFormat="false" ht="12.8" hidden="false" customHeight="false" outlineLevel="0" collapsed="false">
      <c r="A271" s="0" t="s">
        <v>303</v>
      </c>
      <c r="B271" s="0" t="s">
        <v>304</v>
      </c>
      <c r="E271" s="0" t="n">
        <v>5</v>
      </c>
      <c r="F271" s="0" t="n">
        <v>2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2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P271" s="0" t="n">
        <f aca="false"> (H271*Scoring!$A$3) + (I271*Scoring!$J$3) + (K271*Scoring!$B$3) + (Scoring!$I$3*(N271-H271-I271)) + (S271*Scoring!$C$3) + (T271*Scoring!$E$3) + (U271*Scoring!$F$3) + (W271*Scoring!$D$3) + (Z271*Scoring!$G$3) + (AB271*Scoring!$H$3) + (AG271*Scoring!$K$3)</f>
        <v>8</v>
      </c>
      <c r="AQ271" s="0" t="n">
        <f aca="false"> (H271*Scoring!$A$5) + (I271*Scoring!$J$5) + (K271*Scoring!$B$5) + (Scoring!$I$5*(N271-H271-I271)) + (S271*Scoring!$C$5) + (T271*Scoring!$E$5) + (U271*Scoring!$F$5) + (W271*Scoring!$D$5) + (Z271*Scoring!$G$5) + (AB271*Scoring!$H$5) + (AG271*Scoring!$K$5)</f>
        <v>8</v>
      </c>
    </row>
    <row r="272" customFormat="false" ht="12.8" hidden="false" customHeight="false" outlineLevel="0" collapsed="false">
      <c r="A272" s="0" t="s">
        <v>364</v>
      </c>
      <c r="B272" s="0" t="s">
        <v>365</v>
      </c>
      <c r="C272" s="0" t="n">
        <v>43</v>
      </c>
      <c r="D272" s="0" t="s">
        <v>175</v>
      </c>
      <c r="E272" s="0" t="n">
        <v>6</v>
      </c>
      <c r="F272" s="0" t="n">
        <v>1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2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P272" s="0" t="n">
        <f aca="false"> (H272*Scoring!$A$3) + (I272*Scoring!$J$3) + (K272*Scoring!$B$3) + (Scoring!$I$3*(N272-H272-I272)) + (S272*Scoring!$C$3) + (T272*Scoring!$E$3) + (U272*Scoring!$F$3) + (W272*Scoring!$D$3) + (Z272*Scoring!$G$3) + (AB272*Scoring!$H$3) + (AG272*Scoring!$K$3)</f>
        <v>8</v>
      </c>
      <c r="AQ272" s="0" t="n">
        <f aca="false"> (H272*Scoring!$A$5) + (I272*Scoring!$J$5) + (K272*Scoring!$B$5) + (Scoring!$I$5*(N272-H272-I272)) + (S272*Scoring!$C$5) + (T272*Scoring!$E$5) + (U272*Scoring!$F$5) + (W272*Scoring!$D$5) + (Z272*Scoring!$G$5) + (AB272*Scoring!$H$5) + (AG272*Scoring!$K$5)</f>
        <v>8</v>
      </c>
    </row>
    <row r="273" customFormat="false" ht="12.8" hidden="false" customHeight="false" outlineLevel="0" collapsed="false">
      <c r="A273" s="0" t="s">
        <v>305</v>
      </c>
      <c r="B273" s="0" t="s">
        <v>424</v>
      </c>
      <c r="C273" s="0" t="n">
        <v>1</v>
      </c>
      <c r="D273" s="0" t="s">
        <v>127</v>
      </c>
      <c r="E273" s="0" t="n">
        <v>6</v>
      </c>
      <c r="F273" s="0" t="n">
        <v>9</v>
      </c>
      <c r="G273" s="0" t="n">
        <v>3</v>
      </c>
      <c r="H273" s="0" t="n">
        <v>2</v>
      </c>
      <c r="I273" s="0" t="n">
        <v>1</v>
      </c>
      <c r="J273" s="0" t="n">
        <v>4</v>
      </c>
      <c r="K273" s="0" t="n">
        <v>5</v>
      </c>
      <c r="L273" s="0" t="n">
        <v>13</v>
      </c>
      <c r="M273" s="0" t="n">
        <v>0.230769230769231</v>
      </c>
      <c r="N273" s="0" t="n">
        <v>8</v>
      </c>
      <c r="O273" s="0" t="n">
        <v>0.615384615384615</v>
      </c>
      <c r="P273" s="0" t="n">
        <v>1</v>
      </c>
      <c r="Q273" s="0" t="n">
        <v>1</v>
      </c>
      <c r="R273" s="0" t="n">
        <v>1</v>
      </c>
      <c r="S273" s="0" t="n">
        <v>1</v>
      </c>
      <c r="T273" s="0" t="n">
        <v>7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0</v>
      </c>
      <c r="AP273" s="0" t="n">
        <f aca="false"> (H273*Scoring!$A$3) + (I273*Scoring!$J$3) + (K273*Scoring!$B$3) + (Scoring!$I$3*(N273-H273-I273)) + (S273*Scoring!$C$3) + (T273*Scoring!$E$3) + (U273*Scoring!$F$3) + (W273*Scoring!$D$3) + (Z273*Scoring!$G$3) + (AB273*Scoring!$H$3) + (AG273*Scoring!$K$3)</f>
        <v>-22</v>
      </c>
      <c r="AQ273" s="0" t="n">
        <f aca="false"> (H273*Scoring!$A$5) + (I273*Scoring!$J$5) + (K273*Scoring!$B$5) + (Scoring!$I$5*(N273-H273-I273)) + (S273*Scoring!$C$5) + (T273*Scoring!$E$5) + (U273*Scoring!$F$5) + (W273*Scoring!$D$5) + (Z273*Scoring!$G$5) + (AB273*Scoring!$H$5) + (AG273*Scoring!$K$5)</f>
        <v>6</v>
      </c>
    </row>
    <row r="274" customFormat="false" ht="12.8" hidden="false" customHeight="false" outlineLevel="0" collapsed="false">
      <c r="A274" s="0" t="s">
        <v>130</v>
      </c>
      <c r="B274" s="0" t="s">
        <v>639</v>
      </c>
      <c r="E274" s="0" t="n">
        <v>5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3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P274" s="0" t="n">
        <f aca="false"> (H274*Scoring!$A$3) + (I274*Scoring!$J$3) + (K274*Scoring!$B$3) + (Scoring!$I$3*(N274-H274-I274)) + (S274*Scoring!$C$3) + (T274*Scoring!$E$3) + (U274*Scoring!$F$3) + (W274*Scoring!$D$3) + (Z274*Scoring!$G$3) + (AB274*Scoring!$H$3) + (AG274*Scoring!$K$3)</f>
        <v>6</v>
      </c>
      <c r="AQ274" s="0" t="n">
        <f aca="false"> (H274*Scoring!$A$5) + (I274*Scoring!$J$5) + (K274*Scoring!$B$5) + (Scoring!$I$5*(N274-H274-I274)) + (S274*Scoring!$C$5) + (T274*Scoring!$E$5) + (U274*Scoring!$F$5) + (W274*Scoring!$D$5) + (Z274*Scoring!$G$5) + (AB274*Scoring!$H$5) + (AG274*Scoring!$K$5)</f>
        <v>6</v>
      </c>
    </row>
    <row r="275" customFormat="false" ht="12.8" hidden="false" customHeight="false" outlineLevel="0" collapsed="false">
      <c r="A275" s="0" t="s">
        <v>132</v>
      </c>
      <c r="B275" s="0" t="s">
        <v>432</v>
      </c>
      <c r="E275" s="0" t="n">
        <v>5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8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3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P275" s="0" t="n">
        <f aca="false"> (H275*Scoring!$A$3) + (I275*Scoring!$J$3) + (K275*Scoring!$B$3) + (Scoring!$I$3*(N275-H275-I275)) + (S275*Scoring!$C$3) + (T275*Scoring!$E$3) + (U275*Scoring!$F$3) + (W275*Scoring!$D$3) + (Z275*Scoring!$G$3) + (AB275*Scoring!$H$3) + (AG275*Scoring!$K$3)</f>
        <v>6</v>
      </c>
      <c r="AQ275" s="0" t="n">
        <f aca="false"> (H275*Scoring!$A$5) + (I275*Scoring!$J$5) + (K275*Scoring!$B$5) + (Scoring!$I$5*(N275-H275-I275)) + (S275*Scoring!$C$5) + (T275*Scoring!$E$5) + (U275*Scoring!$F$5) + (W275*Scoring!$D$5) + (Z275*Scoring!$G$5) + (AB275*Scoring!$H$5) + (AG275*Scoring!$K$5)</f>
        <v>6</v>
      </c>
    </row>
    <row r="276" customFormat="false" ht="12.8" hidden="false" customHeight="false" outlineLevel="0" collapsed="false">
      <c r="A276" s="0" t="s">
        <v>98</v>
      </c>
      <c r="B276" s="0" t="s">
        <v>347</v>
      </c>
      <c r="C276" s="0" t="n">
        <v>2</v>
      </c>
      <c r="D276" s="0" t="s">
        <v>117</v>
      </c>
      <c r="E276" s="0" t="n">
        <v>5</v>
      </c>
      <c r="F276" s="0" t="n">
        <v>3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3</v>
      </c>
      <c r="L276" s="0" t="n">
        <v>9</v>
      </c>
      <c r="M276" s="0" t="n">
        <v>0</v>
      </c>
      <c r="N276" s="0" t="n">
        <v>6</v>
      </c>
      <c r="O276" s="0" t="n">
        <v>0.666666666666667</v>
      </c>
      <c r="P276" s="0" t="n">
        <v>1</v>
      </c>
      <c r="Q276" s="0" t="n">
        <v>0</v>
      </c>
      <c r="R276" s="0" t="n">
        <v>1</v>
      </c>
      <c r="S276" s="0" t="n">
        <v>3</v>
      </c>
      <c r="T276" s="0" t="n">
        <v>2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P276" s="0" t="n">
        <f aca="false"> (H276*Scoring!$A$3) + (I276*Scoring!$J$3) + (K276*Scoring!$B$3) + (Scoring!$I$3*(N276-H276-I276)) + (S276*Scoring!$C$3) + (T276*Scoring!$E$3) + (U276*Scoring!$F$3) + (W276*Scoring!$D$3) + (Z276*Scoring!$G$3) + (AB276*Scoring!$H$3) + (AG276*Scoring!$K$3)</f>
        <v>0</v>
      </c>
      <c r="AQ276" s="0" t="n">
        <f aca="false"> (H276*Scoring!$A$5) + (I276*Scoring!$J$5) + (K276*Scoring!$B$5) + (Scoring!$I$5*(N276-H276-I276)) + (S276*Scoring!$C$5) + (T276*Scoring!$E$5) + (U276*Scoring!$F$5) + (W276*Scoring!$D$5) + (Z276*Scoring!$G$5) + (AB276*Scoring!$H$5) + (AG276*Scoring!$K$5)</f>
        <v>5</v>
      </c>
    </row>
    <row r="277" customFormat="false" ht="12.8" hidden="false" customHeight="false" outlineLevel="0" collapsed="false">
      <c r="A277" s="0" t="s">
        <v>231</v>
      </c>
      <c r="B277" s="0" t="s">
        <v>346</v>
      </c>
      <c r="C277" s="0" t="n">
        <v>66</v>
      </c>
      <c r="D277" s="0" t="s">
        <v>175</v>
      </c>
      <c r="E277" s="0" t="n">
        <v>6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1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0</v>
      </c>
      <c r="R277" s="0" t="n">
        <v>0</v>
      </c>
      <c r="S277" s="0" t="n">
        <v>5</v>
      </c>
      <c r="T277" s="0" t="n">
        <v>2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P277" s="0" t="n">
        <f aca="false"> (H277*Scoring!$A$3) + (I277*Scoring!$J$3) + (K277*Scoring!$B$3) + (Scoring!$I$3*(N277-H277-I277)) + (S277*Scoring!$C$3) + (T277*Scoring!$E$3) + (U277*Scoring!$F$3) + (W277*Scoring!$D$3) + (Z277*Scoring!$G$3) + (AB277*Scoring!$H$3) + (AG277*Scoring!$K$3)</f>
        <v>0</v>
      </c>
      <c r="AQ277" s="0" t="n">
        <f aca="false"> (H277*Scoring!$A$5) + (I277*Scoring!$J$5) + (K277*Scoring!$B$5) + (Scoring!$I$5*(N277-H277-I277)) + (S277*Scoring!$C$5) + (T277*Scoring!$E$5) + (U277*Scoring!$F$5) + (W277*Scoring!$D$5) + (Z277*Scoring!$G$5) + (AB277*Scoring!$H$5) + (AG277*Scoring!$K$5)</f>
        <v>5</v>
      </c>
    </row>
    <row r="278" customFormat="false" ht="12.8" hidden="false" customHeight="false" outlineLevel="0" collapsed="false">
      <c r="A278" s="0" t="s">
        <v>94</v>
      </c>
      <c r="B278" s="0" t="s">
        <v>224</v>
      </c>
      <c r="C278" s="0" t="n">
        <v>27</v>
      </c>
      <c r="D278" s="0" t="s">
        <v>127</v>
      </c>
      <c r="E278" s="0" t="n">
        <v>5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1</v>
      </c>
      <c r="T278" s="0" t="n">
        <v>1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P278" s="0" t="n">
        <f aca="false"> (H278*Scoring!$A$3) + (I278*Scoring!$J$3) + (K278*Scoring!$B$3) + (Scoring!$I$3*(N278-H278-I278)) + (S278*Scoring!$C$3) + (T278*Scoring!$E$3) + (U278*Scoring!$F$3) + (W278*Scoring!$D$3) + (Z278*Scoring!$G$3) + (AB278*Scoring!$H$3) + (AG278*Scoring!$K$3)</f>
        <v>2</v>
      </c>
      <c r="AQ278" s="0" t="n">
        <f aca="false"> (H278*Scoring!$A$5) + (I278*Scoring!$J$5) + (K278*Scoring!$B$5) + (Scoring!$I$5*(N278-H278-I278)) + (S278*Scoring!$C$5) + (T278*Scoring!$E$5) + (U278*Scoring!$F$5) + (W278*Scoring!$D$5) + (Z278*Scoring!$G$5) + (AB278*Scoring!$H$5) + (AG278*Scoring!$K$5)</f>
        <v>3</v>
      </c>
    </row>
    <row r="279" customFormat="false" ht="12.8" hidden="false" customHeight="false" outlineLevel="0" collapsed="false">
      <c r="A279" s="0" t="s">
        <v>427</v>
      </c>
      <c r="B279" s="0" t="s">
        <v>428</v>
      </c>
      <c r="C279" s="0" t="n">
        <v>10</v>
      </c>
      <c r="D279" s="0" t="s">
        <v>86</v>
      </c>
      <c r="E279" s="0" t="n">
        <v>5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1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0</v>
      </c>
      <c r="R279" s="0" t="n">
        <v>0</v>
      </c>
      <c r="S279" s="0" t="n">
        <v>3</v>
      </c>
      <c r="T279" s="0" t="n">
        <v>0</v>
      </c>
      <c r="U279" s="0" t="n">
        <v>0</v>
      </c>
      <c r="V279" s="0" t="n">
        <v>3</v>
      </c>
      <c r="W279" s="0" t="n">
        <v>1</v>
      </c>
      <c r="X279" s="0" t="n">
        <v>2</v>
      </c>
      <c r="Y279" s="0" t="n">
        <v>0.333333333333333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P279" s="0" t="n">
        <f aca="false"> (H279*Scoring!$A$3) + (I279*Scoring!$J$3) + (K279*Scoring!$B$3) + (Scoring!$I$3*(N279-H279-I279)) + (S279*Scoring!$C$3) + (T279*Scoring!$E$3) + (U279*Scoring!$F$3) + (W279*Scoring!$D$3) + (Z279*Scoring!$G$3) + (AB279*Scoring!$H$3) + (AG279*Scoring!$K$3)</f>
        <v>4</v>
      </c>
      <c r="AQ279" s="0" t="n">
        <f aca="false"> (H279*Scoring!$A$5) + (I279*Scoring!$J$5) + (K279*Scoring!$B$5) + (Scoring!$I$5*(N279-H279-I279)) + (S279*Scoring!$C$5) + (T279*Scoring!$E$5) + (U279*Scoring!$F$5) + (W279*Scoring!$D$5) + (Z279*Scoring!$G$5) + (AB279*Scoring!$H$5) + (AG279*Scoring!$K$5)</f>
        <v>2.25</v>
      </c>
    </row>
    <row r="280" customFormat="false" ht="12.8" hidden="false" customHeight="false" outlineLevel="0" collapsed="false">
      <c r="A280" s="0" t="s">
        <v>388</v>
      </c>
      <c r="B280" s="0" t="s">
        <v>389</v>
      </c>
      <c r="C280" s="0" t="n">
        <v>55</v>
      </c>
      <c r="D280" s="0" t="s">
        <v>117</v>
      </c>
      <c r="E280" s="0" t="n">
        <v>5</v>
      </c>
      <c r="F280" s="0" t="n">
        <v>5</v>
      </c>
      <c r="G280" s="0" t="n">
        <v>1</v>
      </c>
      <c r="H280" s="0" t="n">
        <v>1</v>
      </c>
      <c r="I280" s="0" t="n">
        <v>0</v>
      </c>
      <c r="J280" s="0" t="n">
        <v>1</v>
      </c>
      <c r="K280" s="0" t="n">
        <v>4</v>
      </c>
      <c r="L280" s="0" t="n">
        <v>12</v>
      </c>
      <c r="M280" s="0" t="n">
        <v>0.0833333333333333</v>
      </c>
      <c r="N280" s="0" t="n">
        <v>9</v>
      </c>
      <c r="O280" s="0" t="n">
        <v>0.75</v>
      </c>
      <c r="P280" s="0" t="n">
        <v>0</v>
      </c>
      <c r="Q280" s="0" t="n">
        <v>0</v>
      </c>
      <c r="R280" s="0" t="n">
        <v>0</v>
      </c>
      <c r="S280" s="0" t="n">
        <v>3</v>
      </c>
      <c r="T280" s="0" t="n">
        <v>4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P280" s="0" t="n">
        <f aca="false"> (H280*Scoring!$A$3) + (I280*Scoring!$J$3) + (K280*Scoring!$B$3) + (Scoring!$I$3*(N280-H280-I280)) + (S280*Scoring!$C$3) + (T280*Scoring!$E$3) + (U280*Scoring!$F$3) + (W280*Scoring!$D$3) + (Z280*Scoring!$G$3) + (AB280*Scoring!$H$3) + (AG280*Scoring!$K$3)</f>
        <v>-12</v>
      </c>
      <c r="AQ280" s="0" t="n">
        <f aca="false"> (H280*Scoring!$A$5) + (I280*Scoring!$J$5) + (K280*Scoring!$B$5) + (Scoring!$I$5*(N280-H280-I280)) + (S280*Scoring!$C$5) + (T280*Scoring!$E$5) + (U280*Scoring!$F$5) + (W280*Scoring!$D$5) + (Z280*Scoring!$G$5) + (AB280*Scoring!$H$5) + (AG280*Scoring!$K$5)</f>
        <v>1</v>
      </c>
    </row>
    <row r="281" customFormat="false" ht="12.8" hidden="false" customHeight="false" outlineLevel="0" collapsed="false">
      <c r="A281" s="0" t="s">
        <v>132</v>
      </c>
      <c r="B281" s="0" t="s">
        <v>493</v>
      </c>
      <c r="C281" s="0" t="n">
        <v>12</v>
      </c>
      <c r="D281" s="0" t="s">
        <v>227</v>
      </c>
      <c r="E281" s="0" t="n">
        <v>5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2</v>
      </c>
      <c r="T281" s="0" t="n">
        <v>2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30</v>
      </c>
      <c r="AA281" s="0" t="n">
        <v>0.4838709677</v>
      </c>
      <c r="AB281" s="0" t="n">
        <v>33</v>
      </c>
      <c r="AC281" s="0" t="n">
        <v>11.9457013574661</v>
      </c>
      <c r="AD281" s="0" t="n">
        <v>1</v>
      </c>
      <c r="AE281" s="0" t="n">
        <v>0.3619909502</v>
      </c>
      <c r="AF281" s="0" t="n">
        <v>7956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P281" s="0" t="n">
        <f aca="false"> (H281*Scoring!$A$3) + (I281*Scoring!$J$3) + (K281*Scoring!$B$3) + (Scoring!$I$3*(N281-H281-I281)) + (S281*Scoring!$C$3) + (T281*Scoring!$E$3) + (U281*Scoring!$F$3) + (W281*Scoring!$D$3) + (Z281*Scoring!$G$3) + (AB281*Scoring!$H$3) + (AG281*Scoring!$K$3)</f>
        <v>68</v>
      </c>
      <c r="AQ281" s="0" t="n">
        <f aca="false"> (H281*Scoring!$A$5) + (I281*Scoring!$J$5) + (K281*Scoring!$B$5) + (Scoring!$I$5*(N281-H281-I281)) + (S281*Scoring!$C$5) + (T281*Scoring!$E$5) + (U281*Scoring!$F$5) + (W281*Scoring!$D$5) + (Z281*Scoring!$G$5) + (AB281*Scoring!$H$5) + (AG281*Scoring!$K$5)</f>
        <v>1</v>
      </c>
    </row>
    <row r="282" customFormat="false" ht="12.8" hidden="false" customHeight="false" outlineLevel="0" collapsed="false">
      <c r="A282" s="0" t="s">
        <v>555</v>
      </c>
      <c r="B282" s="0" t="s">
        <v>556</v>
      </c>
      <c r="C282" s="0" t="n">
        <v>14</v>
      </c>
      <c r="D282" s="0" t="s">
        <v>227</v>
      </c>
      <c r="E282" s="0" t="n">
        <v>6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P282" s="0" t="n">
        <f aca="false"> (H282*Scoring!$A$3) + (I282*Scoring!$J$3) + (K282*Scoring!$B$3) + (Scoring!$I$3*(N282-H282-I282)) + (S282*Scoring!$C$3) + (T282*Scoring!$E$3) + (U282*Scoring!$F$3) + (W282*Scoring!$D$3) + (Z282*Scoring!$G$3) + (AB282*Scoring!$H$3) + (AG282*Scoring!$K$3)</f>
        <v>0</v>
      </c>
      <c r="AQ282" s="0" t="n">
        <f aca="false"> (H282*Scoring!$A$5) + (I282*Scoring!$J$5) + (K282*Scoring!$B$5) + (Scoring!$I$5*(N282-H282-I282)) + (S282*Scoring!$C$5) + (T282*Scoring!$E$5) + (U282*Scoring!$F$5) + (W282*Scoring!$D$5) + (Z282*Scoring!$G$5) + (AB282*Scoring!$H$5) + (AG282*Scoring!$K$5)</f>
        <v>0</v>
      </c>
    </row>
    <row r="283" customFormat="false" ht="12.8" hidden="false" customHeight="false" outlineLevel="0" collapsed="false">
      <c r="A283" s="0" t="s">
        <v>367</v>
      </c>
      <c r="B283" s="0" t="s">
        <v>392</v>
      </c>
      <c r="C283" s="0" t="n">
        <v>23</v>
      </c>
      <c r="D283" s="0" t="s">
        <v>227</v>
      </c>
      <c r="E283" s="0" t="n">
        <v>5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P283" s="0" t="n">
        <f aca="false"> (H283*Scoring!$A$3) + (I283*Scoring!$J$3) + (K283*Scoring!$B$3) + (Scoring!$I$3*(N283-H283-I283)) + (S283*Scoring!$C$3) + (T283*Scoring!$E$3) + (U283*Scoring!$F$3) + (W283*Scoring!$D$3) + (Z283*Scoring!$G$3) + (AB283*Scoring!$H$3) + (AG283*Scoring!$K$3)</f>
        <v>0</v>
      </c>
      <c r="AQ283" s="0" t="n">
        <f aca="false"> (H283*Scoring!$A$5) + (I283*Scoring!$J$5) + (K283*Scoring!$B$5) + (Scoring!$I$5*(N283-H283-I283)) + (S283*Scoring!$C$5) + (T283*Scoring!$E$5) + (U283*Scoring!$F$5) + (W283*Scoring!$D$5) + (Z283*Scoring!$G$5) + (AB283*Scoring!$H$5) + (AG283*Scoring!$K$5)</f>
        <v>0</v>
      </c>
    </row>
    <row r="284" customFormat="false" ht="12.8" hidden="false" customHeight="false" outlineLevel="0" collapsed="false">
      <c r="A284" s="0" t="s">
        <v>158</v>
      </c>
      <c r="B284" s="0" t="s">
        <v>544</v>
      </c>
      <c r="C284" s="0" t="n">
        <v>42</v>
      </c>
      <c r="D284" s="0" t="s">
        <v>227</v>
      </c>
      <c r="E284" s="0" t="n">
        <v>5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P284" s="0" t="n">
        <f aca="false"> (H284*Scoring!$A$3) + (I284*Scoring!$J$3) + (K284*Scoring!$B$3) + (Scoring!$I$3*(N284-H284-I284)) + (S284*Scoring!$C$3) + (T284*Scoring!$E$3) + (U284*Scoring!$F$3) + (W284*Scoring!$D$3) + (Z284*Scoring!$G$3) + (AB284*Scoring!$H$3) + (AG284*Scoring!$K$3)</f>
        <v>0</v>
      </c>
      <c r="AQ284" s="0" t="n">
        <f aca="false"> (H284*Scoring!$A$5) + (I284*Scoring!$J$5) + (K284*Scoring!$B$5) + (Scoring!$I$5*(N284-H284-I284)) + (S284*Scoring!$C$5) + (T284*Scoring!$E$5) + (U284*Scoring!$F$5) + (W284*Scoring!$D$5) + (Z284*Scoring!$G$5) + (AB284*Scoring!$H$5) + (AG284*Scoring!$K$5)</f>
        <v>0</v>
      </c>
    </row>
    <row r="285" customFormat="false" ht="12.8" hidden="false" customHeight="false" outlineLevel="0" collapsed="false">
      <c r="A285" s="0" t="s">
        <v>409</v>
      </c>
      <c r="B285" s="0" t="s">
        <v>56</v>
      </c>
      <c r="C285" s="0" t="n">
        <v>74</v>
      </c>
      <c r="D285" s="0" t="s">
        <v>127</v>
      </c>
      <c r="E285" s="0" t="n">
        <v>5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7</v>
      </c>
      <c r="W285" s="0" t="n">
        <v>0</v>
      </c>
      <c r="X285" s="0" t="n">
        <v>7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P285" s="0" t="n">
        <f aca="false"> (H285*Scoring!$A$3) + (I285*Scoring!$J$3) + (K285*Scoring!$B$3) + (Scoring!$I$3*(N285-H285-I285)) + (S285*Scoring!$C$3) + (T285*Scoring!$E$3) + (U285*Scoring!$F$3) + (W285*Scoring!$D$3) + (Z285*Scoring!$G$3) + (AB285*Scoring!$H$3) + (AG285*Scoring!$K$3)</f>
        <v>0</v>
      </c>
      <c r="AQ285" s="0" t="n">
        <f aca="false"> (H285*Scoring!$A$5) + (I285*Scoring!$J$5) + (K285*Scoring!$B$5) + (Scoring!$I$5*(N285-H285-I285)) + (S285*Scoring!$C$5) + (T285*Scoring!$E$5) + (U285*Scoring!$F$5) + (W285*Scoring!$D$5) + (Z285*Scoring!$G$5) + (AB285*Scoring!$H$5) + (AG285*Scoring!$K$5)</f>
        <v>0</v>
      </c>
    </row>
    <row r="286" customFormat="false" ht="12.8" hidden="false" customHeight="false" outlineLevel="0" collapsed="false">
      <c r="A286" s="0" t="s">
        <v>521</v>
      </c>
      <c r="B286" s="0" t="s">
        <v>522</v>
      </c>
      <c r="E286" s="0" t="n">
        <v>1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P286" s="0" t="n">
        <f aca="false"> (H286*Scoring!$A$3) + (I286*Scoring!$J$3) + (K286*Scoring!$B$3) + (Scoring!$I$3*(N286-H286-I286)) + (S286*Scoring!$C$3) + (T286*Scoring!$E$3) + (U286*Scoring!$F$3) + (W286*Scoring!$D$3) + (Z286*Scoring!$G$3) + (AB286*Scoring!$H$3) + (AG286*Scoring!$K$3)</f>
        <v>0</v>
      </c>
      <c r="AQ286" s="0" t="n">
        <f aca="false"> (H286*Scoring!$A$5) + (I286*Scoring!$J$5) + (K286*Scoring!$B$5) + (Scoring!$I$5*(N286-H286-I286)) + (S286*Scoring!$C$5) + (T286*Scoring!$E$5) + (U286*Scoring!$F$5) + (W286*Scoring!$D$5) + (Z286*Scoring!$G$5) + (AB286*Scoring!$H$5) + (AG286*Scoring!$K$5)</f>
        <v>0</v>
      </c>
    </row>
    <row r="287" customFormat="false" ht="12.8" hidden="false" customHeight="false" outlineLevel="0" collapsed="false">
      <c r="A287" s="0" t="s">
        <v>73</v>
      </c>
      <c r="B287" s="0" t="s">
        <v>74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P287" s="0" t="n">
        <f aca="false"> (H287*Scoring!$A$3) + (I287*Scoring!$J$3) + (K287*Scoring!$B$3) + (Scoring!$I$3*(N287-H287-I287)) + (S287*Scoring!$C$3) + (T287*Scoring!$E$3) + (U287*Scoring!$F$3) + (W287*Scoring!$D$3) + (Z287*Scoring!$G$3) + (AB287*Scoring!$H$3) + (AG287*Scoring!$K$3)</f>
        <v>0</v>
      </c>
      <c r="AQ287" s="0" t="n">
        <f aca="false"> (H287*Scoring!$A$5) + (I287*Scoring!$J$5) + (K287*Scoring!$B$5) + (Scoring!$I$5*(N287-H287-I287)) + (S287*Scoring!$C$5) + (T287*Scoring!$E$5) + (U287*Scoring!$F$5) + (W287*Scoring!$D$5) + (Z287*Scoring!$G$5) + (AB287*Scoring!$H$5) + (AG287*Scoring!$K$5)</f>
        <v>0</v>
      </c>
    </row>
    <row r="288" customFormat="false" ht="12.8" hidden="false" customHeight="false" outlineLevel="0" collapsed="false">
      <c r="A288" s="0" t="s">
        <v>132</v>
      </c>
      <c r="B288" s="0" t="s">
        <v>524</v>
      </c>
      <c r="E288" s="0" t="n">
        <v>1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P288" s="0" t="n">
        <f aca="false"> (H288*Scoring!$A$3) + (I288*Scoring!$J$3) + (K288*Scoring!$B$3) + (Scoring!$I$3*(N288-H288-I288)) + (S288*Scoring!$C$3) + (T288*Scoring!$E$3) + (U288*Scoring!$F$3) + (W288*Scoring!$D$3) + (Z288*Scoring!$G$3) + (AB288*Scoring!$H$3) + (AG288*Scoring!$K$3)</f>
        <v>0</v>
      </c>
      <c r="AQ288" s="0" t="n">
        <f aca="false"> (H288*Scoring!$A$5) + (I288*Scoring!$J$5) + (K288*Scoring!$B$5) + (Scoring!$I$5*(N288-H288-I288)) + (S288*Scoring!$C$5) + (T288*Scoring!$E$5) + (U288*Scoring!$F$5) + (W288*Scoring!$D$5) + (Z288*Scoring!$G$5) + (AB288*Scoring!$H$5) + (AG288*Scoring!$K$5)</f>
        <v>0</v>
      </c>
    </row>
    <row r="289" customFormat="false" ht="12.8" hidden="false" customHeight="false" outlineLevel="0" collapsed="false">
      <c r="A289" s="0" t="s">
        <v>203</v>
      </c>
      <c r="B289" s="0" t="s">
        <v>640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P289" s="0" t="n">
        <f aca="false"> (H289*Scoring!$A$3) + (I289*Scoring!$J$3) + (K289*Scoring!$B$3) + (Scoring!$I$3*(N289-H289-I289)) + (S289*Scoring!$C$3) + (T289*Scoring!$E$3) + (U289*Scoring!$F$3) + (W289*Scoring!$D$3) + (Z289*Scoring!$G$3) + (AB289*Scoring!$H$3) + (AG289*Scoring!$K$3)</f>
        <v>0</v>
      </c>
      <c r="AQ289" s="0" t="n">
        <f aca="false"> (H289*Scoring!$A$5) + (I289*Scoring!$J$5) + (K289*Scoring!$B$5) + (Scoring!$I$5*(N289-H289-I289)) + (S289*Scoring!$C$5) + (T289*Scoring!$E$5) + (U289*Scoring!$F$5) + (W289*Scoring!$D$5) + (Z289*Scoring!$G$5) + (AB289*Scoring!$H$5) + (AG289*Scoring!$K$5)</f>
        <v>0</v>
      </c>
    </row>
    <row r="290" customFormat="false" ht="12.8" hidden="false" customHeight="false" outlineLevel="0" collapsed="false">
      <c r="A290" s="0" t="s">
        <v>156</v>
      </c>
      <c r="B290" s="0" t="s">
        <v>157</v>
      </c>
      <c r="C290" s="0" t="n">
        <v>37</v>
      </c>
      <c r="D290" s="0" t="s">
        <v>227</v>
      </c>
      <c r="E290" s="0" t="n">
        <v>7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P290" s="0" t="n">
        <f aca="false"> (H290*Scoring!$A$3) + (I290*Scoring!$J$3) + (K290*Scoring!$B$3) + (Scoring!$I$3*(N290-H290-I290)) + (S290*Scoring!$C$3) + (T290*Scoring!$E$3) + (U290*Scoring!$F$3) + (W290*Scoring!$D$3) + (Z290*Scoring!$G$3) + (AB290*Scoring!$H$3) + (AG290*Scoring!$K$3)</f>
        <v>0</v>
      </c>
      <c r="AQ290" s="0" t="n">
        <f aca="false"> (H290*Scoring!$A$5) + (I290*Scoring!$J$5) + (K290*Scoring!$B$5) + (Scoring!$I$5*(N290-H290-I290)) + (S290*Scoring!$C$5) + (T290*Scoring!$E$5) + (U290*Scoring!$F$5) + (W290*Scoring!$D$5) + (Z290*Scoring!$G$5) + (AB290*Scoring!$H$5) + (AG290*Scoring!$K$5)</f>
        <v>0</v>
      </c>
    </row>
    <row r="291" customFormat="false" ht="12.8" hidden="false" customHeight="false" outlineLevel="0" collapsed="false">
      <c r="A291" s="0" t="s">
        <v>373</v>
      </c>
      <c r="B291" s="0" t="s">
        <v>374</v>
      </c>
      <c r="C291" s="0" t="n">
        <v>18</v>
      </c>
      <c r="D291" s="0" t="s">
        <v>86</v>
      </c>
      <c r="E291" s="0" t="n">
        <v>1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P291" s="0" t="n">
        <f aca="false"> (H291*Scoring!$A$3) + (I291*Scoring!$J$3) + (K291*Scoring!$B$3) + (Scoring!$I$3*(N291-H291-I291)) + (S291*Scoring!$C$3) + (T291*Scoring!$E$3) + (U291*Scoring!$F$3) + (W291*Scoring!$D$3) + (Z291*Scoring!$G$3) + (AB291*Scoring!$H$3) + (AG291*Scoring!$K$3)</f>
        <v>0</v>
      </c>
      <c r="AQ291" s="0" t="n">
        <f aca="false"> (H291*Scoring!$A$5) + (I291*Scoring!$J$5) + (K291*Scoring!$B$5) + (Scoring!$I$5*(N291-H291-I291)) + (S291*Scoring!$C$5) + (T291*Scoring!$E$5) + (U291*Scoring!$F$5) + (W291*Scoring!$D$5) + (Z291*Scoring!$G$5) + (AB291*Scoring!$H$5) + (AG291*Scoring!$K$5)</f>
        <v>0</v>
      </c>
    </row>
    <row r="292" customFormat="false" ht="12.8" hidden="false" customHeight="false" outlineLevel="0" collapsed="false">
      <c r="A292" s="0" t="s">
        <v>527</v>
      </c>
      <c r="B292" s="0" t="s">
        <v>528</v>
      </c>
      <c r="C292" s="0" t="n">
        <v>0</v>
      </c>
      <c r="D292" s="0" t="s">
        <v>227</v>
      </c>
      <c r="E292" s="0" t="n">
        <v>6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1</v>
      </c>
      <c r="M292" s="0" t="n">
        <v>0</v>
      </c>
      <c r="N292" s="0" t="n">
        <v>1</v>
      </c>
      <c r="O292" s="0" t="n">
        <v>1</v>
      </c>
      <c r="P292" s="0" t="n">
        <v>0</v>
      </c>
      <c r="Q292" s="0" t="n">
        <v>0</v>
      </c>
      <c r="R292" s="0" t="n">
        <v>0</v>
      </c>
      <c r="S292" s="0" t="n">
        <v>1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P292" s="0" t="n">
        <f aca="false"> (H292*Scoring!$A$3) + (I292*Scoring!$J$3) + (K292*Scoring!$B$3) + (Scoring!$I$3*(N292-H292-I292)) + (S292*Scoring!$C$3) + (T292*Scoring!$E$3) + (U292*Scoring!$F$3) + (W292*Scoring!$D$3) + (Z292*Scoring!$G$3) + (AB292*Scoring!$H$3) + (AG292*Scoring!$K$3)</f>
        <v>0</v>
      </c>
      <c r="AQ292" s="0" t="n">
        <f aca="false"> (H292*Scoring!$A$5) + (I292*Scoring!$J$5) + (K292*Scoring!$B$5) + (Scoring!$I$5*(N292-H292-I292)) + (S292*Scoring!$C$5) + (T292*Scoring!$E$5) + (U292*Scoring!$F$5) + (W292*Scoring!$D$5) + (Z292*Scoring!$G$5) + (AB292*Scoring!$H$5) + (AG292*Scoring!$K$5)</f>
        <v>0</v>
      </c>
    </row>
    <row r="293" customFormat="false" ht="12.8" hidden="false" customHeight="false" outlineLevel="0" collapsed="false">
      <c r="A293" s="0" t="s">
        <v>490</v>
      </c>
      <c r="B293" s="0" t="s">
        <v>491</v>
      </c>
      <c r="C293" s="0" t="n">
        <v>99</v>
      </c>
      <c r="D293" s="0" t="s">
        <v>86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P293" s="0" t="n">
        <f aca="false"> (H293*Scoring!$A$3) + (I293*Scoring!$J$3) + (K293*Scoring!$B$3) + (Scoring!$I$3*(N293-H293-I293)) + (S293*Scoring!$C$3) + (T293*Scoring!$E$3) + (U293*Scoring!$F$3) + (W293*Scoring!$D$3) + (Z293*Scoring!$G$3) + (AB293*Scoring!$H$3) + (AG293*Scoring!$K$3)</f>
        <v>0</v>
      </c>
      <c r="AQ293" s="0" t="n">
        <f aca="false"> (H293*Scoring!$A$5) + (I293*Scoring!$J$5) + (K293*Scoring!$B$5) + (Scoring!$I$5*(N293-H293-I293)) + (S293*Scoring!$C$5) + (T293*Scoring!$E$5) + (U293*Scoring!$F$5) + (W293*Scoring!$D$5) + (Z293*Scoring!$G$5) + (AB293*Scoring!$H$5) + (AG293*Scoring!$K$5)</f>
        <v>0</v>
      </c>
    </row>
    <row r="294" customFormat="false" ht="12.8" hidden="false" customHeight="false" outlineLevel="0" collapsed="false">
      <c r="A294" s="0" t="s">
        <v>107</v>
      </c>
      <c r="B294" s="0" t="s">
        <v>641</v>
      </c>
      <c r="C294" s="0" t="n">
        <v>7</v>
      </c>
      <c r="D294" s="0" t="s">
        <v>86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P294" s="0" t="n">
        <f aca="false"> (H294*Scoring!$A$3) + (I294*Scoring!$J$3) + (K294*Scoring!$B$3) + (Scoring!$I$3*(N294-H294-I294)) + (S294*Scoring!$C$3) + (T294*Scoring!$E$3) + (U294*Scoring!$F$3) + (W294*Scoring!$D$3) + (Z294*Scoring!$G$3) + (AB294*Scoring!$H$3) + (AG294*Scoring!$K$3)</f>
        <v>0</v>
      </c>
      <c r="AQ294" s="0" t="n">
        <f aca="false"> (H294*Scoring!$A$5) + (I294*Scoring!$J$5) + (K294*Scoring!$B$5) + (Scoring!$I$5*(N294-H294-I294)) + (S294*Scoring!$C$5) + (T294*Scoring!$E$5) + (U294*Scoring!$F$5) + (W294*Scoring!$D$5) + (Z294*Scoring!$G$5) + (AB294*Scoring!$H$5) + (AG294*Scoring!$K$5)</f>
        <v>0</v>
      </c>
    </row>
    <row r="295" customFormat="false" ht="12.8" hidden="false" customHeight="false" outlineLevel="0" collapsed="false">
      <c r="A295" s="0" t="s">
        <v>128</v>
      </c>
      <c r="B295" s="0" t="s">
        <v>484</v>
      </c>
      <c r="C295" s="0" t="n">
        <v>18</v>
      </c>
      <c r="D295" s="0" t="s">
        <v>127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P295" s="0" t="n">
        <f aca="false"> (H295*Scoring!$A$3) + (I295*Scoring!$J$3) + (K295*Scoring!$B$3) + (Scoring!$I$3*(N295-H295-I295)) + (S295*Scoring!$C$3) + (T295*Scoring!$E$3) + (U295*Scoring!$F$3) + (W295*Scoring!$D$3) + (Z295*Scoring!$G$3) + (AB295*Scoring!$H$3) + (AG295*Scoring!$K$3)</f>
        <v>0</v>
      </c>
      <c r="AQ295" s="0" t="n">
        <f aca="false"> (H295*Scoring!$A$5) + (I295*Scoring!$J$5) + (K295*Scoring!$B$5) + (Scoring!$I$5*(N295-H295-I295)) + (S295*Scoring!$C$5) + (T295*Scoring!$E$5) + (U295*Scoring!$F$5) + (W295*Scoring!$D$5) + (Z295*Scoring!$G$5) + (AB295*Scoring!$H$5) + (AG295*Scoring!$K$5)</f>
        <v>0</v>
      </c>
    </row>
    <row r="296" customFormat="false" ht="12.8" hidden="false" customHeight="false" outlineLevel="0" collapsed="false">
      <c r="A296" s="0" t="s">
        <v>109</v>
      </c>
      <c r="B296" s="0" t="s">
        <v>642</v>
      </c>
      <c r="C296" s="0" t="n">
        <v>4</v>
      </c>
      <c r="D296" s="0" t="s">
        <v>127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P296" s="0" t="n">
        <f aca="false"> (H296*Scoring!$A$3) + (I296*Scoring!$J$3) + (K296*Scoring!$B$3) + (Scoring!$I$3*(N296-H296-I296)) + (S296*Scoring!$C$3) + (T296*Scoring!$E$3) + (U296*Scoring!$F$3) + (W296*Scoring!$D$3) + (Z296*Scoring!$G$3) + (AB296*Scoring!$H$3) + (AG296*Scoring!$K$3)</f>
        <v>0</v>
      </c>
      <c r="AQ296" s="0" t="n">
        <f aca="false"> (H296*Scoring!$A$5) + (I296*Scoring!$J$5) + (K296*Scoring!$B$5) + (Scoring!$I$5*(N296-H296-I296)) + (S296*Scoring!$C$5) + (T296*Scoring!$E$5) + (U296*Scoring!$F$5) + (W296*Scoring!$D$5) + (Z296*Scoring!$G$5) + (AB296*Scoring!$H$5) + (AG296*Scoring!$K$5)</f>
        <v>0</v>
      </c>
    </row>
    <row r="297" customFormat="false" ht="12.8" hidden="false" customHeight="false" outlineLevel="0" collapsed="false">
      <c r="A297" s="0" t="s">
        <v>134</v>
      </c>
      <c r="B297" s="0" t="s">
        <v>557</v>
      </c>
      <c r="C297" s="0" t="n">
        <v>10</v>
      </c>
      <c r="D297" s="0" t="s">
        <v>117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P297" s="0" t="n">
        <f aca="false"> (H297*Scoring!$A$3) + (I297*Scoring!$J$3) + (K297*Scoring!$B$3) + (Scoring!$I$3*(N297-H297-I297)) + (S297*Scoring!$C$3) + (T297*Scoring!$E$3) + (U297*Scoring!$F$3) + (W297*Scoring!$D$3) + (Z297*Scoring!$G$3) + (AB297*Scoring!$H$3) + (AG297*Scoring!$K$3)</f>
        <v>0</v>
      </c>
      <c r="AQ297" s="0" t="n">
        <f aca="false"> (H297*Scoring!$A$5) + (I297*Scoring!$J$5) + (K297*Scoring!$B$5) + (Scoring!$I$5*(N297-H297-I297)) + (S297*Scoring!$C$5) + (T297*Scoring!$E$5) + (U297*Scoring!$F$5) + (W297*Scoring!$D$5) + (Z297*Scoring!$G$5) + (AB297*Scoring!$H$5) + (AG297*Scoring!$K$5)</f>
        <v>0</v>
      </c>
    </row>
    <row r="298" customFormat="false" ht="12.8" hidden="false" customHeight="false" outlineLevel="0" collapsed="false">
      <c r="A298" s="0" t="s">
        <v>420</v>
      </c>
      <c r="B298" s="0" t="s">
        <v>421</v>
      </c>
      <c r="C298" s="0" t="n">
        <v>20</v>
      </c>
      <c r="D298" s="0" t="s">
        <v>227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P298" s="0" t="n">
        <f aca="false"> (H298*Scoring!$A$3) + (I298*Scoring!$J$3) + (K298*Scoring!$B$3) + (Scoring!$I$3*(N298-H298-I298)) + (S298*Scoring!$C$3) + (T298*Scoring!$E$3) + (U298*Scoring!$F$3) + (W298*Scoring!$D$3) + (Z298*Scoring!$G$3) + (AB298*Scoring!$H$3) + (AG298*Scoring!$K$3)</f>
        <v>0</v>
      </c>
      <c r="AQ298" s="0" t="n">
        <f aca="false"> (H298*Scoring!$A$5) + (I298*Scoring!$J$5) + (K298*Scoring!$B$5) + (Scoring!$I$5*(N298-H298-I298)) + (S298*Scoring!$C$5) + (T298*Scoring!$E$5) + (U298*Scoring!$F$5) + (W298*Scoring!$D$5) + (Z298*Scoring!$G$5) + (AB298*Scoring!$H$5) + (AG298*Scoring!$K$5)</f>
        <v>0</v>
      </c>
    </row>
    <row r="299" customFormat="false" ht="12.8" hidden="false" customHeight="false" outlineLevel="0" collapsed="false">
      <c r="A299" s="0" t="s">
        <v>69</v>
      </c>
      <c r="B299" s="0" t="s">
        <v>446</v>
      </c>
      <c r="C299" s="0" t="n">
        <v>15</v>
      </c>
      <c r="D299" s="0" t="s">
        <v>127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P299" s="0" t="n">
        <f aca="false"> (H299*Scoring!$A$3) + (I299*Scoring!$J$3) + (K299*Scoring!$B$3) + (Scoring!$I$3*(N299-H299-I299)) + (S299*Scoring!$C$3) + (T299*Scoring!$E$3) + (U299*Scoring!$F$3) + (W299*Scoring!$D$3) + (Z299*Scoring!$G$3) + (AB299*Scoring!$H$3) + (AG299*Scoring!$K$3)</f>
        <v>0</v>
      </c>
      <c r="AQ299" s="0" t="n">
        <f aca="false"> (H299*Scoring!$A$5) + (I299*Scoring!$J$5) + (K299*Scoring!$B$5) + (Scoring!$I$5*(N299-H299-I299)) + (S299*Scoring!$C$5) + (T299*Scoring!$E$5) + (U299*Scoring!$F$5) + (W299*Scoring!$D$5) + (Z299*Scoring!$G$5) + (AB299*Scoring!$H$5) + (AG299*Scoring!$K$5)</f>
        <v>0</v>
      </c>
    </row>
    <row r="300" customFormat="false" ht="12.8" hidden="false" customHeight="false" outlineLevel="0" collapsed="false">
      <c r="A300" s="0" t="s">
        <v>246</v>
      </c>
      <c r="B300" s="0" t="s">
        <v>249</v>
      </c>
      <c r="C300" s="0" t="n">
        <v>25</v>
      </c>
      <c r="D300" s="0" t="s">
        <v>175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P300" s="0" t="n">
        <f aca="false"> (H300*Scoring!$A$3) + (I300*Scoring!$J$3) + (K300*Scoring!$B$3) + (Scoring!$I$3*(N300-H300-I300)) + (S300*Scoring!$C$3) + (T300*Scoring!$E$3) + (U300*Scoring!$F$3) + (W300*Scoring!$D$3) + (Z300*Scoring!$G$3) + (AB300*Scoring!$H$3) + (AG300*Scoring!$K$3)</f>
        <v>0</v>
      </c>
      <c r="AQ300" s="0" t="n">
        <f aca="false"> (H300*Scoring!$A$5) + (I300*Scoring!$J$5) + (K300*Scoring!$B$5) + (Scoring!$I$5*(N300-H300-I300)) + (S300*Scoring!$C$5) + (T300*Scoring!$E$5) + (U300*Scoring!$F$5) + (W300*Scoring!$D$5) + (Z300*Scoring!$G$5) + (AB300*Scoring!$H$5) + (AG300*Scoring!$K$5)</f>
        <v>0</v>
      </c>
    </row>
    <row r="301" customFormat="false" ht="12.8" hidden="false" customHeight="false" outlineLevel="0" collapsed="false">
      <c r="A301" s="0" t="s">
        <v>332</v>
      </c>
      <c r="B301" s="0" t="s">
        <v>333</v>
      </c>
      <c r="C301" s="0" t="n">
        <v>42</v>
      </c>
      <c r="D301" s="0" t="s">
        <v>175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P301" s="0" t="n">
        <f aca="false"> (H301*Scoring!$A$3) + (I301*Scoring!$J$3) + (K301*Scoring!$B$3) + (Scoring!$I$3*(N301-H301-I301)) + (S301*Scoring!$C$3) + (T301*Scoring!$E$3) + (U301*Scoring!$F$3) + (W301*Scoring!$D$3) + (Z301*Scoring!$G$3) + (AB301*Scoring!$H$3) + (AG301*Scoring!$K$3)</f>
        <v>0</v>
      </c>
      <c r="AQ301" s="0" t="n">
        <f aca="false"> (H301*Scoring!$A$5) + (I301*Scoring!$J$5) + (K301*Scoring!$B$5) + (Scoring!$I$5*(N301-H301-I301)) + (S301*Scoring!$C$5) + (T301*Scoring!$E$5) + (U301*Scoring!$F$5) + (W301*Scoring!$D$5) + (Z301*Scoring!$G$5) + (AB301*Scoring!$H$5) + (AG301*Scoring!$K$5)</f>
        <v>0</v>
      </c>
    </row>
    <row r="302" customFormat="false" ht="12.8" hidden="false" customHeight="false" outlineLevel="0" collapsed="false">
      <c r="A302" s="0" t="s">
        <v>168</v>
      </c>
      <c r="B302" s="0" t="s">
        <v>169</v>
      </c>
      <c r="C302" s="0" t="n">
        <v>7</v>
      </c>
      <c r="D302" s="0" t="s">
        <v>117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P302" s="0" t="n">
        <f aca="false"> (H302*Scoring!$A$3) + (I302*Scoring!$J$3) + (K302*Scoring!$B$3) + (Scoring!$I$3*(N302-H302-I302)) + (S302*Scoring!$C$3) + (T302*Scoring!$E$3) + (U302*Scoring!$F$3) + (W302*Scoring!$D$3) + (Z302*Scoring!$G$3) + (AB302*Scoring!$H$3) + (AG302*Scoring!$K$3)</f>
        <v>0</v>
      </c>
      <c r="AQ302" s="0" t="n">
        <f aca="false"> (H302*Scoring!$A$5) + (I302*Scoring!$J$5) + (K302*Scoring!$B$5) + (Scoring!$I$5*(N302-H302-I302)) + (S302*Scoring!$C$5) + (T302*Scoring!$E$5) + (U302*Scoring!$F$5) + (W302*Scoring!$D$5) + (Z302*Scoring!$G$5) + (AB302*Scoring!$H$5) + (AG302*Scoring!$K$5)</f>
        <v>0</v>
      </c>
    </row>
    <row r="303" customFormat="false" ht="12.8" hidden="false" customHeight="false" outlineLevel="0" collapsed="false">
      <c r="A303" s="0" t="s">
        <v>165</v>
      </c>
      <c r="B303" s="0" t="s">
        <v>643</v>
      </c>
      <c r="C303" s="0" t="n">
        <v>4</v>
      </c>
      <c r="D303" s="0" t="s">
        <v>86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P303" s="0" t="n">
        <f aca="false"> (H303*Scoring!$A$3) + (I303*Scoring!$J$3) + (K303*Scoring!$B$3) + (Scoring!$I$3*(N303-H303-I303)) + (S303*Scoring!$C$3) + (T303*Scoring!$E$3) + (U303*Scoring!$F$3) + (W303*Scoring!$D$3) + (Z303*Scoring!$G$3) + (AB303*Scoring!$H$3) + (AG303*Scoring!$K$3)</f>
        <v>0</v>
      </c>
      <c r="AQ303" s="0" t="n">
        <f aca="false"> (H303*Scoring!$A$5) + (I303*Scoring!$J$5) + (K303*Scoring!$B$5) + (Scoring!$I$5*(N303-H303-I303)) + (S303*Scoring!$C$5) + (T303*Scoring!$E$5) + (U303*Scoring!$F$5) + (W303*Scoring!$D$5) + (Z303*Scoring!$G$5) + (AB303*Scoring!$H$5) + (AG303*Scoring!$K$5)</f>
        <v>0</v>
      </c>
    </row>
    <row r="304" customFormat="false" ht="12.8" hidden="false" customHeight="false" outlineLevel="0" collapsed="false">
      <c r="A304" s="0" t="s">
        <v>423</v>
      </c>
      <c r="B304" s="0" t="s">
        <v>56</v>
      </c>
      <c r="C304" s="0" t="n">
        <v>91</v>
      </c>
      <c r="D304" s="0" t="s">
        <v>117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P304" s="0" t="n">
        <f aca="false"> (H304*Scoring!$A$3) + (I304*Scoring!$J$3) + (K304*Scoring!$B$3) + (Scoring!$I$3*(N304-H304-I304)) + (S304*Scoring!$C$3) + (T304*Scoring!$E$3) + (U304*Scoring!$F$3) + (W304*Scoring!$D$3) + (Z304*Scoring!$G$3) + (AB304*Scoring!$H$3) + (AG304*Scoring!$K$3)</f>
        <v>0</v>
      </c>
      <c r="AQ304" s="0" t="n">
        <f aca="false"> (H304*Scoring!$A$5) + (I304*Scoring!$J$5) + (K304*Scoring!$B$5) + (Scoring!$I$5*(N304-H304-I304)) + (S304*Scoring!$C$5) + (T304*Scoring!$E$5) + (U304*Scoring!$F$5) + (W304*Scoring!$D$5) + (Z304*Scoring!$G$5) + (AB304*Scoring!$H$5) + (AG304*Scoring!$K$5)</f>
        <v>0</v>
      </c>
    </row>
    <row r="305" customFormat="false" ht="12.8" hidden="false" customHeight="false" outlineLevel="0" collapsed="false">
      <c r="A305" s="0" t="s">
        <v>80</v>
      </c>
      <c r="B305" s="0" t="s">
        <v>540</v>
      </c>
      <c r="C305" s="0" t="n">
        <v>4</v>
      </c>
      <c r="D305" s="0" t="s">
        <v>127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P305" s="0" t="n">
        <f aca="false"> (H305*Scoring!$A$3) + (I305*Scoring!$J$3) + (K305*Scoring!$B$3) + (Scoring!$I$3*(N305-H305-I305)) + (S305*Scoring!$C$3) + (T305*Scoring!$E$3) + (U305*Scoring!$F$3) + (W305*Scoring!$D$3) + (Z305*Scoring!$G$3) + (AB305*Scoring!$H$3) + (AG305*Scoring!$K$3)</f>
        <v>0</v>
      </c>
      <c r="AQ305" s="0" t="n">
        <f aca="false"> (H305*Scoring!$A$5) + (I305*Scoring!$J$5) + (K305*Scoring!$B$5) + (Scoring!$I$5*(N305-H305-I305)) + (S305*Scoring!$C$5) + (T305*Scoring!$E$5) + (U305*Scoring!$F$5) + (W305*Scoring!$D$5) + (Z305*Scoring!$G$5) + (AB305*Scoring!$H$5) + (AG305*Scoring!$K$5)</f>
        <v>0</v>
      </c>
    </row>
    <row r="306" customFormat="false" ht="12.8" hidden="false" customHeight="false" outlineLevel="0" collapsed="false">
      <c r="A306" s="0" t="s">
        <v>293</v>
      </c>
      <c r="B306" s="0" t="s">
        <v>294</v>
      </c>
      <c r="C306" s="0" t="n">
        <v>10</v>
      </c>
      <c r="D306" s="0" t="s">
        <v>127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P306" s="0" t="n">
        <f aca="false"> (H306*Scoring!$A$3) + (I306*Scoring!$J$3) + (K306*Scoring!$B$3) + (Scoring!$I$3*(N306-H306-I306)) + (S306*Scoring!$C$3) + (T306*Scoring!$E$3) + (U306*Scoring!$F$3) + (W306*Scoring!$D$3) + (Z306*Scoring!$G$3) + (AB306*Scoring!$H$3) + (AG306*Scoring!$K$3)</f>
        <v>0</v>
      </c>
      <c r="AQ306" s="0" t="n">
        <f aca="false"> (H306*Scoring!$A$5) + (I306*Scoring!$J$5) + (K306*Scoring!$B$5) + (Scoring!$I$5*(N306-H306-I306)) + (S306*Scoring!$C$5) + (T306*Scoring!$E$5) + (U306*Scoring!$F$5) + (W306*Scoring!$D$5) + (Z306*Scoring!$G$5) + (AB306*Scoring!$H$5) + (AG306*Scoring!$K$5)</f>
        <v>0</v>
      </c>
    </row>
    <row r="307" customFormat="false" ht="12.8" hidden="false" customHeight="false" outlineLevel="0" collapsed="false">
      <c r="A307" s="0" t="s">
        <v>128</v>
      </c>
      <c r="B307" s="0" t="s">
        <v>539</v>
      </c>
      <c r="C307" s="0" t="n">
        <v>17</v>
      </c>
      <c r="D307" s="0" t="s">
        <v>102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P307" s="0" t="n">
        <f aca="false"> (H307*Scoring!$A$3) + (I307*Scoring!$J$3) + (K307*Scoring!$B$3) + (Scoring!$I$3*(N307-H307-I307)) + (S307*Scoring!$C$3) + (T307*Scoring!$E$3) + (U307*Scoring!$F$3) + (W307*Scoring!$D$3) + (Z307*Scoring!$G$3) + (AB307*Scoring!$H$3) + (AG307*Scoring!$K$3)</f>
        <v>0</v>
      </c>
      <c r="AQ307" s="0" t="n">
        <f aca="false"> (H307*Scoring!$A$5) + (I307*Scoring!$J$5) + (K307*Scoring!$B$5) + (Scoring!$I$5*(N307-H307-I307)) + (S307*Scoring!$C$5) + (T307*Scoring!$E$5) + (U307*Scoring!$F$5) + (W307*Scoring!$D$5) + (Z307*Scoring!$G$5) + (AB307*Scoring!$H$5) + (AG307*Scoring!$K$5)</f>
        <v>0</v>
      </c>
    </row>
    <row r="308" customFormat="false" ht="12.8" hidden="false" customHeight="false" outlineLevel="0" collapsed="false">
      <c r="A308" s="0" t="s">
        <v>212</v>
      </c>
      <c r="B308" s="0" t="s">
        <v>112</v>
      </c>
      <c r="C308" s="0" t="n">
        <v>32</v>
      </c>
      <c r="D308" s="0" t="s">
        <v>117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P308" s="0" t="n">
        <f aca="false"> (H308*Scoring!$A$3) + (I308*Scoring!$J$3) + (K308*Scoring!$B$3) + (Scoring!$I$3*(N308-H308-I308)) + (S308*Scoring!$C$3) + (T308*Scoring!$E$3) + (U308*Scoring!$F$3) + (W308*Scoring!$D$3) + (Z308*Scoring!$G$3) + (AB308*Scoring!$H$3) + (AG308*Scoring!$K$3)</f>
        <v>0</v>
      </c>
      <c r="AQ308" s="0" t="n">
        <f aca="false"> (H308*Scoring!$A$5) + (I308*Scoring!$J$5) + (K308*Scoring!$B$5) + (Scoring!$I$5*(N308-H308-I308)) + (S308*Scoring!$C$5) + (T308*Scoring!$E$5) + (U308*Scoring!$F$5) + (W308*Scoring!$D$5) + (Z308*Scoring!$G$5) + (AB308*Scoring!$H$5) + (AG308*Scoring!$K$5)</f>
        <v>0</v>
      </c>
    </row>
    <row r="309" customFormat="false" ht="12.8" hidden="false" customHeight="false" outlineLevel="0" collapsed="false">
      <c r="A309" s="0" t="s">
        <v>535</v>
      </c>
      <c r="B309" s="0" t="s">
        <v>536</v>
      </c>
      <c r="D309" s="0" t="s">
        <v>117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P309" s="0" t="n">
        <f aca="false"> (H309*Scoring!$A$3) + (I309*Scoring!$J$3) + (K309*Scoring!$B$3) + (Scoring!$I$3*(N309-H309-I309)) + (S309*Scoring!$C$3) + (T309*Scoring!$E$3) + (U309*Scoring!$F$3) + (W309*Scoring!$D$3) + (Z309*Scoring!$G$3) + (AB309*Scoring!$H$3) + (AG309*Scoring!$K$3)</f>
        <v>0</v>
      </c>
      <c r="AQ309" s="0" t="n">
        <f aca="false"> (H309*Scoring!$A$5) + (I309*Scoring!$J$5) + (K309*Scoring!$B$5) + (Scoring!$I$5*(N309-H309-I309)) + (S309*Scoring!$C$5) + (T309*Scoring!$E$5) + (U309*Scoring!$F$5) + (W309*Scoring!$D$5) + (Z309*Scoring!$G$5) + (AB309*Scoring!$H$5) + (AG309*Scoring!$K$5)</f>
        <v>0</v>
      </c>
    </row>
    <row r="310" customFormat="false" ht="12.8" hidden="false" customHeight="false" outlineLevel="0" collapsed="false">
      <c r="A310" s="0" t="s">
        <v>319</v>
      </c>
      <c r="B310" s="0" t="s">
        <v>538</v>
      </c>
      <c r="C310" s="0" t="n">
        <v>19</v>
      </c>
      <c r="D310" s="0" t="s">
        <v>127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P310" s="0" t="n">
        <f aca="false"> (H310*Scoring!$A$3) + (I310*Scoring!$J$3) + (K310*Scoring!$B$3) + (Scoring!$I$3*(N310-H310-I310)) + (S310*Scoring!$C$3) + (T310*Scoring!$E$3) + (U310*Scoring!$F$3) + (W310*Scoring!$D$3) + (Z310*Scoring!$G$3) + (AB310*Scoring!$H$3) + (AG310*Scoring!$K$3)</f>
        <v>0</v>
      </c>
      <c r="AQ310" s="0" t="n">
        <f aca="false"> (H310*Scoring!$A$5) + (I310*Scoring!$J$5) + (K310*Scoring!$B$5) + (Scoring!$I$5*(N310-H310-I310)) + (S310*Scoring!$C$5) + (T310*Scoring!$E$5) + (U310*Scoring!$F$5) + (W310*Scoring!$D$5) + (Z310*Scoring!$G$5) + (AB310*Scoring!$H$5) + (AG310*Scoring!$K$5)</f>
        <v>0</v>
      </c>
    </row>
    <row r="311" customFormat="false" ht="12.8" hidden="false" customHeight="false" outlineLevel="0" collapsed="false">
      <c r="A311" s="0" t="s">
        <v>82</v>
      </c>
      <c r="B311" s="0" t="s">
        <v>398</v>
      </c>
      <c r="C311" s="0" t="n">
        <v>11</v>
      </c>
      <c r="D311" s="0" t="s">
        <v>127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P311" s="0" t="n">
        <f aca="false"> (H311*Scoring!$A$3) + (I311*Scoring!$J$3) + (K311*Scoring!$B$3) + (Scoring!$I$3*(N311-H311-I311)) + (S311*Scoring!$C$3) + (T311*Scoring!$E$3) + (U311*Scoring!$F$3) + (W311*Scoring!$D$3) + (Z311*Scoring!$G$3) + (AB311*Scoring!$H$3) + (AG311*Scoring!$K$3)</f>
        <v>0</v>
      </c>
      <c r="AQ311" s="0" t="n">
        <f aca="false"> (H311*Scoring!$A$5) + (I311*Scoring!$J$5) + (K311*Scoring!$B$5) + (Scoring!$I$5*(N311-H311-I311)) + (S311*Scoring!$C$5) + (T311*Scoring!$E$5) + (U311*Scoring!$F$5) + (W311*Scoring!$D$5) + (Z311*Scoring!$G$5) + (AB311*Scoring!$H$5) + (AG311*Scoring!$K$5)</f>
        <v>0</v>
      </c>
    </row>
    <row r="312" customFormat="false" ht="12.8" hidden="false" customHeight="false" outlineLevel="0" collapsed="false">
      <c r="A312" s="0" t="s">
        <v>367</v>
      </c>
      <c r="B312" s="0" t="s">
        <v>422</v>
      </c>
      <c r="C312" s="0" t="n">
        <v>44</v>
      </c>
      <c r="D312" s="0" t="s">
        <v>86</v>
      </c>
      <c r="E312" s="0" t="n">
        <v>6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3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P312" s="0" t="n">
        <f aca="false"> (H312*Scoring!$A$3) + (I312*Scoring!$J$3) + (K312*Scoring!$B$3) + (Scoring!$I$3*(N312-H312-I312)) + (S312*Scoring!$C$3) + (T312*Scoring!$E$3) + (U312*Scoring!$F$3) + (W312*Scoring!$D$3) + (Z312*Scoring!$G$3) + (AB312*Scoring!$H$3) + (AG312*Scoring!$K$3)</f>
        <v>-4</v>
      </c>
      <c r="AQ312" s="0" t="n">
        <f aca="false"> (H312*Scoring!$A$5) + (I312*Scoring!$J$5) + (K312*Scoring!$B$5) + (Scoring!$I$5*(N312-H312-I312)) + (S312*Scoring!$C$5) + (T312*Scoring!$E$5) + (U312*Scoring!$F$5) + (W312*Scoring!$D$5) + (Z312*Scoring!$G$5) + (AB312*Scoring!$H$5) + (AG312*Scoring!$K$5)</f>
        <v>0</v>
      </c>
    </row>
    <row r="313" customFormat="false" ht="12.8" hidden="false" customHeight="false" outlineLevel="0" collapsed="false">
      <c r="A313" s="0" t="s">
        <v>269</v>
      </c>
      <c r="B313" s="0" t="s">
        <v>474</v>
      </c>
      <c r="C313" s="0" t="n">
        <v>5</v>
      </c>
      <c r="D313" s="0" t="s">
        <v>127</v>
      </c>
      <c r="E313" s="0" t="n">
        <v>6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1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0</v>
      </c>
      <c r="R313" s="0" t="n">
        <v>0</v>
      </c>
      <c r="S313" s="0" t="n">
        <v>3</v>
      </c>
      <c r="T313" s="0" t="n">
        <v>4</v>
      </c>
      <c r="U313" s="0" t="n">
        <v>2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P313" s="0" t="n">
        <f aca="false"> (H313*Scoring!$A$3) + (I313*Scoring!$J$3) + (K313*Scoring!$B$3) + (Scoring!$I$3*(N313-H313-I313)) + (S313*Scoring!$C$3) + (T313*Scoring!$E$3) + (U313*Scoring!$F$3) + (W313*Scoring!$D$3) + (Z313*Scoring!$G$3) + (AB313*Scoring!$H$3) + (AG313*Scoring!$K$3)</f>
        <v>-10</v>
      </c>
      <c r="AQ313" s="0" t="n">
        <f aca="false"> (H313*Scoring!$A$5) + (I313*Scoring!$J$5) + (K313*Scoring!$B$5) + (Scoring!$I$5*(N313-H313-I313)) + (S313*Scoring!$C$5) + (T313*Scoring!$E$5) + (U313*Scoring!$F$5) + (W313*Scoring!$D$5) + (Z313*Scoring!$G$5) + (AB313*Scoring!$H$5) + (AG313*Scoring!$K$5)</f>
        <v>0</v>
      </c>
    </row>
    <row r="314" customFormat="false" ht="12.8" hidden="false" customHeight="false" outlineLevel="0" collapsed="false">
      <c r="A314" s="0" t="s">
        <v>507</v>
      </c>
      <c r="B314" s="0" t="s">
        <v>508</v>
      </c>
      <c r="C314" s="0" t="n">
        <v>94</v>
      </c>
      <c r="D314" s="0" t="s">
        <v>127</v>
      </c>
      <c r="E314" s="0" t="n">
        <v>6</v>
      </c>
      <c r="F314" s="0" t="n">
        <v>5</v>
      </c>
      <c r="G314" s="0" t="n">
        <v>3</v>
      </c>
      <c r="H314" s="0" t="n">
        <v>2</v>
      </c>
      <c r="I314" s="0" t="n">
        <v>1</v>
      </c>
      <c r="J314" s="0" t="n">
        <v>4</v>
      </c>
      <c r="K314" s="0" t="n">
        <v>1</v>
      </c>
      <c r="L314" s="0" t="n">
        <v>21</v>
      </c>
      <c r="M314" s="0" t="n">
        <v>0.142857142857143</v>
      </c>
      <c r="N314" s="0" t="n">
        <v>12</v>
      </c>
      <c r="O314" s="0" t="n">
        <v>0.571428571428571</v>
      </c>
      <c r="P314" s="0" t="n">
        <v>7</v>
      </c>
      <c r="Q314" s="0" t="n">
        <v>0.142857142857143</v>
      </c>
      <c r="R314" s="0" t="n">
        <v>6</v>
      </c>
      <c r="S314" s="0" t="n">
        <v>4</v>
      </c>
      <c r="T314" s="0" t="n">
        <v>6</v>
      </c>
      <c r="U314" s="0" t="n">
        <v>0</v>
      </c>
      <c r="V314" s="0" t="n">
        <v>3</v>
      </c>
      <c r="W314" s="0" t="n">
        <v>1</v>
      </c>
      <c r="X314" s="0" t="n">
        <v>2</v>
      </c>
      <c r="Y314" s="0" t="n">
        <v>0.333333333333333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0</v>
      </c>
      <c r="AP314" s="0" t="n">
        <f aca="false"> (H314*Scoring!$A$3) + (I314*Scoring!$J$3) + (K314*Scoring!$B$3) + (Scoring!$I$3*(N314-H314-I314)) + (S314*Scoring!$C$3) + (T314*Scoring!$E$3) + (U314*Scoring!$F$3) + (W314*Scoring!$D$3) + (Z314*Scoring!$G$3) + (AB314*Scoring!$H$3) + (AG314*Scoring!$K$3)</f>
        <v>-24</v>
      </c>
      <c r="AQ314" s="0" t="n">
        <f aca="false"> (H314*Scoring!$A$5) + (I314*Scoring!$J$5) + (K314*Scoring!$B$5) + (Scoring!$I$5*(N314-H314-I314)) + (S314*Scoring!$C$5) + (T314*Scoring!$E$5) + (U314*Scoring!$F$5) + (W314*Scoring!$D$5) + (Z314*Scoring!$G$5) + (AB314*Scoring!$H$5) + (AG314*Scoring!$K$5)</f>
        <v>-1.75</v>
      </c>
    </row>
    <row r="315" customFormat="false" ht="12.8" hidden="false" customHeight="false" outlineLevel="0" collapsed="false">
      <c r="A315" s="0" t="s">
        <v>73</v>
      </c>
      <c r="B315" s="0" t="s">
        <v>240</v>
      </c>
      <c r="C315" s="0" t="n">
        <v>33</v>
      </c>
      <c r="D315" s="0" t="s">
        <v>127</v>
      </c>
      <c r="E315" s="0" t="n">
        <v>5</v>
      </c>
      <c r="F315" s="0" t="n">
        <v>7</v>
      </c>
      <c r="G315" s="0" t="n">
        <v>3</v>
      </c>
      <c r="H315" s="0" t="n">
        <v>2</v>
      </c>
      <c r="I315" s="0" t="n">
        <v>1</v>
      </c>
      <c r="J315" s="0" t="n">
        <v>4</v>
      </c>
      <c r="K315" s="0" t="n">
        <v>3</v>
      </c>
      <c r="L315" s="0" t="n">
        <v>27</v>
      </c>
      <c r="M315" s="0" t="n">
        <v>0.111111111111111</v>
      </c>
      <c r="N315" s="0" t="n">
        <v>15</v>
      </c>
      <c r="O315" s="0" t="n">
        <v>0.555555555555556</v>
      </c>
      <c r="P315" s="0" t="n">
        <v>11</v>
      </c>
      <c r="Q315" s="0" t="n">
        <v>0.0909090909090909</v>
      </c>
      <c r="R315" s="0" t="n">
        <v>4</v>
      </c>
      <c r="S315" s="0" t="n">
        <v>3</v>
      </c>
      <c r="T315" s="0" t="n">
        <v>8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0</v>
      </c>
      <c r="AP315" s="0" t="n">
        <f aca="false"> (H315*Scoring!$A$3) + (I315*Scoring!$J$3) + (K315*Scoring!$B$3) + (Scoring!$I$3*(N315-H315-I315)) + (S315*Scoring!$C$3) + (T315*Scoring!$E$3) + (U315*Scoring!$F$3) + (W315*Scoring!$D$3) + (Z315*Scoring!$G$3) + (AB315*Scoring!$H$3) + (AG315*Scoring!$K$3)</f>
        <v>-32</v>
      </c>
      <c r="AQ315" s="0" t="n">
        <f aca="false"> (H315*Scoring!$A$5) + (I315*Scoring!$J$5) + (K315*Scoring!$B$5) + (Scoring!$I$5*(N315-H315-I315)) + (S315*Scoring!$C$5) + (T315*Scoring!$E$5) + (U315*Scoring!$F$5) + (W315*Scoring!$D$5) + (Z315*Scoring!$G$5) + (AB315*Scoring!$H$5) + (AG315*Scoring!$K$5)</f>
        <v>-3</v>
      </c>
    </row>
    <row r="316" customFormat="false" ht="12.8" hidden="false" customHeight="false" outlineLevel="0" collapsed="false">
      <c r="A316" s="0" t="s">
        <v>152</v>
      </c>
      <c r="B316" s="0" t="s">
        <v>644</v>
      </c>
      <c r="C316" s="0" t="n">
        <v>12</v>
      </c>
      <c r="D316" s="0" t="s">
        <v>127</v>
      </c>
      <c r="E316" s="0" t="n">
        <v>5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2</v>
      </c>
      <c r="M316" s="0" t="n">
        <v>0</v>
      </c>
      <c r="N316" s="0" t="n">
        <v>2</v>
      </c>
      <c r="O316" s="0" t="n">
        <v>1</v>
      </c>
      <c r="P316" s="0" t="n">
        <v>1</v>
      </c>
      <c r="Q316" s="0" t="n">
        <v>0</v>
      </c>
      <c r="R316" s="0" t="n">
        <v>1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P316" s="0" t="n">
        <f aca="false"> (H316*Scoring!$A$3) + (I316*Scoring!$J$3) + (K316*Scoring!$B$3) + (Scoring!$I$3*(N316-H316-I316)) + (S316*Scoring!$C$3) + (T316*Scoring!$E$3) + (U316*Scoring!$F$3) + (W316*Scoring!$D$3) + (Z316*Scoring!$G$3) + (AB316*Scoring!$H$3) + (AG316*Scoring!$K$3)</f>
        <v>-4</v>
      </c>
      <c r="AQ316" s="0" t="n">
        <f aca="false"> (H316*Scoring!$A$5) + (I316*Scoring!$J$5) + (K316*Scoring!$B$5) + (Scoring!$I$5*(N316-H316-I316)) + (S316*Scoring!$C$5) + (T316*Scoring!$E$5) + (U316*Scoring!$F$5) + (W316*Scoring!$D$5) + (Z316*Scoring!$G$5) + (AB316*Scoring!$H$5) + (AG316*Scoring!$K$5)</f>
        <v>-4</v>
      </c>
    </row>
    <row r="317" customFormat="false" ht="12.8" hidden="false" customHeight="false" outlineLevel="0" collapsed="false">
      <c r="A317" s="0" t="s">
        <v>100</v>
      </c>
      <c r="B317" s="0" t="s">
        <v>554</v>
      </c>
      <c r="C317" s="0" t="n">
        <v>3</v>
      </c>
      <c r="D317" s="0" t="s">
        <v>127</v>
      </c>
      <c r="E317" s="0" t="n">
        <v>6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2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1</v>
      </c>
      <c r="U317" s="0" t="n">
        <v>0</v>
      </c>
      <c r="V317" s="0" t="n">
        <v>11</v>
      </c>
      <c r="W317" s="0" t="n">
        <v>4</v>
      </c>
      <c r="X317" s="0" t="n">
        <v>7</v>
      </c>
      <c r="Y317" s="0" t="n">
        <v>0.363636363636364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P317" s="0" t="n">
        <f aca="false"> (H317*Scoring!$A$3) + (I317*Scoring!$J$3) + (K317*Scoring!$B$3) + (Scoring!$I$3*(N317-H317-I317)) + (S317*Scoring!$C$3) + (T317*Scoring!$E$3) + (U317*Scoring!$F$3) + (W317*Scoring!$D$3) + (Z317*Scoring!$G$3) + (AB317*Scoring!$H$3) + (AG317*Scoring!$K$3)</f>
        <v>-2</v>
      </c>
      <c r="AQ317" s="0" t="n">
        <f aca="false"> (H317*Scoring!$A$5) + (I317*Scoring!$J$5) + (K317*Scoring!$B$5) + (Scoring!$I$5*(N317-H317-I317)) + (S317*Scoring!$C$5) + (T317*Scoring!$E$5) + (U317*Scoring!$F$5) + (W317*Scoring!$D$5) + (Z317*Scoring!$G$5) + (AB317*Scoring!$H$5) + (AG317*Scoring!$K$5)</f>
        <v>-5</v>
      </c>
    </row>
    <row r="318" customFormat="false" ht="12.8" hidden="false" customHeight="false" outlineLevel="0" collapsed="false">
      <c r="A318" s="0" t="s">
        <v>409</v>
      </c>
      <c r="B318" s="0" t="s">
        <v>410</v>
      </c>
      <c r="C318" s="0" t="n">
        <v>20</v>
      </c>
      <c r="D318" s="0" t="s">
        <v>127</v>
      </c>
      <c r="E318" s="0" t="n">
        <v>6</v>
      </c>
      <c r="F318" s="0" t="n">
        <v>1</v>
      </c>
      <c r="G318" s="0" t="n">
        <v>1</v>
      </c>
      <c r="H318" s="0" t="n">
        <v>1</v>
      </c>
      <c r="I318" s="0" t="n">
        <v>0</v>
      </c>
      <c r="J318" s="0" t="n">
        <v>1</v>
      </c>
      <c r="K318" s="0" t="n">
        <v>0</v>
      </c>
      <c r="L318" s="0" t="n">
        <v>4</v>
      </c>
      <c r="M318" s="0" t="n">
        <v>0.25</v>
      </c>
      <c r="N318" s="0" t="n">
        <v>3</v>
      </c>
      <c r="O318" s="0" t="n">
        <v>0.75</v>
      </c>
      <c r="P318" s="0" t="n">
        <v>0</v>
      </c>
      <c r="Q318" s="0" t="n">
        <v>0</v>
      </c>
      <c r="R318" s="0" t="n">
        <v>0</v>
      </c>
      <c r="S318" s="0" t="n">
        <v>2</v>
      </c>
      <c r="T318" s="0" t="n">
        <v>3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P318" s="0" t="n">
        <f aca="false"> (H318*Scoring!$A$3) + (I318*Scoring!$J$3) + (K318*Scoring!$B$3) + (Scoring!$I$3*(N318-H318-I318)) + (S318*Scoring!$C$3) + (T318*Scoring!$E$3) + (U318*Scoring!$F$3) + (W318*Scoring!$D$3) + (Z318*Scoring!$G$3) + (AB318*Scoring!$H$3) + (AG318*Scoring!$K$3)</f>
        <v>-18</v>
      </c>
      <c r="AQ318" s="0" t="n">
        <f aca="false"> (H318*Scoring!$A$5) + (I318*Scoring!$J$5) + (K318*Scoring!$B$5) + (Scoring!$I$5*(N318-H318-I318)) + (S318*Scoring!$C$5) + (T318*Scoring!$E$5) + (U318*Scoring!$F$5) + (W318*Scoring!$D$5) + (Z318*Scoring!$G$5) + (AB318*Scoring!$H$5) + (AG318*Scoring!$K$5)</f>
        <v>-6</v>
      </c>
    </row>
    <row r="319" customFormat="false" ht="12.8" hidden="false" customHeight="false" outlineLevel="0" collapsed="false">
      <c r="A319" s="0" t="s">
        <v>296</v>
      </c>
      <c r="B319" s="0" t="s">
        <v>297</v>
      </c>
      <c r="C319" s="0" t="n">
        <v>99</v>
      </c>
      <c r="D319" s="0" t="s">
        <v>127</v>
      </c>
      <c r="E319" s="0" t="n">
        <v>5</v>
      </c>
      <c r="F319" s="0" t="n">
        <v>5</v>
      </c>
      <c r="G319" s="0" t="n">
        <v>1</v>
      </c>
      <c r="H319" s="0" t="n">
        <v>1</v>
      </c>
      <c r="I319" s="0" t="n">
        <v>0</v>
      </c>
      <c r="J319" s="0" t="n">
        <v>1</v>
      </c>
      <c r="K319" s="0" t="n">
        <v>4</v>
      </c>
      <c r="L319" s="0" t="n">
        <v>19</v>
      </c>
      <c r="M319" s="0" t="n">
        <v>0.0526315789473684</v>
      </c>
      <c r="N319" s="0" t="n">
        <v>8</v>
      </c>
      <c r="O319" s="0" t="n">
        <v>0.421052631578947</v>
      </c>
      <c r="P319" s="0" t="n">
        <v>3</v>
      </c>
      <c r="Q319" s="0" t="n">
        <v>0</v>
      </c>
      <c r="R319" s="0" t="n">
        <v>2</v>
      </c>
      <c r="S319" s="0" t="n">
        <v>3</v>
      </c>
      <c r="T319" s="0" t="n">
        <v>4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P319" s="0" t="n">
        <f aca="false"> (H319*Scoring!$A$3) + (I319*Scoring!$J$3) + (K319*Scoring!$B$3) + (Scoring!$I$3*(N319-H319-I319)) + (S319*Scoring!$C$3) + (T319*Scoring!$E$3) + (U319*Scoring!$F$3) + (W319*Scoring!$D$3) + (Z319*Scoring!$G$3) + (AB319*Scoring!$H$3) + (AG319*Scoring!$K$3)</f>
        <v>-24</v>
      </c>
      <c r="AQ319" s="0" t="n">
        <f aca="false"> (H319*Scoring!$A$5) + (I319*Scoring!$J$5) + (K319*Scoring!$B$5) + (Scoring!$I$5*(N319-H319-I319)) + (S319*Scoring!$C$5) + (T319*Scoring!$E$5) + (U319*Scoring!$F$5) + (W319*Scoring!$D$5) + (Z319*Scoring!$G$5) + (AB319*Scoring!$H$5) + (AG319*Scoring!$K$5)</f>
        <v>-8</v>
      </c>
    </row>
  </sheetData>
  <autoFilter ref="A1:AQ319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7.68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8.52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28"/>
    <col collapsed="false" customWidth="true" hidden="false" outlineLevel="0" max="43" min="43" style="0" width="27.49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225</v>
      </c>
      <c r="B2" s="0" t="s">
        <v>226</v>
      </c>
      <c r="C2" s="0" t="n">
        <v>0</v>
      </c>
      <c r="D2" s="0" t="s">
        <v>227</v>
      </c>
      <c r="E2" s="0" t="n">
        <v>9</v>
      </c>
      <c r="F2" s="0" t="n">
        <v>1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23</v>
      </c>
      <c r="T2" s="0" t="n">
        <v>2</v>
      </c>
      <c r="U2" s="0" t="n">
        <v>7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149</v>
      </c>
      <c r="AA2" s="0" t="n">
        <v>0.610655737704918</v>
      </c>
      <c r="AB2" s="0" t="n">
        <v>103</v>
      </c>
      <c r="AC2" s="0" t="n">
        <v>11.4789876944509</v>
      </c>
      <c r="AD2" s="0" t="n">
        <v>8</v>
      </c>
      <c r="AE2" s="0" t="n">
        <v>0</v>
      </c>
      <c r="AF2" s="0" t="n">
        <v>25842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9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667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281.5</v>
      </c>
    </row>
    <row r="3" customFormat="false" ht="12.8" hidden="false" customHeight="false" outlineLevel="0" collapsed="false">
      <c r="A3" s="0" t="s">
        <v>69</v>
      </c>
      <c r="B3" s="0" t="s">
        <v>171</v>
      </c>
      <c r="C3" s="0" t="n">
        <v>22</v>
      </c>
      <c r="D3" s="0" t="s">
        <v>117</v>
      </c>
      <c r="E3" s="0" t="n">
        <v>9</v>
      </c>
      <c r="F3" s="0" t="n">
        <v>21</v>
      </c>
      <c r="G3" s="0" t="n">
        <v>18</v>
      </c>
      <c r="H3" s="0" t="n">
        <v>18</v>
      </c>
      <c r="I3" s="0" t="n">
        <v>0</v>
      </c>
      <c r="J3" s="0" t="n">
        <v>18</v>
      </c>
      <c r="K3" s="0" t="n">
        <v>3</v>
      </c>
      <c r="L3" s="0" t="n">
        <v>47</v>
      </c>
      <c r="M3" s="0" t="n">
        <v>0.382978723404255</v>
      </c>
      <c r="N3" s="0" t="n">
        <v>33</v>
      </c>
      <c r="O3" s="0" t="n">
        <v>0.702127659574468</v>
      </c>
      <c r="P3" s="0" t="n">
        <v>2</v>
      </c>
      <c r="Q3" s="0" t="n">
        <v>0</v>
      </c>
      <c r="R3" s="0" t="n">
        <v>1</v>
      </c>
      <c r="S3" s="0" t="n">
        <v>12</v>
      </c>
      <c r="T3" s="0" t="n">
        <v>6</v>
      </c>
      <c r="U3" s="0" t="n">
        <v>5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2</v>
      </c>
      <c r="AK3" s="0" t="n">
        <v>0</v>
      </c>
      <c r="AL3" s="0" t="n">
        <v>1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232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241</v>
      </c>
    </row>
    <row r="4" customFormat="false" ht="12.8" hidden="false" customHeight="false" outlineLevel="0" collapsed="false">
      <c r="A4" s="0" t="s">
        <v>378</v>
      </c>
      <c r="B4" s="0" t="s">
        <v>379</v>
      </c>
      <c r="C4" s="0" t="n">
        <v>32</v>
      </c>
      <c r="D4" s="0" t="s">
        <v>117</v>
      </c>
      <c r="E4" s="0" t="n">
        <v>9</v>
      </c>
      <c r="F4" s="0" t="n">
        <v>18</v>
      </c>
      <c r="G4" s="0" t="n">
        <v>18</v>
      </c>
      <c r="H4" s="0" t="n">
        <v>18</v>
      </c>
      <c r="I4" s="0" t="n">
        <v>0</v>
      </c>
      <c r="J4" s="0" t="n">
        <v>18</v>
      </c>
      <c r="K4" s="0" t="n">
        <v>0</v>
      </c>
      <c r="L4" s="0" t="n">
        <v>47</v>
      </c>
      <c r="M4" s="0" t="n">
        <v>0.382978723404255</v>
      </c>
      <c r="N4" s="0" t="n">
        <v>29</v>
      </c>
      <c r="O4" s="0" t="n">
        <v>0.617021276595745</v>
      </c>
      <c r="P4" s="0" t="n">
        <v>1</v>
      </c>
      <c r="Q4" s="0" t="n">
        <v>0</v>
      </c>
      <c r="R4" s="0" t="n">
        <v>1</v>
      </c>
      <c r="S4" s="0" t="n">
        <v>25</v>
      </c>
      <c r="T4" s="0" t="n">
        <v>8</v>
      </c>
      <c r="U4" s="0" t="n">
        <v>3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4</v>
      </c>
      <c r="AJ4" s="0" t="n">
        <v>7</v>
      </c>
      <c r="AK4" s="0" t="n">
        <v>0</v>
      </c>
      <c r="AL4" s="0" t="n">
        <v>1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206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229</v>
      </c>
    </row>
    <row r="5" customFormat="false" ht="12.8" hidden="false" customHeight="false" outlineLevel="0" collapsed="false">
      <c r="A5" s="0" t="s">
        <v>63</v>
      </c>
      <c r="B5" s="0" t="s">
        <v>64</v>
      </c>
      <c r="C5" s="0" t="n">
        <v>21</v>
      </c>
      <c r="D5" s="0" t="s">
        <v>86</v>
      </c>
      <c r="E5" s="0" t="n">
        <v>9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21</v>
      </c>
      <c r="T5" s="0" t="n">
        <v>5</v>
      </c>
      <c r="U5" s="0" t="n">
        <v>20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268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228</v>
      </c>
    </row>
    <row r="6" customFormat="false" ht="12.8" hidden="false" customHeight="false" outlineLevel="0" collapsed="false">
      <c r="A6" s="0" t="s">
        <v>120</v>
      </c>
      <c r="B6" s="0" t="s">
        <v>122</v>
      </c>
      <c r="C6" s="0" t="n">
        <v>77</v>
      </c>
      <c r="D6" s="0" t="s">
        <v>127</v>
      </c>
      <c r="E6" s="0" t="n">
        <v>9</v>
      </c>
      <c r="F6" s="0" t="n">
        <v>22</v>
      </c>
      <c r="G6" s="0" t="n">
        <v>11</v>
      </c>
      <c r="H6" s="0" t="n">
        <v>11</v>
      </c>
      <c r="I6" s="0" t="n">
        <v>0</v>
      </c>
      <c r="J6" s="0" t="n">
        <v>11</v>
      </c>
      <c r="K6" s="0" t="n">
        <v>11</v>
      </c>
      <c r="L6" s="0" t="n">
        <v>40</v>
      </c>
      <c r="M6" s="0" t="n">
        <v>0.275</v>
      </c>
      <c r="N6" s="0" t="n">
        <v>24</v>
      </c>
      <c r="O6" s="0" t="n">
        <v>0.6</v>
      </c>
      <c r="P6" s="0" t="n">
        <v>1</v>
      </c>
      <c r="Q6" s="0" t="n">
        <v>0</v>
      </c>
      <c r="R6" s="0" t="n">
        <v>1</v>
      </c>
      <c r="S6" s="0" t="n">
        <v>51</v>
      </c>
      <c r="T6" s="0" t="n">
        <v>17</v>
      </c>
      <c r="U6" s="0" t="n">
        <v>7</v>
      </c>
      <c r="V6" s="0" t="n">
        <v>7</v>
      </c>
      <c r="W6" s="0" t="n">
        <v>1</v>
      </c>
      <c r="X6" s="0" t="n">
        <v>6</v>
      </c>
      <c r="Y6" s="0" t="n">
        <v>0.142857142857143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1</v>
      </c>
      <c r="AJ6" s="0" t="n">
        <v>3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182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227.25</v>
      </c>
    </row>
    <row r="7" customFormat="false" ht="12.8" hidden="false" customHeight="false" outlineLevel="0" collapsed="false">
      <c r="A7" s="0" t="s">
        <v>69</v>
      </c>
      <c r="B7" s="0" t="s">
        <v>155</v>
      </c>
      <c r="C7" s="0" t="n">
        <v>4</v>
      </c>
      <c r="D7" s="0" t="s">
        <v>117</v>
      </c>
      <c r="E7" s="0" t="n">
        <v>9</v>
      </c>
      <c r="F7" s="0" t="n">
        <v>21</v>
      </c>
      <c r="G7" s="0" t="n">
        <v>20</v>
      </c>
      <c r="H7" s="0" t="n">
        <v>20</v>
      </c>
      <c r="I7" s="0" t="n">
        <v>0</v>
      </c>
      <c r="J7" s="0" t="n">
        <v>20</v>
      </c>
      <c r="K7" s="0" t="n">
        <v>1</v>
      </c>
      <c r="L7" s="0" t="n">
        <v>70</v>
      </c>
      <c r="M7" s="0" t="n">
        <v>0.285714285714286</v>
      </c>
      <c r="N7" s="0" t="n">
        <v>37</v>
      </c>
      <c r="O7" s="0" t="n">
        <v>0.528571428571429</v>
      </c>
      <c r="P7" s="0" t="n">
        <v>7</v>
      </c>
      <c r="Q7" s="0" t="n">
        <v>0</v>
      </c>
      <c r="R7" s="0" t="n">
        <v>5</v>
      </c>
      <c r="S7" s="0" t="n">
        <v>17</v>
      </c>
      <c r="T7" s="0" t="n">
        <v>4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2</v>
      </c>
      <c r="AH7" s="0" t="n">
        <v>1.5</v>
      </c>
      <c r="AI7" s="0" t="n">
        <v>1</v>
      </c>
      <c r="AJ7" s="0" t="n">
        <v>12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210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223</v>
      </c>
    </row>
    <row r="8" customFormat="false" ht="12.8" hidden="false" customHeight="false" outlineLevel="0" collapsed="false">
      <c r="A8" s="0" t="s">
        <v>214</v>
      </c>
      <c r="B8" s="0" t="s">
        <v>215</v>
      </c>
      <c r="C8" s="0" t="n">
        <v>11</v>
      </c>
      <c r="D8" s="0" t="s">
        <v>175</v>
      </c>
      <c r="E8" s="0" t="n">
        <v>9</v>
      </c>
      <c r="F8" s="0" t="n">
        <v>4</v>
      </c>
      <c r="G8" s="0" t="n">
        <v>2</v>
      </c>
      <c r="H8" s="0" t="n">
        <v>2</v>
      </c>
      <c r="I8" s="0" t="n">
        <v>0</v>
      </c>
      <c r="J8" s="0" t="n">
        <v>2</v>
      </c>
      <c r="K8" s="0" t="n">
        <v>2</v>
      </c>
      <c r="L8" s="0" t="n">
        <v>6</v>
      </c>
      <c r="M8" s="0" t="n">
        <v>0.333333333333333</v>
      </c>
      <c r="N8" s="0" t="n">
        <v>5</v>
      </c>
      <c r="O8" s="0" t="n">
        <v>0.833333333333333</v>
      </c>
      <c r="P8" s="0" t="n">
        <v>2</v>
      </c>
      <c r="Q8" s="0" t="n">
        <v>0</v>
      </c>
      <c r="R8" s="0" t="n">
        <v>2</v>
      </c>
      <c r="S8" s="0" t="n">
        <v>40</v>
      </c>
      <c r="T8" s="0" t="n">
        <v>4</v>
      </c>
      <c r="U8" s="0" t="n">
        <v>13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244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221</v>
      </c>
    </row>
    <row r="9" customFormat="false" ht="12.8" hidden="false" customHeight="false" outlineLevel="0" collapsed="false">
      <c r="A9" s="0" t="s">
        <v>65</v>
      </c>
      <c r="B9" s="0" t="s">
        <v>264</v>
      </c>
      <c r="C9" s="0" t="n">
        <v>26</v>
      </c>
      <c r="D9" s="0" t="s">
        <v>127</v>
      </c>
      <c r="E9" s="0" t="n">
        <v>9</v>
      </c>
      <c r="F9" s="0" t="n">
        <v>28</v>
      </c>
      <c r="G9" s="0" t="n">
        <v>18</v>
      </c>
      <c r="H9" s="0" t="n">
        <v>15</v>
      </c>
      <c r="I9" s="0" t="n">
        <v>3</v>
      </c>
      <c r="J9" s="0" t="n">
        <v>21</v>
      </c>
      <c r="K9" s="0" t="n">
        <v>7</v>
      </c>
      <c r="L9" s="0" t="n">
        <v>63</v>
      </c>
      <c r="M9" s="0" t="n">
        <v>0.285714285714286</v>
      </c>
      <c r="N9" s="0" t="n">
        <v>33</v>
      </c>
      <c r="O9" s="0" t="n">
        <v>0.523809523809524</v>
      </c>
      <c r="P9" s="0" t="n">
        <v>8</v>
      </c>
      <c r="Q9" s="0" t="n">
        <v>0.375</v>
      </c>
      <c r="R9" s="0" t="n">
        <v>4</v>
      </c>
      <c r="S9" s="0" t="n">
        <v>13</v>
      </c>
      <c r="T9" s="0" t="n">
        <v>13</v>
      </c>
      <c r="U9" s="0" t="n">
        <v>4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1</v>
      </c>
      <c r="AJ9" s="0" t="n">
        <v>2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178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218</v>
      </c>
    </row>
    <row r="10" customFormat="false" ht="12.8" hidden="false" customHeight="false" outlineLevel="0" collapsed="false">
      <c r="A10" s="0" t="s">
        <v>142</v>
      </c>
      <c r="B10" s="0" t="s">
        <v>143</v>
      </c>
      <c r="C10" s="0" t="n">
        <v>9</v>
      </c>
      <c r="D10" s="0" t="s">
        <v>102</v>
      </c>
      <c r="E10" s="0" t="n">
        <v>9</v>
      </c>
      <c r="F10" s="0" t="n">
        <v>6</v>
      </c>
      <c r="G10" s="0" t="n">
        <v>4</v>
      </c>
      <c r="H10" s="0" t="n">
        <v>4</v>
      </c>
      <c r="I10" s="0" t="n">
        <v>0</v>
      </c>
      <c r="J10" s="0" t="n">
        <v>4</v>
      </c>
      <c r="K10" s="0" t="n">
        <v>2</v>
      </c>
      <c r="L10" s="0" t="n">
        <v>13</v>
      </c>
      <c r="M10" s="0" t="n">
        <v>0.307692307692308</v>
      </c>
      <c r="N10" s="0" t="n">
        <v>9</v>
      </c>
      <c r="O10" s="0" t="n">
        <v>0.692307692307692</v>
      </c>
      <c r="P10" s="0" t="n">
        <v>1</v>
      </c>
      <c r="Q10" s="0" t="n">
        <v>0</v>
      </c>
      <c r="R10" s="0" t="n">
        <v>1</v>
      </c>
      <c r="S10" s="0" t="n">
        <v>83</v>
      </c>
      <c r="T10" s="0" t="n">
        <v>9</v>
      </c>
      <c r="U10" s="0" t="n">
        <v>2</v>
      </c>
      <c r="V10" s="0" t="n">
        <v>229</v>
      </c>
      <c r="W10" s="0" t="n">
        <v>149</v>
      </c>
      <c r="X10" s="0" t="n">
        <v>80</v>
      </c>
      <c r="Y10" s="0" t="n">
        <v>0.650655021834061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448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217.25</v>
      </c>
    </row>
    <row r="11" customFormat="false" ht="12.8" hidden="false" customHeight="false" outlineLevel="0" collapsed="false">
      <c r="A11" s="0" t="s">
        <v>130</v>
      </c>
      <c r="B11" s="0" t="s">
        <v>198</v>
      </c>
      <c r="C11" s="0" t="n">
        <v>4</v>
      </c>
      <c r="D11" s="0" t="s">
        <v>117</v>
      </c>
      <c r="E11" s="0" t="n">
        <v>9</v>
      </c>
      <c r="F11" s="0" t="n">
        <v>26</v>
      </c>
      <c r="G11" s="0" t="n">
        <v>19</v>
      </c>
      <c r="H11" s="0" t="n">
        <v>19</v>
      </c>
      <c r="I11" s="0" t="n">
        <v>0</v>
      </c>
      <c r="J11" s="0" t="n">
        <v>19</v>
      </c>
      <c r="K11" s="0" t="n">
        <v>7</v>
      </c>
      <c r="L11" s="0" t="n">
        <v>50</v>
      </c>
      <c r="M11" s="0" t="n">
        <v>0.38</v>
      </c>
      <c r="N11" s="0" t="n">
        <v>37</v>
      </c>
      <c r="O11" s="0" t="n">
        <v>0.74</v>
      </c>
      <c r="P11" s="0" t="n">
        <v>0</v>
      </c>
      <c r="Q11" s="0" t="n">
        <v>0</v>
      </c>
      <c r="R11" s="0" t="n">
        <v>0</v>
      </c>
      <c r="S11" s="0" t="n">
        <v>14</v>
      </c>
      <c r="T11" s="0" t="n">
        <v>8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2</v>
      </c>
      <c r="AH11" s="0" t="n">
        <v>2</v>
      </c>
      <c r="AI11" s="0" t="n">
        <v>3</v>
      </c>
      <c r="AJ11" s="0" t="n">
        <v>6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188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214</v>
      </c>
    </row>
    <row r="12" customFormat="false" ht="12.8" hidden="false" customHeight="false" outlineLevel="0" collapsed="false">
      <c r="A12" s="0" t="s">
        <v>645</v>
      </c>
      <c r="B12" s="0" t="s">
        <v>646</v>
      </c>
      <c r="C12" s="0" t="n">
        <v>6</v>
      </c>
      <c r="D12" s="0" t="s">
        <v>102</v>
      </c>
      <c r="E12" s="0" t="n">
        <v>8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7</v>
      </c>
      <c r="M12" s="0" t="n">
        <v>0</v>
      </c>
      <c r="N12" s="0" t="n">
        <v>2</v>
      </c>
      <c r="O12" s="0" t="n">
        <v>0.285714285714286</v>
      </c>
      <c r="P12" s="0" t="n">
        <v>0</v>
      </c>
      <c r="Q12" s="0" t="n">
        <v>0</v>
      </c>
      <c r="R12" s="0" t="n">
        <v>0</v>
      </c>
      <c r="S12" s="0" t="n">
        <v>79</v>
      </c>
      <c r="T12" s="0" t="n">
        <v>5</v>
      </c>
      <c r="U12" s="0" t="n">
        <v>5</v>
      </c>
      <c r="V12" s="0" t="n">
        <v>203</v>
      </c>
      <c r="W12" s="0" t="n">
        <v>132</v>
      </c>
      <c r="X12" s="0" t="n">
        <v>71</v>
      </c>
      <c r="Y12" s="0" t="n">
        <v>0.650246305418719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438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212</v>
      </c>
    </row>
    <row r="13" customFormat="false" ht="12.8" hidden="false" customHeight="false" outlineLevel="0" collapsed="false">
      <c r="A13" s="0" t="s">
        <v>118</v>
      </c>
      <c r="B13" s="0" t="s">
        <v>119</v>
      </c>
      <c r="C13" s="0" t="n">
        <v>1</v>
      </c>
      <c r="D13" s="0" t="s">
        <v>227</v>
      </c>
      <c r="E13" s="0" t="n">
        <v>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28</v>
      </c>
      <c r="T13" s="0" t="n">
        <v>2</v>
      </c>
      <c r="U13" s="0" t="n">
        <v>5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137</v>
      </c>
      <c r="AA13" s="0" t="n">
        <v>0.556910569105691</v>
      </c>
      <c r="AB13" s="0" t="n">
        <v>114</v>
      </c>
      <c r="AC13" s="0" t="n">
        <v>13.0332261521972</v>
      </c>
      <c r="AD13" s="0" t="n">
        <v>5</v>
      </c>
      <c r="AE13" s="0" t="n">
        <v>0</v>
      </c>
      <c r="AF13" s="0" t="n">
        <v>25191</v>
      </c>
      <c r="AG13" s="0" t="n">
        <v>1</v>
      </c>
      <c r="AH13" s="0" t="n">
        <v>5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10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559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209.5</v>
      </c>
    </row>
    <row r="14" customFormat="false" ht="12.8" hidden="false" customHeight="false" outlineLevel="0" collapsed="false">
      <c r="A14" s="0" t="s">
        <v>84</v>
      </c>
      <c r="B14" s="0" t="s">
        <v>85</v>
      </c>
      <c r="C14" s="0" t="n">
        <v>52</v>
      </c>
      <c r="D14" s="0" t="s">
        <v>86</v>
      </c>
      <c r="E14" s="0" t="n">
        <v>9</v>
      </c>
      <c r="F14" s="0" t="n">
        <v>2</v>
      </c>
      <c r="G14" s="0" t="n">
        <v>2</v>
      </c>
      <c r="H14" s="0" t="n">
        <v>2</v>
      </c>
      <c r="I14" s="0" t="n">
        <v>0</v>
      </c>
      <c r="J14" s="0" t="n">
        <v>2</v>
      </c>
      <c r="K14" s="0" t="n">
        <v>0</v>
      </c>
      <c r="L14" s="0" t="n">
        <v>7</v>
      </c>
      <c r="M14" s="0" t="n">
        <v>0.285714285714286</v>
      </c>
      <c r="N14" s="0" t="n">
        <v>5</v>
      </c>
      <c r="O14" s="0" t="n">
        <v>0.714285714285714</v>
      </c>
      <c r="P14" s="0" t="n">
        <v>4</v>
      </c>
      <c r="Q14" s="0" t="n">
        <v>0</v>
      </c>
      <c r="R14" s="0" t="n">
        <v>3</v>
      </c>
      <c r="S14" s="0" t="n">
        <v>20</v>
      </c>
      <c r="T14" s="0" t="n">
        <v>3</v>
      </c>
      <c r="U14" s="0" t="n">
        <v>16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2</v>
      </c>
      <c r="AH14" s="0" t="n">
        <v>2</v>
      </c>
      <c r="AI14" s="0" t="n">
        <v>0</v>
      </c>
      <c r="AJ14" s="0" t="n">
        <v>0</v>
      </c>
      <c r="AK14" s="0" t="n">
        <v>0</v>
      </c>
      <c r="AL14" s="0" t="n">
        <v>1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244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208</v>
      </c>
    </row>
    <row r="15" customFormat="false" ht="12.8" hidden="false" customHeight="false" outlineLevel="0" collapsed="false">
      <c r="A15" s="0" t="s">
        <v>94</v>
      </c>
      <c r="B15" s="0" t="s">
        <v>95</v>
      </c>
      <c r="C15" s="0" t="n">
        <v>12</v>
      </c>
      <c r="D15" s="0" t="s">
        <v>86</v>
      </c>
      <c r="E15" s="0" t="n">
        <v>9</v>
      </c>
      <c r="F15" s="0" t="n">
        <v>1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4</v>
      </c>
      <c r="M15" s="0" t="n">
        <v>0.25</v>
      </c>
      <c r="N15" s="0" t="n">
        <v>2</v>
      </c>
      <c r="O15" s="0" t="n">
        <v>0.5</v>
      </c>
      <c r="P15" s="0" t="n">
        <v>1</v>
      </c>
      <c r="Q15" s="0" t="n">
        <v>0</v>
      </c>
      <c r="R15" s="0" t="n">
        <v>0</v>
      </c>
      <c r="S15" s="0" t="n">
        <v>10</v>
      </c>
      <c r="T15" s="0" t="n">
        <v>2</v>
      </c>
      <c r="U15" s="0" t="n">
        <v>18</v>
      </c>
      <c r="V15" s="0" t="n">
        <v>10</v>
      </c>
      <c r="W15" s="0" t="n">
        <v>2</v>
      </c>
      <c r="X15" s="0" t="n">
        <v>8</v>
      </c>
      <c r="Y15" s="0" t="n">
        <v>0.2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3</v>
      </c>
      <c r="AH15" s="0" t="n">
        <v>2.5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254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204.5</v>
      </c>
    </row>
    <row r="16" customFormat="false" ht="12.8" hidden="false" customHeight="false" outlineLevel="0" collapsed="false">
      <c r="A16" s="0" t="s">
        <v>94</v>
      </c>
      <c r="B16" s="0" t="s">
        <v>520</v>
      </c>
      <c r="C16" s="0" t="n">
        <v>18</v>
      </c>
      <c r="D16" s="0" t="s">
        <v>102</v>
      </c>
      <c r="E16" s="0" t="n">
        <v>9</v>
      </c>
      <c r="F16" s="0" t="n">
        <v>3</v>
      </c>
      <c r="G16" s="0" t="n">
        <v>2</v>
      </c>
      <c r="H16" s="0" t="n">
        <v>2</v>
      </c>
      <c r="I16" s="0" t="n">
        <v>0</v>
      </c>
      <c r="J16" s="0" t="n">
        <v>2</v>
      </c>
      <c r="K16" s="0" t="n">
        <v>1</v>
      </c>
      <c r="L16" s="0" t="n">
        <v>8</v>
      </c>
      <c r="M16" s="0" t="n">
        <v>0.25</v>
      </c>
      <c r="N16" s="0" t="n">
        <v>3</v>
      </c>
      <c r="O16" s="0" t="n">
        <v>0.375</v>
      </c>
      <c r="P16" s="0" t="n">
        <v>0</v>
      </c>
      <c r="Q16" s="0" t="n">
        <v>0</v>
      </c>
      <c r="R16" s="0" t="n">
        <v>0</v>
      </c>
      <c r="S16" s="0" t="n">
        <v>55</v>
      </c>
      <c r="T16" s="0" t="n">
        <v>6</v>
      </c>
      <c r="U16" s="0" t="n">
        <v>7</v>
      </c>
      <c r="V16" s="0" t="n">
        <v>215</v>
      </c>
      <c r="W16" s="0" t="n">
        <v>117</v>
      </c>
      <c r="X16" s="0" t="n">
        <v>98</v>
      </c>
      <c r="Y16" s="0" t="n">
        <v>0.544186046511628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404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202.25</v>
      </c>
    </row>
    <row r="17" customFormat="false" ht="12.8" hidden="false" customHeight="false" outlineLevel="0" collapsed="false">
      <c r="A17" s="0" t="s">
        <v>193</v>
      </c>
      <c r="B17" s="0" t="s">
        <v>194</v>
      </c>
      <c r="C17" s="0" t="n">
        <v>77</v>
      </c>
      <c r="D17" s="0" t="s">
        <v>86</v>
      </c>
      <c r="E17" s="0" t="n">
        <v>9</v>
      </c>
      <c r="F17" s="0" t="n">
        <v>2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2</v>
      </c>
      <c r="L17" s="0" t="n">
        <v>3</v>
      </c>
      <c r="M17" s="0" t="n">
        <v>0</v>
      </c>
      <c r="N17" s="0" t="n">
        <v>1</v>
      </c>
      <c r="O17" s="0" t="n">
        <v>0.333333333333333</v>
      </c>
      <c r="P17" s="0" t="n">
        <v>3</v>
      </c>
      <c r="Q17" s="0" t="n">
        <v>0</v>
      </c>
      <c r="R17" s="0" t="n">
        <v>1</v>
      </c>
      <c r="S17" s="0" t="n">
        <v>26</v>
      </c>
      <c r="T17" s="0" t="n">
        <v>4</v>
      </c>
      <c r="U17" s="0" t="n">
        <v>16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2</v>
      </c>
      <c r="AH17" s="0" t="n">
        <v>1.5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234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202</v>
      </c>
    </row>
    <row r="18" customFormat="false" ht="12.8" hidden="false" customHeight="false" outlineLevel="0" collapsed="false">
      <c r="A18" s="0" t="s">
        <v>105</v>
      </c>
      <c r="B18" s="0" t="s">
        <v>195</v>
      </c>
      <c r="C18" s="0" t="n">
        <v>25</v>
      </c>
      <c r="D18" s="0" t="s">
        <v>86</v>
      </c>
      <c r="E18" s="0" t="n">
        <v>9</v>
      </c>
      <c r="F18" s="0" t="n">
        <v>3</v>
      </c>
      <c r="G18" s="0" t="n">
        <v>1</v>
      </c>
      <c r="H18" s="0" t="n">
        <v>0</v>
      </c>
      <c r="I18" s="0" t="n">
        <v>1</v>
      </c>
      <c r="J18" s="0" t="n">
        <v>2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23</v>
      </c>
      <c r="T18" s="0" t="n">
        <v>3</v>
      </c>
      <c r="U18" s="0" t="n">
        <v>14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228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198</v>
      </c>
    </row>
    <row r="19" customFormat="false" ht="12.8" hidden="false" customHeight="false" outlineLevel="0" collapsed="false">
      <c r="A19" s="0" t="s">
        <v>113</v>
      </c>
      <c r="B19" s="0" t="s">
        <v>114</v>
      </c>
      <c r="C19" s="0" t="n">
        <v>21</v>
      </c>
      <c r="D19" s="0" t="s">
        <v>175</v>
      </c>
      <c r="E19" s="0" t="n">
        <v>8</v>
      </c>
      <c r="F19" s="0" t="n">
        <v>1</v>
      </c>
      <c r="G19" s="0" t="n">
        <v>1</v>
      </c>
      <c r="H19" s="0" t="n">
        <v>1</v>
      </c>
      <c r="I19" s="0" t="n">
        <v>0</v>
      </c>
      <c r="J19" s="0" t="n">
        <v>1</v>
      </c>
      <c r="K19" s="0" t="n">
        <v>0</v>
      </c>
      <c r="L19" s="0" t="n">
        <v>3</v>
      </c>
      <c r="M19" s="0" t="n">
        <v>0.333333333333333</v>
      </c>
      <c r="N19" s="0" t="n">
        <v>1</v>
      </c>
      <c r="O19" s="0" t="n">
        <v>0.333333333333333</v>
      </c>
      <c r="P19" s="0" t="n">
        <v>0</v>
      </c>
      <c r="Q19" s="0" t="n">
        <v>0</v>
      </c>
      <c r="R19" s="0" t="n">
        <v>0</v>
      </c>
      <c r="S19" s="0" t="n">
        <v>32</v>
      </c>
      <c r="T19" s="0" t="n">
        <v>0</v>
      </c>
      <c r="U19" s="0" t="n">
        <v>11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0.5</v>
      </c>
      <c r="AI19" s="0" t="n">
        <v>0</v>
      </c>
      <c r="AJ19" s="0" t="n">
        <v>1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226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193</v>
      </c>
    </row>
    <row r="20" customFormat="false" ht="12.8" hidden="false" customHeight="false" outlineLevel="0" collapsed="false">
      <c r="A20" s="0" t="s">
        <v>257</v>
      </c>
      <c r="B20" s="0" t="s">
        <v>328</v>
      </c>
      <c r="C20" s="0" t="n">
        <v>0</v>
      </c>
      <c r="D20" s="0" t="s">
        <v>227</v>
      </c>
      <c r="E20" s="0" t="n">
        <v>9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v>29</v>
      </c>
      <c r="T20" s="0" t="n">
        <v>6</v>
      </c>
      <c r="U20" s="0" t="n">
        <v>4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125</v>
      </c>
      <c r="AA20" s="0" t="n">
        <v>0.581395348837209</v>
      </c>
      <c r="AB20" s="0" t="n">
        <v>93</v>
      </c>
      <c r="AC20" s="0" t="n">
        <v>11.625</v>
      </c>
      <c r="AD20" s="0" t="n">
        <v>3</v>
      </c>
      <c r="AE20" s="0" t="n">
        <v>0</v>
      </c>
      <c r="AF20" s="0" t="n">
        <v>23040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4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493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192.5</v>
      </c>
    </row>
    <row r="21" customFormat="false" ht="12.8" hidden="false" customHeight="false" outlineLevel="0" collapsed="false">
      <c r="A21" s="0" t="s">
        <v>647</v>
      </c>
      <c r="B21" s="0" t="s">
        <v>648</v>
      </c>
      <c r="C21" s="0" t="n">
        <v>81</v>
      </c>
      <c r="D21" s="0" t="s">
        <v>86</v>
      </c>
      <c r="E21" s="0" t="n">
        <v>9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5</v>
      </c>
      <c r="M21" s="0" t="n">
        <v>0</v>
      </c>
      <c r="N21" s="0" t="n">
        <v>3</v>
      </c>
      <c r="O21" s="0" t="n">
        <v>0.6</v>
      </c>
      <c r="P21" s="0" t="n">
        <v>3</v>
      </c>
      <c r="Q21" s="0" t="n">
        <v>0</v>
      </c>
      <c r="R21" s="0" t="n">
        <v>1</v>
      </c>
      <c r="S21" s="0" t="n">
        <v>28</v>
      </c>
      <c r="T21" s="0" t="n">
        <v>4</v>
      </c>
      <c r="U21" s="0" t="n">
        <v>15</v>
      </c>
      <c r="V21" s="0" t="n">
        <v>15</v>
      </c>
      <c r="W21" s="0" t="n">
        <v>5</v>
      </c>
      <c r="X21" s="0" t="n">
        <v>10</v>
      </c>
      <c r="Y21" s="0" t="n">
        <v>0.333333333333333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226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188.25</v>
      </c>
    </row>
    <row r="22" customFormat="false" ht="12.8" hidden="false" customHeight="false" outlineLevel="0" collapsed="false">
      <c r="A22" s="0" t="s">
        <v>383</v>
      </c>
      <c r="B22" s="0" t="s">
        <v>186</v>
      </c>
      <c r="C22" s="0" t="n">
        <v>15</v>
      </c>
      <c r="D22" s="0" t="s">
        <v>127</v>
      </c>
      <c r="E22" s="0" t="n">
        <v>9</v>
      </c>
      <c r="F22" s="0" t="n">
        <v>32</v>
      </c>
      <c r="G22" s="0" t="n">
        <v>14</v>
      </c>
      <c r="H22" s="0" t="n">
        <v>13</v>
      </c>
      <c r="I22" s="0" t="n">
        <v>1</v>
      </c>
      <c r="J22" s="0" t="n">
        <v>15</v>
      </c>
      <c r="K22" s="0" t="n">
        <v>17</v>
      </c>
      <c r="L22" s="0" t="n">
        <v>39</v>
      </c>
      <c r="M22" s="0" t="n">
        <v>0.358974358974359</v>
      </c>
      <c r="N22" s="0" t="n">
        <v>26</v>
      </c>
      <c r="O22" s="0" t="n">
        <v>0.666666666666667</v>
      </c>
      <c r="P22" s="0" t="n">
        <v>6</v>
      </c>
      <c r="Q22" s="0" t="n">
        <v>0.166666666666667</v>
      </c>
      <c r="R22" s="0" t="n">
        <v>5</v>
      </c>
      <c r="S22" s="0" t="n">
        <v>14</v>
      </c>
      <c r="T22" s="0" t="n">
        <v>13</v>
      </c>
      <c r="U22" s="0" t="n">
        <v>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3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142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188</v>
      </c>
    </row>
    <row r="23" customFormat="false" ht="12.8" hidden="false" customHeight="false" outlineLevel="0" collapsed="false">
      <c r="A23" s="0" t="s">
        <v>274</v>
      </c>
      <c r="B23" s="0" t="s">
        <v>275</v>
      </c>
      <c r="C23" s="0" t="n">
        <v>17</v>
      </c>
      <c r="D23" s="0" t="s">
        <v>86</v>
      </c>
      <c r="E23" s="0" t="n">
        <v>9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40</v>
      </c>
      <c r="T23" s="0" t="n">
        <v>5</v>
      </c>
      <c r="U23" s="0" t="n">
        <v>13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2</v>
      </c>
      <c r="AH23" s="0" t="n">
        <v>2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204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185</v>
      </c>
    </row>
    <row r="24" customFormat="false" ht="12.8" hidden="false" customHeight="false" outlineLevel="0" collapsed="false">
      <c r="A24" s="0" t="s">
        <v>161</v>
      </c>
      <c r="B24" s="0" t="s">
        <v>162</v>
      </c>
      <c r="C24" s="0" t="n">
        <v>1</v>
      </c>
      <c r="D24" s="0" t="s">
        <v>117</v>
      </c>
      <c r="E24" s="0" t="n">
        <v>9</v>
      </c>
      <c r="F24" s="0" t="n">
        <v>24</v>
      </c>
      <c r="G24" s="0" t="n">
        <v>16</v>
      </c>
      <c r="H24" s="0" t="n">
        <v>16</v>
      </c>
      <c r="I24" s="0" t="n">
        <v>0</v>
      </c>
      <c r="J24" s="0" t="n">
        <v>16</v>
      </c>
      <c r="K24" s="0" t="n">
        <v>8</v>
      </c>
      <c r="L24" s="0" t="n">
        <v>50</v>
      </c>
      <c r="M24" s="0" t="n">
        <v>0.32</v>
      </c>
      <c r="N24" s="0" t="n">
        <v>35</v>
      </c>
      <c r="O24" s="0" t="n">
        <v>0.7</v>
      </c>
      <c r="P24" s="0" t="n">
        <v>2</v>
      </c>
      <c r="Q24" s="0" t="n">
        <v>0</v>
      </c>
      <c r="R24" s="0" t="n">
        <v>1</v>
      </c>
      <c r="S24" s="0" t="n">
        <v>24</v>
      </c>
      <c r="T24" s="0" t="n">
        <v>12</v>
      </c>
      <c r="U24" s="0" t="n">
        <v>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3</v>
      </c>
      <c r="AK24" s="0" t="n">
        <v>0</v>
      </c>
      <c r="AL24" s="0" t="n">
        <v>1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138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180</v>
      </c>
    </row>
    <row r="25" customFormat="false" ht="12.8" hidden="false" customHeight="false" outlineLevel="0" collapsed="false">
      <c r="A25" s="0" t="s">
        <v>109</v>
      </c>
      <c r="B25" s="0" t="s">
        <v>211</v>
      </c>
      <c r="C25" s="0" t="n">
        <v>77</v>
      </c>
      <c r="D25" s="0" t="s">
        <v>86</v>
      </c>
      <c r="E25" s="0" t="n">
        <v>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1</v>
      </c>
      <c r="O25" s="0" t="n">
        <v>1</v>
      </c>
      <c r="P25" s="0" t="n">
        <v>1</v>
      </c>
      <c r="Q25" s="0" t="n">
        <v>0</v>
      </c>
      <c r="R25" s="0" t="n">
        <v>1</v>
      </c>
      <c r="S25" s="0" t="n">
        <v>19</v>
      </c>
      <c r="T25" s="0" t="n">
        <v>2</v>
      </c>
      <c r="U25" s="0" t="n">
        <v>14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212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178</v>
      </c>
    </row>
    <row r="26" customFormat="false" ht="12.8" hidden="false" customHeight="false" outlineLevel="0" collapsed="false">
      <c r="A26" s="0" t="s">
        <v>100</v>
      </c>
      <c r="B26" s="0" t="s">
        <v>101</v>
      </c>
      <c r="C26" s="0" t="n">
        <v>91</v>
      </c>
      <c r="D26" s="0" t="s">
        <v>102</v>
      </c>
      <c r="E26" s="0" t="n">
        <v>9</v>
      </c>
      <c r="F26" s="0" t="n">
        <v>7</v>
      </c>
      <c r="G26" s="0" t="n">
        <v>2</v>
      </c>
      <c r="H26" s="0" t="n">
        <v>2</v>
      </c>
      <c r="I26" s="0" t="n">
        <v>0</v>
      </c>
      <c r="J26" s="0" t="n">
        <v>2</v>
      </c>
      <c r="K26" s="0" t="n">
        <v>5</v>
      </c>
      <c r="L26" s="0" t="n">
        <v>10</v>
      </c>
      <c r="M26" s="0" t="n">
        <v>0.2</v>
      </c>
      <c r="N26" s="0" t="n">
        <v>7</v>
      </c>
      <c r="O26" s="0" t="n">
        <v>0.7</v>
      </c>
      <c r="P26" s="0" t="n">
        <v>0</v>
      </c>
      <c r="Q26" s="0" t="n">
        <v>0</v>
      </c>
      <c r="R26" s="0" t="n">
        <v>0</v>
      </c>
      <c r="S26" s="0" t="n">
        <v>66</v>
      </c>
      <c r="T26" s="0" t="n">
        <v>8</v>
      </c>
      <c r="U26" s="0" t="n">
        <v>3</v>
      </c>
      <c r="V26" s="0" t="n">
        <v>221</v>
      </c>
      <c r="W26" s="0" t="n">
        <v>127</v>
      </c>
      <c r="X26" s="0" t="n">
        <v>94</v>
      </c>
      <c r="Y26" s="0" t="n">
        <v>0.574660633484163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2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374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174.75</v>
      </c>
    </row>
    <row r="27" customFormat="false" ht="12.8" hidden="false" customHeight="false" outlineLevel="0" collapsed="false">
      <c r="A27" s="0" t="s">
        <v>61</v>
      </c>
      <c r="B27" s="0" t="s">
        <v>62</v>
      </c>
      <c r="C27" s="0" t="n">
        <v>2</v>
      </c>
      <c r="D27" s="0" t="s">
        <v>117</v>
      </c>
      <c r="E27" s="0" t="n">
        <v>9</v>
      </c>
      <c r="F27" s="0" t="n">
        <v>19</v>
      </c>
      <c r="G27" s="0" t="n">
        <v>16</v>
      </c>
      <c r="H27" s="0" t="n">
        <v>14</v>
      </c>
      <c r="I27" s="0" t="n">
        <v>2</v>
      </c>
      <c r="J27" s="0" t="n">
        <v>18</v>
      </c>
      <c r="K27" s="0" t="n">
        <v>1</v>
      </c>
      <c r="L27" s="0" t="n">
        <v>41</v>
      </c>
      <c r="M27" s="0" t="n">
        <v>0.390243902439024</v>
      </c>
      <c r="N27" s="0" t="n">
        <v>26</v>
      </c>
      <c r="O27" s="0" t="n">
        <v>0.634146341463415</v>
      </c>
      <c r="P27" s="0" t="n">
        <v>6</v>
      </c>
      <c r="Q27" s="0" t="n">
        <v>0.333333333333333</v>
      </c>
      <c r="R27" s="0" t="n">
        <v>4</v>
      </c>
      <c r="S27" s="0" t="n">
        <v>6</v>
      </c>
      <c r="T27" s="0" t="n">
        <v>5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2</v>
      </c>
      <c r="AJ27" s="0" t="n">
        <v>4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156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173</v>
      </c>
    </row>
    <row r="28" customFormat="false" ht="12.8" hidden="false" customHeight="false" outlineLevel="0" collapsed="false">
      <c r="A28" s="0" t="s">
        <v>602</v>
      </c>
      <c r="B28" s="0" t="s">
        <v>603</v>
      </c>
      <c r="C28" s="0" t="n">
        <v>16</v>
      </c>
      <c r="D28" s="0" t="s">
        <v>117</v>
      </c>
      <c r="E28" s="0" t="n">
        <v>9</v>
      </c>
      <c r="F28" s="0" t="n">
        <v>35</v>
      </c>
      <c r="G28" s="0" t="n">
        <v>13</v>
      </c>
      <c r="H28" s="0" t="n">
        <v>13</v>
      </c>
      <c r="I28" s="0" t="n">
        <v>0</v>
      </c>
      <c r="J28" s="0" t="n">
        <v>13</v>
      </c>
      <c r="K28" s="0" t="n">
        <v>22</v>
      </c>
      <c r="L28" s="0" t="n">
        <v>39</v>
      </c>
      <c r="M28" s="0" t="n">
        <v>0.333333333333333</v>
      </c>
      <c r="N28" s="0" t="n">
        <v>28</v>
      </c>
      <c r="O28" s="0" t="n">
        <v>0.717948717948718</v>
      </c>
      <c r="P28" s="0" t="n">
        <v>0</v>
      </c>
      <c r="Q28" s="0" t="n">
        <v>0</v>
      </c>
      <c r="R28" s="0" t="n">
        <v>0</v>
      </c>
      <c r="S28" s="0" t="n">
        <v>17</v>
      </c>
      <c r="T28" s="0" t="n">
        <v>18</v>
      </c>
      <c r="U28" s="0" t="n">
        <v>3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110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173</v>
      </c>
    </row>
    <row r="29" customFormat="false" ht="12.8" hidden="false" customHeight="false" outlineLevel="0" collapsed="false">
      <c r="A29" s="0" t="s">
        <v>55</v>
      </c>
      <c r="B29" s="0" t="s">
        <v>56</v>
      </c>
      <c r="C29" s="0" t="n">
        <v>4</v>
      </c>
      <c r="D29" s="0" t="s">
        <v>117</v>
      </c>
      <c r="E29" s="0" t="n">
        <v>9</v>
      </c>
      <c r="F29" s="0" t="n">
        <v>32</v>
      </c>
      <c r="G29" s="0" t="n">
        <v>22</v>
      </c>
      <c r="H29" s="0" t="n">
        <v>22</v>
      </c>
      <c r="I29" s="0" t="n">
        <v>0</v>
      </c>
      <c r="J29" s="0" t="n">
        <v>22</v>
      </c>
      <c r="K29" s="0" t="n">
        <v>10</v>
      </c>
      <c r="L29" s="0" t="n">
        <v>67</v>
      </c>
      <c r="M29" s="0" t="n">
        <v>0.328358208955224</v>
      </c>
      <c r="N29" s="0" t="n">
        <v>48</v>
      </c>
      <c r="O29" s="0" t="n">
        <v>0.716417910447761</v>
      </c>
      <c r="P29" s="0" t="n">
        <v>0</v>
      </c>
      <c r="Q29" s="0" t="n">
        <v>0</v>
      </c>
      <c r="R29" s="0" t="n">
        <v>0</v>
      </c>
      <c r="S29" s="0" t="n">
        <v>21</v>
      </c>
      <c r="T29" s="0" t="n">
        <v>30</v>
      </c>
      <c r="U29" s="0" t="n">
        <v>6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2</v>
      </c>
      <c r="AH29" s="0" t="n">
        <v>1</v>
      </c>
      <c r="AI29" s="0" t="n">
        <v>0</v>
      </c>
      <c r="AJ29" s="0" t="n">
        <v>3</v>
      </c>
      <c r="AK29" s="0" t="n">
        <v>1</v>
      </c>
      <c r="AL29" s="0" t="n">
        <v>1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70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172</v>
      </c>
    </row>
    <row r="30" customFormat="false" ht="12.8" hidden="false" customHeight="false" outlineLevel="0" collapsed="false">
      <c r="A30" s="0" t="s">
        <v>229</v>
      </c>
      <c r="B30" s="0" t="s">
        <v>318</v>
      </c>
      <c r="C30" s="0" t="n">
        <v>16</v>
      </c>
      <c r="D30" s="0" t="s">
        <v>127</v>
      </c>
      <c r="E30" s="0" t="n">
        <v>9</v>
      </c>
      <c r="F30" s="0" t="n">
        <v>24</v>
      </c>
      <c r="G30" s="0" t="n">
        <v>14</v>
      </c>
      <c r="H30" s="0" t="n">
        <v>9</v>
      </c>
      <c r="I30" s="0" t="n">
        <v>5</v>
      </c>
      <c r="J30" s="0" t="n">
        <v>19</v>
      </c>
      <c r="K30" s="0" t="n">
        <v>5</v>
      </c>
      <c r="L30" s="0" t="n">
        <v>43</v>
      </c>
      <c r="M30" s="0" t="n">
        <v>0.325581395348837</v>
      </c>
      <c r="N30" s="0" t="n">
        <v>27</v>
      </c>
      <c r="O30" s="0" t="n">
        <v>0.627906976744186</v>
      </c>
      <c r="P30" s="0" t="n">
        <v>12</v>
      </c>
      <c r="Q30" s="0" t="n">
        <v>0.416666666666667</v>
      </c>
      <c r="R30" s="0" t="n">
        <v>8</v>
      </c>
      <c r="S30" s="0" t="n">
        <v>12</v>
      </c>
      <c r="T30" s="0" t="n">
        <v>10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0.5</v>
      </c>
      <c r="AI30" s="0" t="n">
        <v>4</v>
      </c>
      <c r="AJ30" s="0" t="n">
        <v>4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130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164</v>
      </c>
    </row>
    <row r="31" customFormat="false" ht="12.8" hidden="false" customHeight="false" outlineLevel="0" collapsed="false">
      <c r="A31" s="0" t="s">
        <v>103</v>
      </c>
      <c r="B31" s="0" t="s">
        <v>104</v>
      </c>
      <c r="C31" s="0" t="n">
        <v>36</v>
      </c>
      <c r="D31" s="0" t="s">
        <v>117</v>
      </c>
      <c r="E31" s="0" t="n">
        <v>8</v>
      </c>
      <c r="F31" s="0" t="n">
        <v>25</v>
      </c>
      <c r="G31" s="0" t="n">
        <v>23</v>
      </c>
      <c r="H31" s="0" t="n">
        <v>22</v>
      </c>
      <c r="I31" s="0" t="n">
        <v>1</v>
      </c>
      <c r="J31" s="0" t="n">
        <v>24</v>
      </c>
      <c r="K31" s="0" t="n">
        <v>1</v>
      </c>
      <c r="L31" s="0" t="n">
        <v>79</v>
      </c>
      <c r="M31" s="0" t="n">
        <v>0.291139240506329</v>
      </c>
      <c r="N31" s="0" t="n">
        <v>51</v>
      </c>
      <c r="O31" s="0" t="n">
        <v>0.645569620253165</v>
      </c>
      <c r="P31" s="0" t="n">
        <v>4</v>
      </c>
      <c r="Q31" s="0" t="n">
        <v>0.25</v>
      </c>
      <c r="R31" s="0" t="n">
        <v>2</v>
      </c>
      <c r="S31" s="0" t="n">
        <v>22</v>
      </c>
      <c r="T31" s="0" t="n">
        <v>21</v>
      </c>
      <c r="U31" s="0" t="n">
        <v>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0</v>
      </c>
      <c r="AJ31" s="0" t="n">
        <v>5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86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164</v>
      </c>
    </row>
    <row r="32" customFormat="false" ht="12.8" hidden="false" customHeight="false" outlineLevel="0" collapsed="false">
      <c r="A32" s="0" t="s">
        <v>373</v>
      </c>
      <c r="B32" s="0" t="s">
        <v>374</v>
      </c>
      <c r="C32" s="0" t="n">
        <v>18</v>
      </c>
      <c r="D32" s="0" t="s">
        <v>86</v>
      </c>
      <c r="E32" s="0" t="n">
        <v>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21</v>
      </c>
      <c r="T32" s="0" t="n">
        <v>3</v>
      </c>
      <c r="U32" s="0" t="n">
        <v>13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190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163</v>
      </c>
    </row>
    <row r="33" customFormat="false" ht="12.8" hidden="false" customHeight="false" outlineLevel="0" collapsed="false">
      <c r="A33" s="0" t="s">
        <v>296</v>
      </c>
      <c r="B33" s="0" t="s">
        <v>297</v>
      </c>
      <c r="C33" s="0" t="n">
        <v>99</v>
      </c>
      <c r="D33" s="0" t="s">
        <v>127</v>
      </c>
      <c r="E33" s="0" t="n">
        <v>9</v>
      </c>
      <c r="F33" s="0" t="n">
        <v>26</v>
      </c>
      <c r="G33" s="0" t="n">
        <v>18</v>
      </c>
      <c r="H33" s="0" t="n">
        <v>16</v>
      </c>
      <c r="I33" s="0" t="n">
        <v>2</v>
      </c>
      <c r="J33" s="0" t="n">
        <v>20</v>
      </c>
      <c r="K33" s="0" t="n">
        <v>6</v>
      </c>
      <c r="L33" s="0" t="n">
        <v>50</v>
      </c>
      <c r="M33" s="0" t="n">
        <v>0.36</v>
      </c>
      <c r="N33" s="0" t="n">
        <v>39</v>
      </c>
      <c r="O33" s="0" t="n">
        <v>0.78</v>
      </c>
      <c r="P33" s="0" t="n">
        <v>13</v>
      </c>
      <c r="Q33" s="0" t="n">
        <v>0.153846153846154</v>
      </c>
      <c r="R33" s="0" t="n">
        <v>11</v>
      </c>
      <c r="S33" s="0" t="n">
        <v>9</v>
      </c>
      <c r="T33" s="0" t="n">
        <v>14</v>
      </c>
      <c r="U33" s="0" t="n">
        <v>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2</v>
      </c>
      <c r="AJ33" s="0" t="n">
        <v>3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112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162</v>
      </c>
    </row>
    <row r="34" customFormat="false" ht="12.8" hidden="false" customHeight="false" outlineLevel="0" collapsed="false">
      <c r="A34" s="0" t="s">
        <v>313</v>
      </c>
      <c r="B34" s="0" t="s">
        <v>375</v>
      </c>
      <c r="C34" s="0" t="n">
        <v>8</v>
      </c>
      <c r="D34" s="0" t="s">
        <v>227</v>
      </c>
      <c r="E34" s="0" t="n">
        <v>9</v>
      </c>
      <c r="F34" s="0" t="n">
        <v>3</v>
      </c>
      <c r="G34" s="0" t="n">
        <v>1</v>
      </c>
      <c r="H34" s="0" t="n">
        <v>0</v>
      </c>
      <c r="I34" s="0" t="n">
        <v>1</v>
      </c>
      <c r="J34" s="0" t="n">
        <v>2</v>
      </c>
      <c r="K34" s="0" t="n">
        <v>1</v>
      </c>
      <c r="L34" s="0" t="n">
        <v>6</v>
      </c>
      <c r="M34" s="0" t="n">
        <v>0.166666666666667</v>
      </c>
      <c r="N34" s="0" t="n">
        <v>1</v>
      </c>
      <c r="O34" s="0" t="n">
        <v>0.166666666666667</v>
      </c>
      <c r="P34" s="0" t="n">
        <v>6</v>
      </c>
      <c r="Q34" s="0" t="n">
        <v>0.166666666666667</v>
      </c>
      <c r="R34" s="0" t="n">
        <v>1</v>
      </c>
      <c r="S34" s="0" t="n">
        <v>27</v>
      </c>
      <c r="T34" s="0" t="n">
        <v>3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95</v>
      </c>
      <c r="AA34" s="0" t="n">
        <v>0.616883116883117</v>
      </c>
      <c r="AB34" s="0" t="n">
        <v>64</v>
      </c>
      <c r="AC34" s="0" t="n">
        <v>10.2576659802994</v>
      </c>
      <c r="AD34" s="0" t="n">
        <v>5</v>
      </c>
      <c r="AE34" s="0" t="n">
        <v>0</v>
      </c>
      <c r="AF34" s="0" t="n">
        <v>17969</v>
      </c>
      <c r="AG34" s="0" t="n">
        <v>1</v>
      </c>
      <c r="AH34" s="0" t="n">
        <v>0.5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2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387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161.5</v>
      </c>
    </row>
    <row r="35" customFormat="false" ht="12.8" hidden="false" customHeight="false" outlineLevel="0" collapsed="false">
      <c r="A35" s="0" t="s">
        <v>94</v>
      </c>
      <c r="B35" s="0" t="s">
        <v>649</v>
      </c>
      <c r="C35" s="0" t="n">
        <v>19</v>
      </c>
      <c r="D35" s="0" t="s">
        <v>117</v>
      </c>
      <c r="E35" s="0" t="n">
        <v>9</v>
      </c>
      <c r="F35" s="0" t="n">
        <v>21</v>
      </c>
      <c r="G35" s="0" t="n">
        <v>16</v>
      </c>
      <c r="H35" s="0" t="n">
        <v>14</v>
      </c>
      <c r="I35" s="0" t="n">
        <v>2</v>
      </c>
      <c r="J35" s="0" t="n">
        <v>18</v>
      </c>
      <c r="K35" s="0" t="n">
        <v>3</v>
      </c>
      <c r="L35" s="0" t="n">
        <v>54</v>
      </c>
      <c r="M35" s="0" t="n">
        <v>0.296296296296296</v>
      </c>
      <c r="N35" s="0" t="n">
        <v>29</v>
      </c>
      <c r="O35" s="0" t="n">
        <v>0.537037037037037</v>
      </c>
      <c r="P35" s="0" t="n">
        <v>10</v>
      </c>
      <c r="Q35" s="0" t="n">
        <v>0.2</v>
      </c>
      <c r="R35" s="0" t="n">
        <v>3</v>
      </c>
      <c r="S35" s="0" t="n">
        <v>13</v>
      </c>
      <c r="T35" s="0" t="n">
        <v>11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2</v>
      </c>
      <c r="AJ35" s="0" t="n">
        <v>3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116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157</v>
      </c>
    </row>
    <row r="36" customFormat="false" ht="12.8" hidden="false" customHeight="false" outlineLevel="0" collapsed="false">
      <c r="A36" s="0" t="s">
        <v>91</v>
      </c>
      <c r="B36" s="0" t="s">
        <v>92</v>
      </c>
      <c r="C36" s="0" t="n">
        <v>17</v>
      </c>
      <c r="D36" s="0" t="s">
        <v>175</v>
      </c>
      <c r="E36" s="0" t="n">
        <v>9</v>
      </c>
      <c r="F36" s="0" t="n">
        <v>6</v>
      </c>
      <c r="G36" s="0" t="n">
        <v>3</v>
      </c>
      <c r="H36" s="0" t="n">
        <v>0</v>
      </c>
      <c r="I36" s="0" t="n">
        <v>3</v>
      </c>
      <c r="J36" s="0" t="n">
        <v>6</v>
      </c>
      <c r="K36" s="0" t="n">
        <v>0</v>
      </c>
      <c r="L36" s="0" t="n">
        <v>10</v>
      </c>
      <c r="M36" s="0" t="n">
        <v>0.3</v>
      </c>
      <c r="N36" s="0" t="n">
        <v>5</v>
      </c>
      <c r="O36" s="0" t="n">
        <v>0.5</v>
      </c>
      <c r="P36" s="0" t="n">
        <v>8</v>
      </c>
      <c r="Q36" s="0" t="n">
        <v>0.375</v>
      </c>
      <c r="R36" s="0" t="n">
        <v>4</v>
      </c>
      <c r="S36" s="0" t="n">
        <v>30</v>
      </c>
      <c r="T36" s="0" t="n">
        <v>4</v>
      </c>
      <c r="U36" s="0" t="n">
        <v>7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162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157</v>
      </c>
    </row>
    <row r="37" customFormat="false" ht="12.8" hidden="false" customHeight="false" outlineLevel="0" collapsed="false">
      <c r="A37" s="0" t="s">
        <v>125</v>
      </c>
      <c r="B37" s="0" t="s">
        <v>126</v>
      </c>
      <c r="C37" s="0" t="n">
        <v>29</v>
      </c>
      <c r="D37" s="0" t="s">
        <v>127</v>
      </c>
      <c r="E37" s="0" t="n">
        <v>9</v>
      </c>
      <c r="F37" s="0" t="n">
        <v>19</v>
      </c>
      <c r="G37" s="0" t="n">
        <v>16</v>
      </c>
      <c r="H37" s="0" t="n">
        <v>16</v>
      </c>
      <c r="I37" s="0" t="n">
        <v>0</v>
      </c>
      <c r="J37" s="0" t="n">
        <v>16</v>
      </c>
      <c r="K37" s="0" t="n">
        <v>3</v>
      </c>
      <c r="L37" s="0" t="n">
        <v>50</v>
      </c>
      <c r="M37" s="0" t="n">
        <v>0.32</v>
      </c>
      <c r="N37" s="0" t="n">
        <v>33</v>
      </c>
      <c r="O37" s="0" t="n">
        <v>0.66</v>
      </c>
      <c r="P37" s="0" t="n">
        <v>3</v>
      </c>
      <c r="Q37" s="0" t="n">
        <v>0</v>
      </c>
      <c r="R37" s="0" t="n">
        <v>3</v>
      </c>
      <c r="S37" s="0" t="n">
        <v>17</v>
      </c>
      <c r="T37" s="0" t="n">
        <v>11</v>
      </c>
      <c r="U37" s="0" t="n">
        <v>2</v>
      </c>
      <c r="V37" s="0" t="n">
        <v>8</v>
      </c>
      <c r="W37" s="0" t="n">
        <v>3</v>
      </c>
      <c r="X37" s="0" t="n">
        <v>5</v>
      </c>
      <c r="Y37" s="0" t="n">
        <v>0.375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0.5</v>
      </c>
      <c r="AI37" s="0" t="n">
        <v>1</v>
      </c>
      <c r="AJ37" s="0" t="n">
        <v>4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124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156.75</v>
      </c>
    </row>
    <row r="38" customFormat="false" ht="12.8" hidden="false" customHeight="false" outlineLevel="0" collapsed="false">
      <c r="A38" s="0" t="s">
        <v>144</v>
      </c>
      <c r="B38" s="0" t="s">
        <v>145</v>
      </c>
      <c r="C38" s="0" t="n">
        <v>22</v>
      </c>
      <c r="D38" s="0" t="s">
        <v>86</v>
      </c>
      <c r="E38" s="0" t="n">
        <v>9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16</v>
      </c>
      <c r="T38" s="0" t="n">
        <v>5</v>
      </c>
      <c r="U38" s="0" t="n">
        <v>14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178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156</v>
      </c>
    </row>
    <row r="39" customFormat="false" ht="12.8" hidden="false" customHeight="false" outlineLevel="0" collapsed="false">
      <c r="A39" s="0" t="s">
        <v>407</v>
      </c>
      <c r="B39" s="0" t="s">
        <v>650</v>
      </c>
      <c r="C39" s="0" t="n">
        <v>91</v>
      </c>
      <c r="D39" s="0" t="s">
        <v>292</v>
      </c>
      <c r="E39" s="0" t="n">
        <v>9</v>
      </c>
      <c r="F39" s="0" t="n">
        <v>7</v>
      </c>
      <c r="G39" s="0" t="n">
        <v>3</v>
      </c>
      <c r="H39" s="0" t="n">
        <v>2</v>
      </c>
      <c r="I39" s="0" t="n">
        <v>1</v>
      </c>
      <c r="J39" s="0" t="n">
        <v>4</v>
      </c>
      <c r="K39" s="0" t="n">
        <v>3</v>
      </c>
      <c r="L39" s="0" t="n">
        <v>5</v>
      </c>
      <c r="M39" s="0" t="n">
        <v>0.6</v>
      </c>
      <c r="N39" s="0" t="n">
        <v>5</v>
      </c>
      <c r="O39" s="0" t="n">
        <v>1</v>
      </c>
      <c r="P39" s="0" t="n">
        <v>2</v>
      </c>
      <c r="Q39" s="0" t="n">
        <v>0.5</v>
      </c>
      <c r="R39" s="0" t="n">
        <v>2</v>
      </c>
      <c r="S39" s="0" t="n">
        <v>20</v>
      </c>
      <c r="T39" s="0" t="n">
        <v>3</v>
      </c>
      <c r="U39" s="0" t="n">
        <v>8</v>
      </c>
      <c r="V39" s="0" t="n">
        <v>18</v>
      </c>
      <c r="W39" s="0" t="n">
        <v>5</v>
      </c>
      <c r="X39" s="0" t="n">
        <v>13</v>
      </c>
      <c r="Y39" s="0" t="n">
        <v>0.277777777777778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0.5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176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155.25</v>
      </c>
    </row>
    <row r="40" customFormat="false" ht="12.8" hidden="false" customHeight="false" outlineLevel="0" collapsed="false">
      <c r="A40" s="0" t="s">
        <v>203</v>
      </c>
      <c r="B40" s="0" t="s">
        <v>449</v>
      </c>
      <c r="C40" s="0" t="n">
        <v>15</v>
      </c>
      <c r="D40" s="0" t="s">
        <v>227</v>
      </c>
      <c r="E40" s="0" t="n">
        <v>9</v>
      </c>
      <c r="F40" s="0" t="n">
        <v>1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2</v>
      </c>
      <c r="M40" s="0" t="n">
        <v>0</v>
      </c>
      <c r="N40" s="0" t="n">
        <v>0</v>
      </c>
      <c r="O40" s="0" t="n">
        <v>0</v>
      </c>
      <c r="P40" s="0" t="n">
        <v>2</v>
      </c>
      <c r="Q40" s="0" t="n">
        <v>0</v>
      </c>
      <c r="R40" s="0" t="n">
        <v>0</v>
      </c>
      <c r="S40" s="0" t="n">
        <v>22</v>
      </c>
      <c r="T40" s="0" t="n">
        <v>6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118</v>
      </c>
      <c r="AA40" s="0" t="n">
        <v>0.559241706161137</v>
      </c>
      <c r="AB40" s="0" t="n">
        <v>99</v>
      </c>
      <c r="AC40" s="0" t="n">
        <v>12.375</v>
      </c>
      <c r="AD40" s="0" t="n">
        <v>6</v>
      </c>
      <c r="AE40" s="0" t="n">
        <v>0</v>
      </c>
      <c r="AF40" s="0" t="n">
        <v>23040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5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436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153</v>
      </c>
    </row>
    <row r="41" customFormat="false" ht="12.8" hidden="false" customHeight="false" outlineLevel="0" collapsed="false">
      <c r="A41" s="0" t="s">
        <v>241</v>
      </c>
      <c r="B41" s="0" t="s">
        <v>242</v>
      </c>
      <c r="C41" s="0" t="n">
        <v>88</v>
      </c>
      <c r="D41" s="0" t="s">
        <v>86</v>
      </c>
      <c r="E41" s="0" t="n">
        <v>9</v>
      </c>
      <c r="F41" s="0" t="n">
        <v>2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2</v>
      </c>
      <c r="L41" s="0" t="n">
        <v>5</v>
      </c>
      <c r="M41" s="0" t="n">
        <v>0</v>
      </c>
      <c r="N41" s="0" t="n">
        <v>3</v>
      </c>
      <c r="O41" s="0" t="n">
        <v>0.6</v>
      </c>
      <c r="P41" s="0" t="n">
        <v>4</v>
      </c>
      <c r="Q41" s="0" t="n">
        <v>0</v>
      </c>
      <c r="R41" s="0" t="n">
        <v>2</v>
      </c>
      <c r="S41" s="0" t="n">
        <v>17</v>
      </c>
      <c r="T41" s="0" t="n">
        <v>1</v>
      </c>
      <c r="U41" s="0" t="n">
        <v>11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180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151</v>
      </c>
    </row>
    <row r="42" customFormat="false" ht="12.8" hidden="false" customHeight="false" outlineLevel="0" collapsed="false">
      <c r="A42" s="0" t="s">
        <v>503</v>
      </c>
      <c r="B42" s="0" t="s">
        <v>651</v>
      </c>
      <c r="C42" s="0" t="n">
        <v>7</v>
      </c>
      <c r="D42" s="0" t="s">
        <v>117</v>
      </c>
      <c r="E42" s="0" t="n">
        <v>7</v>
      </c>
      <c r="F42" s="0" t="n">
        <v>32</v>
      </c>
      <c r="G42" s="0" t="n">
        <v>16</v>
      </c>
      <c r="H42" s="0" t="n">
        <v>16</v>
      </c>
      <c r="I42" s="0" t="n">
        <v>0</v>
      </c>
      <c r="J42" s="0" t="n">
        <v>16</v>
      </c>
      <c r="K42" s="0" t="n">
        <v>16</v>
      </c>
      <c r="L42" s="0" t="n">
        <v>40</v>
      </c>
      <c r="M42" s="0" t="n">
        <v>0.4</v>
      </c>
      <c r="N42" s="0" t="n">
        <v>31</v>
      </c>
      <c r="O42" s="0" t="n">
        <v>0.775</v>
      </c>
      <c r="P42" s="0" t="n">
        <v>0</v>
      </c>
      <c r="Q42" s="0" t="n">
        <v>0</v>
      </c>
      <c r="R42" s="0" t="n">
        <v>0</v>
      </c>
      <c r="S42" s="0" t="n">
        <v>18</v>
      </c>
      <c r="T42" s="0" t="n">
        <v>26</v>
      </c>
      <c r="U42" s="0" t="n">
        <v>4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58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150</v>
      </c>
    </row>
    <row r="43" customFormat="false" ht="12.8" hidden="false" customHeight="false" outlineLevel="0" collapsed="false">
      <c r="A43" s="0" t="s">
        <v>71</v>
      </c>
      <c r="B43" s="0" t="s">
        <v>283</v>
      </c>
      <c r="C43" s="0" t="n">
        <v>99</v>
      </c>
      <c r="D43" s="0" t="s">
        <v>86</v>
      </c>
      <c r="E43" s="0" t="n">
        <v>8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15</v>
      </c>
      <c r="T43" s="0" t="n">
        <v>4</v>
      </c>
      <c r="U43" s="0" t="n">
        <v>14</v>
      </c>
      <c r="V43" s="0" t="n">
        <v>5</v>
      </c>
      <c r="W43" s="0" t="n">
        <v>0</v>
      </c>
      <c r="X43" s="0" t="n">
        <v>5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5</v>
      </c>
      <c r="AH43" s="0" t="n">
        <v>3.5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170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144</v>
      </c>
    </row>
    <row r="44" customFormat="false" ht="12.8" hidden="false" customHeight="false" outlineLevel="0" collapsed="false">
      <c r="A44" s="0" t="s">
        <v>80</v>
      </c>
      <c r="B44" s="0" t="s">
        <v>207</v>
      </c>
      <c r="C44" s="0" t="n">
        <v>57</v>
      </c>
      <c r="D44" s="0" t="s">
        <v>86</v>
      </c>
      <c r="E44" s="0" t="n">
        <v>9</v>
      </c>
      <c r="F44" s="0" t="n">
        <v>1</v>
      </c>
      <c r="G44" s="0" t="n">
        <v>1</v>
      </c>
      <c r="H44" s="0" t="n">
        <v>1</v>
      </c>
      <c r="I44" s="0" t="n">
        <v>0</v>
      </c>
      <c r="J44" s="0" t="n">
        <v>1</v>
      </c>
      <c r="K44" s="0" t="n">
        <v>0</v>
      </c>
      <c r="L44" s="0" t="n">
        <v>2</v>
      </c>
      <c r="M44" s="0" t="n">
        <v>0.5</v>
      </c>
      <c r="N44" s="0" t="n">
        <v>2</v>
      </c>
      <c r="O44" s="0" t="n">
        <v>1</v>
      </c>
      <c r="P44" s="0" t="n">
        <v>1</v>
      </c>
      <c r="Q44" s="0" t="n">
        <v>0</v>
      </c>
      <c r="R44" s="0" t="n">
        <v>1</v>
      </c>
      <c r="S44" s="0" t="n">
        <v>11</v>
      </c>
      <c r="T44" s="0" t="n">
        <v>1</v>
      </c>
      <c r="U44" s="0" t="n">
        <v>11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172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143</v>
      </c>
    </row>
    <row r="45" customFormat="false" ht="12.8" hidden="false" customHeight="false" outlineLevel="0" collapsed="false">
      <c r="A45" s="0" t="s">
        <v>196</v>
      </c>
      <c r="B45" s="0" t="s">
        <v>652</v>
      </c>
      <c r="C45" s="0" t="n">
        <v>6</v>
      </c>
      <c r="D45" s="0" t="s">
        <v>127</v>
      </c>
      <c r="E45" s="0" t="n">
        <v>9</v>
      </c>
      <c r="F45" s="0" t="n">
        <v>25</v>
      </c>
      <c r="G45" s="0" t="n">
        <v>14</v>
      </c>
      <c r="H45" s="0" t="n">
        <v>14</v>
      </c>
      <c r="I45" s="0" t="n">
        <v>0</v>
      </c>
      <c r="J45" s="0" t="n">
        <v>14</v>
      </c>
      <c r="K45" s="0" t="n">
        <v>11</v>
      </c>
      <c r="L45" s="0" t="n">
        <v>31</v>
      </c>
      <c r="M45" s="0" t="n">
        <v>0.451612903225806</v>
      </c>
      <c r="N45" s="0" t="n">
        <v>18</v>
      </c>
      <c r="O45" s="0" t="n">
        <v>0.580645161290323</v>
      </c>
      <c r="P45" s="0" t="n">
        <v>0</v>
      </c>
      <c r="Q45" s="0" t="n">
        <v>0</v>
      </c>
      <c r="R45" s="0" t="n">
        <v>0</v>
      </c>
      <c r="S45" s="0" t="n">
        <v>5</v>
      </c>
      <c r="T45" s="0" t="n">
        <v>12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</v>
      </c>
      <c r="AJ45" s="0" t="n">
        <v>1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94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142</v>
      </c>
    </row>
    <row r="46" customFormat="false" ht="12.8" hidden="false" customHeight="false" outlineLevel="0" collapsed="false">
      <c r="A46" s="0" t="s">
        <v>120</v>
      </c>
      <c r="B46" s="0" t="s">
        <v>121</v>
      </c>
      <c r="C46" s="0" t="n">
        <v>14</v>
      </c>
      <c r="D46" s="0" t="s">
        <v>292</v>
      </c>
      <c r="E46" s="0" t="n">
        <v>9</v>
      </c>
      <c r="F46" s="0" t="n">
        <v>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3</v>
      </c>
      <c r="M46" s="0" t="n">
        <v>0</v>
      </c>
      <c r="N46" s="0" t="n">
        <v>1</v>
      </c>
      <c r="O46" s="0" t="n">
        <v>0.333333333333333</v>
      </c>
      <c r="P46" s="0" t="n">
        <v>0</v>
      </c>
      <c r="Q46" s="0" t="n">
        <v>0</v>
      </c>
      <c r="R46" s="0" t="n">
        <v>0</v>
      </c>
      <c r="S46" s="0" t="n">
        <v>14</v>
      </c>
      <c r="T46" s="0" t="n">
        <v>2</v>
      </c>
      <c r="U46" s="0" t="n">
        <v>12</v>
      </c>
      <c r="V46" s="0" t="n">
        <v>1</v>
      </c>
      <c r="W46" s="0" t="n">
        <v>0</v>
      </c>
      <c r="X46" s="0" t="n">
        <v>1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2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170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142</v>
      </c>
    </row>
    <row r="47" customFormat="false" ht="12.8" hidden="false" customHeight="false" outlineLevel="0" collapsed="false">
      <c r="A47" s="0" t="s">
        <v>98</v>
      </c>
      <c r="B47" s="0" t="s">
        <v>99</v>
      </c>
      <c r="C47" s="0" t="n">
        <v>44</v>
      </c>
      <c r="D47" s="0" t="s">
        <v>86</v>
      </c>
      <c r="E47" s="0" t="n">
        <v>7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2</v>
      </c>
      <c r="M47" s="0" t="n">
        <v>0</v>
      </c>
      <c r="N47" s="0" t="n">
        <v>0</v>
      </c>
      <c r="O47" s="0" t="n">
        <v>0</v>
      </c>
      <c r="P47" s="0" t="n">
        <v>2</v>
      </c>
      <c r="Q47" s="0" t="n">
        <v>0</v>
      </c>
      <c r="R47" s="0" t="n">
        <v>0</v>
      </c>
      <c r="S47" s="0" t="n">
        <v>11</v>
      </c>
      <c r="T47" s="0" t="n">
        <v>2</v>
      </c>
      <c r="U47" s="0" t="n">
        <v>12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170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142</v>
      </c>
    </row>
    <row r="48" customFormat="false" ht="12.8" hidden="false" customHeight="false" outlineLevel="0" collapsed="false">
      <c r="A48" s="0" t="s">
        <v>282</v>
      </c>
      <c r="B48" s="0" t="s">
        <v>153</v>
      </c>
      <c r="C48" s="0" t="n">
        <v>10</v>
      </c>
      <c r="D48" s="0" t="s">
        <v>175</v>
      </c>
      <c r="E48" s="0" t="n">
        <v>9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0</v>
      </c>
      <c r="L48" s="0" t="n">
        <v>10</v>
      </c>
      <c r="M48" s="0" t="n">
        <v>0.1</v>
      </c>
      <c r="N48" s="0" t="n">
        <v>6</v>
      </c>
      <c r="O48" s="0" t="n">
        <v>0.6</v>
      </c>
      <c r="P48" s="0" t="n">
        <v>8</v>
      </c>
      <c r="Q48" s="0" t="n">
        <v>0</v>
      </c>
      <c r="R48" s="0" t="n">
        <v>4</v>
      </c>
      <c r="S48" s="0" t="n">
        <v>27</v>
      </c>
      <c r="T48" s="0" t="n">
        <v>3</v>
      </c>
      <c r="U48" s="0" t="n">
        <v>10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2</v>
      </c>
      <c r="AH48" s="0" t="n">
        <v>6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158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140</v>
      </c>
    </row>
    <row r="49" customFormat="false" ht="12.8" hidden="false" customHeight="false" outlineLevel="0" collapsed="false">
      <c r="A49" s="0" t="s">
        <v>595</v>
      </c>
      <c r="B49" s="0" t="s">
        <v>330</v>
      </c>
      <c r="C49" s="0" t="n">
        <v>9</v>
      </c>
      <c r="D49" s="0" t="s">
        <v>175</v>
      </c>
      <c r="E49" s="0" t="n">
        <v>9</v>
      </c>
      <c r="F49" s="0" t="n">
        <v>4</v>
      </c>
      <c r="G49" s="0" t="n">
        <v>1</v>
      </c>
      <c r="H49" s="0" t="n">
        <v>0</v>
      </c>
      <c r="I49" s="0" t="n">
        <v>1</v>
      </c>
      <c r="J49" s="0" t="n">
        <v>2</v>
      </c>
      <c r="K49" s="0" t="n">
        <v>2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22</v>
      </c>
      <c r="T49" s="0" t="n">
        <v>4</v>
      </c>
      <c r="U49" s="0" t="n">
        <v>10</v>
      </c>
      <c r="V49" s="0" t="n">
        <v>1</v>
      </c>
      <c r="W49" s="0" t="n">
        <v>0</v>
      </c>
      <c r="X49" s="0" t="n">
        <v>1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4</v>
      </c>
      <c r="AH49" s="0" t="n">
        <v>5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152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138</v>
      </c>
    </row>
    <row r="50" customFormat="false" ht="12.8" hidden="false" customHeight="false" outlineLevel="0" collapsed="false">
      <c r="A50" s="0" t="s">
        <v>144</v>
      </c>
      <c r="B50" s="0" t="s">
        <v>174</v>
      </c>
      <c r="C50" s="0" t="n">
        <v>28</v>
      </c>
      <c r="D50" s="0" t="s">
        <v>175</v>
      </c>
      <c r="E50" s="0" t="n">
        <v>8</v>
      </c>
      <c r="F50" s="0" t="n">
        <v>7</v>
      </c>
      <c r="G50" s="0" t="n">
        <v>2</v>
      </c>
      <c r="H50" s="0" t="n">
        <v>0</v>
      </c>
      <c r="I50" s="0" t="n">
        <v>2</v>
      </c>
      <c r="J50" s="0" t="n">
        <v>4</v>
      </c>
      <c r="K50" s="0" t="n">
        <v>3</v>
      </c>
      <c r="L50" s="0" t="n">
        <v>13</v>
      </c>
      <c r="M50" s="0" t="n">
        <v>0.153846153846154</v>
      </c>
      <c r="N50" s="0" t="n">
        <v>6</v>
      </c>
      <c r="O50" s="0" t="n">
        <v>0.461538461538462</v>
      </c>
      <c r="P50" s="0" t="n">
        <v>10</v>
      </c>
      <c r="Q50" s="0" t="n">
        <v>0.2</v>
      </c>
      <c r="R50" s="0" t="n">
        <v>5</v>
      </c>
      <c r="S50" s="0" t="n">
        <v>32</v>
      </c>
      <c r="T50" s="0" t="n">
        <v>5</v>
      </c>
      <c r="U50" s="0" t="n">
        <v>6</v>
      </c>
      <c r="V50" s="0" t="n">
        <v>1</v>
      </c>
      <c r="W50" s="0" t="n">
        <v>0</v>
      </c>
      <c r="X50" s="0" t="n">
        <v>1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1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134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136</v>
      </c>
    </row>
    <row r="51" customFormat="false" ht="12.8" hidden="false" customHeight="false" outlineLevel="0" collapsed="false">
      <c r="A51" s="0" t="s">
        <v>263</v>
      </c>
      <c r="B51" s="0" t="s">
        <v>264</v>
      </c>
      <c r="C51" s="0" t="n">
        <v>9</v>
      </c>
      <c r="D51" s="0" t="s">
        <v>175</v>
      </c>
      <c r="E51" s="0" t="n">
        <v>9</v>
      </c>
      <c r="F51" s="0" t="n">
        <v>10</v>
      </c>
      <c r="G51" s="0" t="n">
        <v>4</v>
      </c>
      <c r="H51" s="0" t="n">
        <v>0</v>
      </c>
      <c r="I51" s="0" t="n">
        <v>4</v>
      </c>
      <c r="J51" s="0" t="n">
        <v>8</v>
      </c>
      <c r="K51" s="0" t="n">
        <v>2</v>
      </c>
      <c r="L51" s="0" t="n">
        <v>10</v>
      </c>
      <c r="M51" s="0" t="n">
        <v>0.4</v>
      </c>
      <c r="N51" s="0" t="n">
        <v>8</v>
      </c>
      <c r="O51" s="0" t="n">
        <v>0.8</v>
      </c>
      <c r="P51" s="0" t="n">
        <v>10</v>
      </c>
      <c r="Q51" s="0" t="n">
        <v>0.4</v>
      </c>
      <c r="R51" s="0" t="n">
        <v>8</v>
      </c>
      <c r="S51" s="0" t="n">
        <v>23</v>
      </c>
      <c r="T51" s="0" t="n">
        <v>10</v>
      </c>
      <c r="U51" s="0" t="n">
        <v>8</v>
      </c>
      <c r="V51" s="0" t="n">
        <v>10</v>
      </c>
      <c r="W51" s="0" t="n">
        <v>4</v>
      </c>
      <c r="X51" s="0" t="n">
        <v>6</v>
      </c>
      <c r="Y51" s="0" t="n">
        <v>0.4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0.5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126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135</v>
      </c>
    </row>
    <row r="52" customFormat="false" ht="12.8" hidden="false" customHeight="false" outlineLevel="0" collapsed="false">
      <c r="A52" s="0" t="s">
        <v>165</v>
      </c>
      <c r="B52" s="0" t="s">
        <v>298</v>
      </c>
      <c r="C52" s="0" t="n">
        <v>2</v>
      </c>
      <c r="D52" s="0" t="s">
        <v>117</v>
      </c>
      <c r="E52" s="0" t="n">
        <v>9</v>
      </c>
      <c r="F52" s="0" t="n">
        <v>19</v>
      </c>
      <c r="G52" s="0" t="n">
        <v>12</v>
      </c>
      <c r="H52" s="0" t="n">
        <v>12</v>
      </c>
      <c r="I52" s="0" t="n">
        <v>0</v>
      </c>
      <c r="J52" s="0" t="n">
        <v>12</v>
      </c>
      <c r="K52" s="0" t="n">
        <v>7</v>
      </c>
      <c r="L52" s="0" t="n">
        <v>33</v>
      </c>
      <c r="M52" s="0" t="n">
        <v>0.363636363636364</v>
      </c>
      <c r="N52" s="0" t="n">
        <v>23</v>
      </c>
      <c r="O52" s="0" t="n">
        <v>0.696969696969697</v>
      </c>
      <c r="P52" s="0" t="n">
        <v>2</v>
      </c>
      <c r="Q52" s="0" t="n">
        <v>0</v>
      </c>
      <c r="R52" s="0" t="n">
        <v>1</v>
      </c>
      <c r="S52" s="0" t="n">
        <v>21</v>
      </c>
      <c r="T52" s="0" t="n">
        <v>10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5.5</v>
      </c>
      <c r="AI52" s="0" t="n">
        <v>0</v>
      </c>
      <c r="AJ52" s="0" t="n">
        <v>2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98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135</v>
      </c>
    </row>
    <row r="53" customFormat="false" ht="12.8" hidden="false" customHeight="false" outlineLevel="0" collapsed="false">
      <c r="A53" s="0" t="s">
        <v>109</v>
      </c>
      <c r="B53" s="0" t="s">
        <v>167</v>
      </c>
      <c r="C53" s="0" t="n">
        <v>10</v>
      </c>
      <c r="D53" s="0" t="s">
        <v>117</v>
      </c>
      <c r="E53" s="0" t="n">
        <v>9</v>
      </c>
      <c r="F53" s="0" t="n">
        <v>20</v>
      </c>
      <c r="G53" s="0" t="n">
        <v>15</v>
      </c>
      <c r="H53" s="0" t="n">
        <v>15</v>
      </c>
      <c r="I53" s="0" t="n">
        <v>0</v>
      </c>
      <c r="J53" s="0" t="n">
        <v>15</v>
      </c>
      <c r="K53" s="0" t="n">
        <v>5</v>
      </c>
      <c r="L53" s="0" t="n">
        <v>53</v>
      </c>
      <c r="M53" s="0" t="n">
        <v>0.283018867924528</v>
      </c>
      <c r="N53" s="0" t="n">
        <v>31</v>
      </c>
      <c r="O53" s="0" t="n">
        <v>0.584905660377358</v>
      </c>
      <c r="P53" s="0" t="n">
        <v>1</v>
      </c>
      <c r="Q53" s="0" t="n">
        <v>0</v>
      </c>
      <c r="R53" s="0" t="n">
        <v>1</v>
      </c>
      <c r="S53" s="0" t="n">
        <v>10</v>
      </c>
      <c r="T53" s="0" t="n">
        <v>10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0</v>
      </c>
      <c r="AJ53" s="0" t="n">
        <v>1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98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135</v>
      </c>
    </row>
    <row r="54" customFormat="false" ht="12.8" hidden="false" customHeight="false" outlineLevel="0" collapsed="false">
      <c r="A54" s="0" t="s">
        <v>60</v>
      </c>
      <c r="B54" s="0" t="s">
        <v>653</v>
      </c>
      <c r="C54" s="0" t="n">
        <v>4</v>
      </c>
      <c r="D54" s="0" t="s">
        <v>117</v>
      </c>
      <c r="E54" s="0" t="n">
        <v>9</v>
      </c>
      <c r="F54" s="0" t="n">
        <v>22</v>
      </c>
      <c r="G54" s="0" t="n">
        <v>16</v>
      </c>
      <c r="H54" s="0" t="n">
        <v>16</v>
      </c>
      <c r="I54" s="0" t="n">
        <v>0</v>
      </c>
      <c r="J54" s="0" t="n">
        <v>16</v>
      </c>
      <c r="K54" s="0" t="n">
        <v>6</v>
      </c>
      <c r="L54" s="0" t="n">
        <v>40</v>
      </c>
      <c r="M54" s="0" t="n">
        <v>0.4</v>
      </c>
      <c r="N54" s="0" t="n">
        <v>26</v>
      </c>
      <c r="O54" s="0" t="n">
        <v>0.65</v>
      </c>
      <c r="P54" s="0" t="n">
        <v>0</v>
      </c>
      <c r="Q54" s="0" t="n">
        <v>0</v>
      </c>
      <c r="R54" s="0" t="n">
        <v>0</v>
      </c>
      <c r="S54" s="0" t="n">
        <v>18</v>
      </c>
      <c r="T54" s="0" t="n">
        <v>22</v>
      </c>
      <c r="U54" s="0" t="n">
        <v>3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1</v>
      </c>
      <c r="AJ54" s="0" t="n">
        <v>2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54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133</v>
      </c>
    </row>
    <row r="55" customFormat="false" ht="12.8" hidden="false" customHeight="false" outlineLevel="0" collapsed="false">
      <c r="A55" s="0" t="s">
        <v>196</v>
      </c>
      <c r="B55" s="0" t="s">
        <v>197</v>
      </c>
      <c r="C55" s="0" t="n">
        <v>24</v>
      </c>
      <c r="D55" s="0" t="s">
        <v>102</v>
      </c>
      <c r="E55" s="0" t="n">
        <v>8</v>
      </c>
      <c r="F55" s="0" t="n">
        <v>4</v>
      </c>
      <c r="G55" s="0" t="n">
        <v>3</v>
      </c>
      <c r="H55" s="0" t="n">
        <v>3</v>
      </c>
      <c r="I55" s="0" t="n">
        <v>0</v>
      </c>
      <c r="J55" s="0" t="n">
        <v>3</v>
      </c>
      <c r="K55" s="0" t="n">
        <v>1</v>
      </c>
      <c r="L55" s="0" t="n">
        <v>8</v>
      </c>
      <c r="M55" s="0" t="n">
        <v>0.375</v>
      </c>
      <c r="N55" s="0" t="n">
        <v>6</v>
      </c>
      <c r="O55" s="0" t="n">
        <v>0.75</v>
      </c>
      <c r="P55" s="0" t="n">
        <v>0</v>
      </c>
      <c r="Q55" s="0" t="n">
        <v>0</v>
      </c>
      <c r="R55" s="0" t="n">
        <v>0</v>
      </c>
      <c r="S55" s="0" t="n">
        <v>47</v>
      </c>
      <c r="T55" s="0" t="n">
        <v>7</v>
      </c>
      <c r="U55" s="0" t="n">
        <v>2</v>
      </c>
      <c r="V55" s="0" t="n">
        <v>193</v>
      </c>
      <c r="W55" s="0" t="n">
        <v>89</v>
      </c>
      <c r="X55" s="0" t="n">
        <v>104</v>
      </c>
      <c r="Y55" s="0" t="n">
        <v>0.461139896373057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264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130.25</v>
      </c>
    </row>
    <row r="56" customFormat="false" ht="12.8" hidden="false" customHeight="false" outlineLevel="0" collapsed="false">
      <c r="A56" s="0" t="s">
        <v>530</v>
      </c>
      <c r="B56" s="0" t="s">
        <v>462</v>
      </c>
      <c r="C56" s="0" t="n">
        <v>27</v>
      </c>
      <c r="D56" s="0" t="s">
        <v>127</v>
      </c>
      <c r="E56" s="0" t="n">
        <v>9</v>
      </c>
      <c r="F56" s="0" t="n">
        <v>21</v>
      </c>
      <c r="G56" s="0" t="n">
        <v>11</v>
      </c>
      <c r="H56" s="0" t="n">
        <v>11</v>
      </c>
      <c r="I56" s="0" t="n">
        <v>0</v>
      </c>
      <c r="J56" s="0" t="n">
        <v>11</v>
      </c>
      <c r="K56" s="0" t="n">
        <v>10</v>
      </c>
      <c r="L56" s="0" t="n">
        <v>47</v>
      </c>
      <c r="M56" s="0" t="n">
        <v>0.234042553191489</v>
      </c>
      <c r="N56" s="0" t="n">
        <v>25</v>
      </c>
      <c r="O56" s="0" t="n">
        <v>0.531914893617021</v>
      </c>
      <c r="P56" s="0" t="n">
        <v>6</v>
      </c>
      <c r="Q56" s="0" t="n">
        <v>0</v>
      </c>
      <c r="R56" s="0" t="n">
        <v>3</v>
      </c>
      <c r="S56" s="0" t="n">
        <v>14</v>
      </c>
      <c r="T56" s="0" t="n">
        <v>7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2</v>
      </c>
      <c r="AJ56" s="0" t="n">
        <v>3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102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130</v>
      </c>
    </row>
    <row r="57" customFormat="false" ht="12.8" hidden="false" customHeight="false" outlineLevel="0" collapsed="false">
      <c r="A57" s="0" t="s">
        <v>69</v>
      </c>
      <c r="B57" s="0" t="s">
        <v>390</v>
      </c>
      <c r="C57" s="0" t="n">
        <v>13</v>
      </c>
      <c r="D57" s="0" t="s">
        <v>127</v>
      </c>
      <c r="E57" s="0" t="n">
        <v>9</v>
      </c>
      <c r="F57" s="0" t="n">
        <v>15</v>
      </c>
      <c r="G57" s="0" t="n">
        <v>13</v>
      </c>
      <c r="H57" s="0" t="n">
        <v>13</v>
      </c>
      <c r="I57" s="0" t="n">
        <v>0</v>
      </c>
      <c r="J57" s="0" t="n">
        <v>13</v>
      </c>
      <c r="K57" s="0" t="n">
        <v>2</v>
      </c>
      <c r="L57" s="0" t="n">
        <v>37</v>
      </c>
      <c r="M57" s="0" t="n">
        <v>0.351351351351351</v>
      </c>
      <c r="N57" s="0" t="n">
        <v>21</v>
      </c>
      <c r="O57" s="0" t="n">
        <v>0.567567567567568</v>
      </c>
      <c r="P57" s="0" t="n">
        <v>3</v>
      </c>
      <c r="Q57" s="0" t="n">
        <v>0</v>
      </c>
      <c r="R57" s="0" t="n">
        <v>2</v>
      </c>
      <c r="S57" s="0" t="n">
        <v>4</v>
      </c>
      <c r="T57" s="0" t="n">
        <v>7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4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100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125</v>
      </c>
    </row>
    <row r="58" customFormat="false" ht="12.8" hidden="false" customHeight="false" outlineLevel="0" collapsed="false">
      <c r="A58" s="0" t="s">
        <v>123</v>
      </c>
      <c r="B58" s="0" t="s">
        <v>124</v>
      </c>
      <c r="C58" s="0" t="n">
        <v>22</v>
      </c>
      <c r="D58" s="0" t="s">
        <v>117</v>
      </c>
      <c r="E58" s="0" t="n">
        <v>9</v>
      </c>
      <c r="F58" s="0" t="n">
        <v>29</v>
      </c>
      <c r="G58" s="0" t="n">
        <v>17</v>
      </c>
      <c r="H58" s="0" t="n">
        <v>17</v>
      </c>
      <c r="I58" s="0" t="n">
        <v>0</v>
      </c>
      <c r="J58" s="0" t="n">
        <v>17</v>
      </c>
      <c r="K58" s="0" t="n">
        <v>12</v>
      </c>
      <c r="L58" s="0" t="n">
        <v>67</v>
      </c>
      <c r="M58" s="0" t="n">
        <v>0.253731343283582</v>
      </c>
      <c r="N58" s="0" t="n">
        <v>37</v>
      </c>
      <c r="O58" s="0" t="n">
        <v>0.552238805970149</v>
      </c>
      <c r="P58" s="0" t="n">
        <v>7</v>
      </c>
      <c r="Q58" s="0" t="n">
        <v>0</v>
      </c>
      <c r="R58" s="0" t="n">
        <v>3</v>
      </c>
      <c r="S58" s="0" t="n">
        <v>19</v>
      </c>
      <c r="T58" s="0" t="n">
        <v>22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0.5</v>
      </c>
      <c r="AI58" s="0" t="n">
        <v>0</v>
      </c>
      <c r="AJ58" s="0" t="n">
        <v>0</v>
      </c>
      <c r="AK58" s="0" t="n">
        <v>0</v>
      </c>
      <c r="AL58" s="0" t="n">
        <v>1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40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125</v>
      </c>
    </row>
    <row r="59" customFormat="false" ht="12.8" hidden="false" customHeight="false" outlineLevel="0" collapsed="false">
      <c r="A59" s="0" t="s">
        <v>507</v>
      </c>
      <c r="B59" s="0" t="s">
        <v>508</v>
      </c>
      <c r="C59" s="0" t="n">
        <v>55</v>
      </c>
      <c r="D59" s="0" t="s">
        <v>175</v>
      </c>
      <c r="E59" s="0" t="n">
        <v>9</v>
      </c>
      <c r="F59" s="0" t="n">
        <v>9</v>
      </c>
      <c r="G59" s="0" t="n">
        <v>6</v>
      </c>
      <c r="H59" s="0" t="n">
        <v>3</v>
      </c>
      <c r="I59" s="0" t="n">
        <v>3</v>
      </c>
      <c r="J59" s="0" t="n">
        <v>9</v>
      </c>
      <c r="K59" s="0" t="n">
        <v>0</v>
      </c>
      <c r="L59" s="0" t="n">
        <v>13</v>
      </c>
      <c r="M59" s="0" t="n">
        <v>0.461538461538462</v>
      </c>
      <c r="N59" s="0" t="n">
        <v>7</v>
      </c>
      <c r="O59" s="0" t="n">
        <v>0.538461538461538</v>
      </c>
      <c r="P59" s="0" t="n">
        <v>6</v>
      </c>
      <c r="Q59" s="0" t="n">
        <v>0.5</v>
      </c>
      <c r="R59" s="0" t="n">
        <v>4</v>
      </c>
      <c r="S59" s="0" t="n">
        <v>18</v>
      </c>
      <c r="T59" s="0" t="n">
        <v>6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6</v>
      </c>
      <c r="AH59" s="0" t="n">
        <v>5.5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118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124</v>
      </c>
    </row>
    <row r="60" customFormat="false" ht="12.8" hidden="false" customHeight="false" outlineLevel="0" collapsed="false">
      <c r="A60" s="0" t="s">
        <v>350</v>
      </c>
      <c r="B60" s="0" t="s">
        <v>401</v>
      </c>
      <c r="C60" s="0" t="n">
        <v>33</v>
      </c>
      <c r="D60" s="0" t="s">
        <v>86</v>
      </c>
      <c r="E60" s="0" t="n">
        <v>9</v>
      </c>
      <c r="F60" s="0" t="n">
        <v>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2</v>
      </c>
      <c r="L60" s="0" t="n">
        <v>1</v>
      </c>
      <c r="M60" s="0" t="n">
        <v>0</v>
      </c>
      <c r="N60" s="0" t="n">
        <v>1</v>
      </c>
      <c r="O60" s="0" t="n">
        <v>1</v>
      </c>
      <c r="P60" s="0" t="n">
        <v>1</v>
      </c>
      <c r="Q60" s="0" t="n">
        <v>0</v>
      </c>
      <c r="R60" s="0" t="n">
        <v>1</v>
      </c>
      <c r="S60" s="0" t="n">
        <v>18</v>
      </c>
      <c r="T60" s="0" t="n">
        <v>1</v>
      </c>
      <c r="U60" s="0" t="n">
        <v>8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0.5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140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120</v>
      </c>
    </row>
    <row r="61" customFormat="false" ht="12.8" hidden="false" customHeight="false" outlineLevel="0" collapsed="false">
      <c r="A61" s="0" t="s">
        <v>61</v>
      </c>
      <c r="B61" s="0" t="s">
        <v>654</v>
      </c>
      <c r="C61" s="0" t="n">
        <v>39</v>
      </c>
      <c r="D61" s="0" t="s">
        <v>86</v>
      </c>
      <c r="E61" s="0" t="n">
        <v>9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1</v>
      </c>
      <c r="P61" s="0" t="n">
        <v>1</v>
      </c>
      <c r="Q61" s="0" t="n">
        <v>0</v>
      </c>
      <c r="R61" s="0" t="n">
        <v>1</v>
      </c>
      <c r="S61" s="0" t="n">
        <v>19</v>
      </c>
      <c r="T61" s="0" t="n">
        <v>1</v>
      </c>
      <c r="U61" s="0" t="n">
        <v>8</v>
      </c>
      <c r="V61" s="0" t="n">
        <v>12</v>
      </c>
      <c r="W61" s="0" t="n">
        <v>4</v>
      </c>
      <c r="X61" s="0" t="n">
        <v>8</v>
      </c>
      <c r="Y61" s="0" t="n">
        <v>0.333333333333333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146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119</v>
      </c>
    </row>
    <row r="62" customFormat="false" ht="12.8" hidden="false" customHeight="false" outlineLevel="0" collapsed="false">
      <c r="A62" s="0" t="s">
        <v>203</v>
      </c>
      <c r="B62" s="0" t="s">
        <v>302</v>
      </c>
      <c r="C62" s="0" t="n">
        <v>24</v>
      </c>
      <c r="D62" s="0" t="s">
        <v>86</v>
      </c>
      <c r="E62" s="0" t="n">
        <v>9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17</v>
      </c>
      <c r="T62" s="0" t="n">
        <v>1</v>
      </c>
      <c r="U62" s="0" t="n">
        <v>9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</v>
      </c>
      <c r="AH62" s="0" t="n">
        <v>2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142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119</v>
      </c>
    </row>
    <row r="63" customFormat="false" ht="12.8" hidden="false" customHeight="false" outlineLevel="0" collapsed="false">
      <c r="A63" s="0" t="s">
        <v>59</v>
      </c>
      <c r="B63" s="0" t="s">
        <v>60</v>
      </c>
      <c r="C63" s="0" t="n">
        <v>32</v>
      </c>
      <c r="D63" s="0" t="s">
        <v>117</v>
      </c>
      <c r="E63" s="0" t="n">
        <v>5</v>
      </c>
      <c r="F63" s="0" t="n">
        <v>13</v>
      </c>
      <c r="G63" s="0" t="n">
        <v>10</v>
      </c>
      <c r="H63" s="0" t="n">
        <v>10</v>
      </c>
      <c r="I63" s="0" t="n">
        <v>0</v>
      </c>
      <c r="J63" s="0" t="n">
        <v>10</v>
      </c>
      <c r="K63" s="0" t="n">
        <v>3</v>
      </c>
      <c r="L63" s="0" t="n">
        <v>27</v>
      </c>
      <c r="M63" s="0" t="n">
        <v>0.37037037037037</v>
      </c>
      <c r="N63" s="0" t="n">
        <v>23</v>
      </c>
      <c r="O63" s="0" t="n">
        <v>0.851851851851852</v>
      </c>
      <c r="P63" s="0" t="n">
        <v>0</v>
      </c>
      <c r="Q63" s="0" t="n">
        <v>0</v>
      </c>
      <c r="R63" s="0" t="n">
        <v>0</v>
      </c>
      <c r="S63" s="0" t="n">
        <v>6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1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118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118</v>
      </c>
    </row>
    <row r="64" customFormat="false" ht="12.8" hidden="false" customHeight="false" outlineLevel="0" collapsed="false">
      <c r="A64" s="0" t="s">
        <v>205</v>
      </c>
      <c r="B64" s="0" t="s">
        <v>206</v>
      </c>
      <c r="C64" s="0" t="n">
        <v>59</v>
      </c>
      <c r="D64" s="0" t="s">
        <v>127</v>
      </c>
      <c r="E64" s="0" t="n">
        <v>9</v>
      </c>
      <c r="F64" s="0" t="n">
        <v>15</v>
      </c>
      <c r="G64" s="0" t="n">
        <v>13</v>
      </c>
      <c r="H64" s="0" t="n">
        <v>12</v>
      </c>
      <c r="I64" s="0" t="n">
        <v>1</v>
      </c>
      <c r="J64" s="0" t="n">
        <v>14</v>
      </c>
      <c r="K64" s="0" t="n">
        <v>1</v>
      </c>
      <c r="L64" s="0" t="n">
        <v>38</v>
      </c>
      <c r="M64" s="0" t="n">
        <v>0.342105263157895</v>
      </c>
      <c r="N64" s="0" t="n">
        <v>26</v>
      </c>
      <c r="O64" s="0" t="n">
        <v>0.68421052631579</v>
      </c>
      <c r="P64" s="0" t="n">
        <v>2</v>
      </c>
      <c r="Q64" s="0" t="n">
        <v>0.5</v>
      </c>
      <c r="R64" s="0" t="n">
        <v>2</v>
      </c>
      <c r="S64" s="0" t="n">
        <v>9</v>
      </c>
      <c r="T64" s="0" t="n">
        <v>6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0.5</v>
      </c>
      <c r="AI64" s="0" t="n">
        <v>0</v>
      </c>
      <c r="AJ64" s="0" t="n">
        <v>2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92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116</v>
      </c>
    </row>
    <row r="65" customFormat="false" ht="12.8" hidden="false" customHeight="false" outlineLevel="0" collapsed="false">
      <c r="A65" s="0" t="s">
        <v>168</v>
      </c>
      <c r="B65" s="0" t="s">
        <v>169</v>
      </c>
      <c r="C65" s="0" t="n">
        <v>7</v>
      </c>
      <c r="D65" s="0" t="s">
        <v>127</v>
      </c>
      <c r="E65" s="0" t="n">
        <v>9</v>
      </c>
      <c r="F65" s="0" t="n">
        <v>20</v>
      </c>
      <c r="G65" s="0" t="n">
        <v>15</v>
      </c>
      <c r="H65" s="0" t="n">
        <v>15</v>
      </c>
      <c r="I65" s="0" t="n">
        <v>0</v>
      </c>
      <c r="J65" s="0" t="n">
        <v>15</v>
      </c>
      <c r="K65" s="0" t="n">
        <v>5</v>
      </c>
      <c r="L65" s="0" t="n">
        <v>31</v>
      </c>
      <c r="M65" s="0" t="n">
        <v>0.483870967741936</v>
      </c>
      <c r="N65" s="0" t="n">
        <v>27</v>
      </c>
      <c r="O65" s="0" t="n">
        <v>0.870967741935484</v>
      </c>
      <c r="P65" s="0" t="n">
        <v>0</v>
      </c>
      <c r="Q65" s="0" t="n">
        <v>0</v>
      </c>
      <c r="R65" s="0" t="n">
        <v>0</v>
      </c>
      <c r="S65" s="0" t="n">
        <v>6</v>
      </c>
      <c r="T65" s="0" t="n">
        <v>12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3</v>
      </c>
      <c r="AJ65" s="0" t="n">
        <v>4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68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116</v>
      </c>
    </row>
    <row r="66" customFormat="false" ht="12.8" hidden="false" customHeight="false" outlineLevel="0" collapsed="false">
      <c r="A66" s="0" t="s">
        <v>111</v>
      </c>
      <c r="B66" s="0" t="s">
        <v>112</v>
      </c>
      <c r="C66" s="0" t="n">
        <v>3</v>
      </c>
      <c r="D66" s="0" t="s">
        <v>117</v>
      </c>
      <c r="E66" s="0" t="n">
        <v>9</v>
      </c>
      <c r="F66" s="0" t="n">
        <v>29</v>
      </c>
      <c r="G66" s="0" t="n">
        <v>13</v>
      </c>
      <c r="H66" s="0" t="n">
        <v>13</v>
      </c>
      <c r="I66" s="0" t="n">
        <v>0</v>
      </c>
      <c r="J66" s="0" t="n">
        <v>13</v>
      </c>
      <c r="K66" s="0" t="n">
        <v>16</v>
      </c>
      <c r="L66" s="0" t="n">
        <v>68</v>
      </c>
      <c r="M66" s="0" t="n">
        <v>0.191176470588235</v>
      </c>
      <c r="N66" s="0" t="n">
        <v>37</v>
      </c>
      <c r="O66" s="0" t="n">
        <v>0.544117647058823</v>
      </c>
      <c r="P66" s="0" t="n">
        <v>0</v>
      </c>
      <c r="Q66" s="0" t="n">
        <v>0</v>
      </c>
      <c r="R66" s="0" t="n">
        <v>0</v>
      </c>
      <c r="S66" s="0" t="n">
        <v>16</v>
      </c>
      <c r="T66" s="0" t="n">
        <v>20</v>
      </c>
      <c r="U66" s="0" t="n">
        <v>4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3</v>
      </c>
      <c r="AH66" s="0" t="n">
        <v>1.5</v>
      </c>
      <c r="AI66" s="0" t="n">
        <v>1</v>
      </c>
      <c r="AJ66" s="0" t="n">
        <v>4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48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116</v>
      </c>
    </row>
    <row r="67" customFormat="false" ht="12.8" hidden="false" customHeight="false" outlineLevel="0" collapsed="false">
      <c r="A67" s="0" t="s">
        <v>115</v>
      </c>
      <c r="B67" s="0" t="s">
        <v>116</v>
      </c>
      <c r="C67" s="0" t="n">
        <v>15</v>
      </c>
      <c r="D67" s="0" t="s">
        <v>117</v>
      </c>
      <c r="E67" s="0" t="n">
        <v>9</v>
      </c>
      <c r="F67" s="0" t="n">
        <v>24</v>
      </c>
      <c r="G67" s="0" t="n">
        <v>15</v>
      </c>
      <c r="H67" s="0" t="n">
        <v>15</v>
      </c>
      <c r="I67" s="0" t="n">
        <v>0</v>
      </c>
      <c r="J67" s="0" t="n">
        <v>15</v>
      </c>
      <c r="K67" s="0" t="n">
        <v>9</v>
      </c>
      <c r="L67" s="0" t="n">
        <v>38</v>
      </c>
      <c r="M67" s="0" t="n">
        <v>0.394736842105263</v>
      </c>
      <c r="N67" s="0" t="n">
        <v>32</v>
      </c>
      <c r="O67" s="0" t="n">
        <v>0.842105263157895</v>
      </c>
      <c r="P67" s="0" t="n">
        <v>3</v>
      </c>
      <c r="Q67" s="0" t="n">
        <v>0</v>
      </c>
      <c r="R67" s="0" t="n">
        <v>1</v>
      </c>
      <c r="S67" s="0" t="n">
        <v>13</v>
      </c>
      <c r="T67" s="0" t="n">
        <v>18</v>
      </c>
      <c r="U67" s="0" t="n">
        <v>2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2</v>
      </c>
      <c r="AH67" s="0" t="n">
        <v>2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48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114</v>
      </c>
    </row>
    <row r="68" customFormat="false" ht="12.8" hidden="false" customHeight="false" outlineLevel="0" collapsed="false">
      <c r="A68" s="0" t="s">
        <v>655</v>
      </c>
      <c r="B68" s="0" t="s">
        <v>656</v>
      </c>
      <c r="C68" s="0" t="n">
        <v>22</v>
      </c>
      <c r="D68" s="0" t="s">
        <v>292</v>
      </c>
      <c r="E68" s="0" t="n">
        <v>9</v>
      </c>
      <c r="F68" s="0" t="n">
        <v>5</v>
      </c>
      <c r="G68" s="0" t="n">
        <v>4</v>
      </c>
      <c r="H68" s="0" t="n">
        <v>4</v>
      </c>
      <c r="I68" s="0" t="n">
        <v>0</v>
      </c>
      <c r="J68" s="0" t="n">
        <v>4</v>
      </c>
      <c r="K68" s="0" t="n">
        <v>1</v>
      </c>
      <c r="L68" s="0" t="n">
        <v>6</v>
      </c>
      <c r="M68" s="0" t="n">
        <v>0.666666666666667</v>
      </c>
      <c r="N68" s="0" t="n">
        <v>5</v>
      </c>
      <c r="O68" s="0" t="n">
        <v>0.833333333333333</v>
      </c>
      <c r="P68" s="0" t="n">
        <v>0</v>
      </c>
      <c r="Q68" s="0" t="n">
        <v>0</v>
      </c>
      <c r="R68" s="0" t="n">
        <v>0</v>
      </c>
      <c r="S68" s="0" t="n">
        <v>11</v>
      </c>
      <c r="T68" s="0" t="n">
        <v>2</v>
      </c>
      <c r="U68" s="0" t="n">
        <v>6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3</v>
      </c>
      <c r="AH68" s="0" t="n">
        <v>1.5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124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114</v>
      </c>
    </row>
    <row r="69" customFormat="false" ht="12.8" hidden="false" customHeight="false" outlineLevel="0" collapsed="false">
      <c r="A69" s="0" t="s">
        <v>109</v>
      </c>
      <c r="B69" s="0" t="s">
        <v>110</v>
      </c>
      <c r="C69" s="0" t="n">
        <v>3</v>
      </c>
      <c r="D69" s="0" t="s">
        <v>292</v>
      </c>
      <c r="E69" s="0" t="n">
        <v>8</v>
      </c>
      <c r="F69" s="0" t="n">
        <v>2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1</v>
      </c>
      <c r="L69" s="0" t="n">
        <v>6</v>
      </c>
      <c r="M69" s="0" t="n">
        <v>0.166666666666667</v>
      </c>
      <c r="N69" s="0" t="n">
        <v>4</v>
      </c>
      <c r="O69" s="0" t="n">
        <v>0.666666666666667</v>
      </c>
      <c r="P69" s="0" t="n">
        <v>2</v>
      </c>
      <c r="Q69" s="0" t="n">
        <v>0</v>
      </c>
      <c r="R69" s="0" t="n">
        <v>2</v>
      </c>
      <c r="S69" s="0" t="n">
        <v>33</v>
      </c>
      <c r="T69" s="0" t="n">
        <v>4</v>
      </c>
      <c r="U69" s="0" t="n">
        <v>6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0.5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116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114</v>
      </c>
    </row>
    <row r="70" customFormat="false" ht="12.8" hidden="false" customHeight="false" outlineLevel="0" collapsed="false">
      <c r="A70" s="0" t="s">
        <v>191</v>
      </c>
      <c r="B70" s="0" t="s">
        <v>192</v>
      </c>
      <c r="C70" s="0" t="n">
        <v>26</v>
      </c>
      <c r="D70" s="0" t="s">
        <v>127</v>
      </c>
      <c r="E70" s="0" t="n">
        <v>9</v>
      </c>
      <c r="F70" s="0" t="n">
        <v>27</v>
      </c>
      <c r="G70" s="0" t="n">
        <v>14</v>
      </c>
      <c r="H70" s="0" t="n">
        <v>14</v>
      </c>
      <c r="I70" s="0" t="n">
        <v>0</v>
      </c>
      <c r="J70" s="0" t="n">
        <v>14</v>
      </c>
      <c r="K70" s="0" t="n">
        <v>13</v>
      </c>
      <c r="L70" s="0" t="n">
        <v>64</v>
      </c>
      <c r="M70" s="0" t="n">
        <v>0.21875</v>
      </c>
      <c r="N70" s="0" t="n">
        <v>34</v>
      </c>
      <c r="O70" s="0" t="n">
        <v>0.53125</v>
      </c>
      <c r="P70" s="0" t="n">
        <v>7</v>
      </c>
      <c r="Q70" s="0" t="n">
        <v>0</v>
      </c>
      <c r="R70" s="0" t="n">
        <v>5</v>
      </c>
      <c r="S70" s="0" t="n">
        <v>6</v>
      </c>
      <c r="T70" s="0" t="n">
        <v>15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1</v>
      </c>
      <c r="AJ70" s="0" t="n">
        <v>2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56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113</v>
      </c>
    </row>
    <row r="71" customFormat="false" ht="12.8" hidden="false" customHeight="false" outlineLevel="0" collapsed="false">
      <c r="A71" s="0" t="s">
        <v>597</v>
      </c>
      <c r="B71" s="0" t="s">
        <v>598</v>
      </c>
      <c r="C71" s="0" t="n">
        <v>70</v>
      </c>
      <c r="D71" s="0" t="s">
        <v>86</v>
      </c>
      <c r="E71" s="0" t="n">
        <v>9</v>
      </c>
      <c r="F71" s="0" t="n">
        <v>2</v>
      </c>
      <c r="G71" s="0" t="n">
        <v>1</v>
      </c>
      <c r="H71" s="0" t="n">
        <v>1</v>
      </c>
      <c r="I71" s="0" t="n">
        <v>0</v>
      </c>
      <c r="J71" s="0" t="n">
        <v>1</v>
      </c>
      <c r="K71" s="0" t="n">
        <v>1</v>
      </c>
      <c r="L71" s="0" t="n">
        <v>2</v>
      </c>
      <c r="M71" s="0" t="n">
        <v>0.5</v>
      </c>
      <c r="N71" s="0" t="n">
        <v>2</v>
      </c>
      <c r="O71" s="0" t="n">
        <v>1</v>
      </c>
      <c r="P71" s="0" t="n">
        <v>1</v>
      </c>
      <c r="Q71" s="0" t="n">
        <v>0</v>
      </c>
      <c r="R71" s="0" t="n">
        <v>1</v>
      </c>
      <c r="S71" s="0" t="n">
        <v>19</v>
      </c>
      <c r="T71" s="0" t="n">
        <v>3</v>
      </c>
      <c r="U71" s="0" t="n">
        <v>9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5</v>
      </c>
      <c r="AH71" s="0" t="n">
        <v>8.5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128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113</v>
      </c>
    </row>
    <row r="72" customFormat="false" ht="12.8" hidden="false" customHeight="false" outlineLevel="0" collapsed="false">
      <c r="A72" s="0" t="s">
        <v>82</v>
      </c>
      <c r="B72" s="0" t="s">
        <v>148</v>
      </c>
      <c r="C72" s="0" t="n">
        <v>42</v>
      </c>
      <c r="D72" s="0" t="s">
        <v>117</v>
      </c>
      <c r="E72" s="0" t="n">
        <v>6</v>
      </c>
      <c r="F72" s="0" t="n">
        <v>13</v>
      </c>
      <c r="G72" s="0" t="n">
        <v>10</v>
      </c>
      <c r="H72" s="0" t="n">
        <v>10</v>
      </c>
      <c r="I72" s="0" t="n">
        <v>0</v>
      </c>
      <c r="J72" s="0" t="n">
        <v>10</v>
      </c>
      <c r="K72" s="0" t="n">
        <v>3</v>
      </c>
      <c r="L72" s="0" t="n">
        <v>23</v>
      </c>
      <c r="M72" s="0" t="n">
        <v>0.434782608695652</v>
      </c>
      <c r="N72" s="0" t="n">
        <v>17</v>
      </c>
      <c r="O72" s="0" t="n">
        <v>0.739130434782609</v>
      </c>
      <c r="P72" s="0" t="n">
        <v>0</v>
      </c>
      <c r="Q72" s="0" t="n">
        <v>0</v>
      </c>
      <c r="R72" s="0" t="n">
        <v>0</v>
      </c>
      <c r="S72" s="0" t="n">
        <v>6</v>
      </c>
      <c r="T72" s="0" t="n">
        <v>3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0.5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96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108</v>
      </c>
    </row>
    <row r="73" customFormat="false" ht="12.8" hidden="false" customHeight="false" outlineLevel="0" collapsed="false">
      <c r="A73" s="0" t="s">
        <v>89</v>
      </c>
      <c r="B73" s="0" t="s">
        <v>151</v>
      </c>
      <c r="C73" s="0" t="n">
        <v>6</v>
      </c>
      <c r="D73" s="0" t="s">
        <v>86</v>
      </c>
      <c r="E73" s="0" t="n">
        <v>9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</v>
      </c>
      <c r="R73" s="0" t="n">
        <v>0</v>
      </c>
      <c r="S73" s="0" t="n">
        <v>19</v>
      </c>
      <c r="T73" s="0" t="n">
        <v>3</v>
      </c>
      <c r="U73" s="0" t="n">
        <v>8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120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108</v>
      </c>
    </row>
    <row r="74" customFormat="false" ht="12.8" hidden="false" customHeight="false" outlineLevel="0" collapsed="false">
      <c r="A74" s="0" t="s">
        <v>73</v>
      </c>
      <c r="B74" s="0" t="s">
        <v>189</v>
      </c>
      <c r="C74" s="0" t="n">
        <v>25</v>
      </c>
      <c r="D74" s="0" t="s">
        <v>102</v>
      </c>
      <c r="E74" s="0" t="n">
        <v>9</v>
      </c>
      <c r="F74" s="0" t="n">
        <v>2</v>
      </c>
      <c r="G74" s="0" t="n">
        <v>2</v>
      </c>
      <c r="H74" s="0" t="n">
        <v>2</v>
      </c>
      <c r="I74" s="0" t="n">
        <v>0</v>
      </c>
      <c r="J74" s="0" t="n">
        <v>2</v>
      </c>
      <c r="K74" s="0" t="n">
        <v>0</v>
      </c>
      <c r="L74" s="0" t="n">
        <v>2</v>
      </c>
      <c r="M74" s="0" t="n">
        <v>1</v>
      </c>
      <c r="N74" s="0" t="n">
        <v>2</v>
      </c>
      <c r="O74" s="0" t="n">
        <v>1</v>
      </c>
      <c r="P74" s="0" t="n">
        <v>0</v>
      </c>
      <c r="Q74" s="0" t="n">
        <v>0</v>
      </c>
      <c r="R74" s="0" t="n">
        <v>0</v>
      </c>
      <c r="S74" s="0" t="n">
        <v>58</v>
      </c>
      <c r="T74" s="0" t="n">
        <v>11</v>
      </c>
      <c r="U74" s="0" t="n">
        <v>1</v>
      </c>
      <c r="V74" s="0" t="n">
        <v>217</v>
      </c>
      <c r="W74" s="0" t="n">
        <v>104</v>
      </c>
      <c r="X74" s="0" t="n">
        <v>113</v>
      </c>
      <c r="Y74" s="0" t="n">
        <v>0.47926267281106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248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107</v>
      </c>
    </row>
    <row r="75" customFormat="false" ht="12.8" hidden="false" customHeight="false" outlineLevel="0" collapsed="false">
      <c r="A75" s="0" t="s">
        <v>257</v>
      </c>
      <c r="B75" s="0" t="s">
        <v>258</v>
      </c>
      <c r="C75" s="0" t="n">
        <v>14</v>
      </c>
      <c r="D75" s="0" t="s">
        <v>86</v>
      </c>
      <c r="E75" s="0" t="n">
        <v>9</v>
      </c>
      <c r="F75" s="0" t="n">
        <v>2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2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15</v>
      </c>
      <c r="T75" s="0" t="n">
        <v>1</v>
      </c>
      <c r="U75" s="0" t="n">
        <v>7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2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122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105</v>
      </c>
    </row>
    <row r="76" customFormat="false" ht="12.8" hidden="false" customHeight="false" outlineLevel="0" collapsed="false">
      <c r="A76" s="0" t="s">
        <v>156</v>
      </c>
      <c r="B76" s="0" t="s">
        <v>157</v>
      </c>
      <c r="C76" s="0" t="n">
        <v>37</v>
      </c>
      <c r="D76" s="0" t="s">
        <v>227</v>
      </c>
      <c r="E76" s="0" t="n">
        <v>9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v>1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</v>
      </c>
      <c r="R76" s="0" t="n">
        <v>0</v>
      </c>
      <c r="S76" s="0" t="n">
        <v>19</v>
      </c>
      <c r="T76" s="0" t="n">
        <v>1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95</v>
      </c>
      <c r="AA76" s="0" t="n">
        <v>0.53072625698324</v>
      </c>
      <c r="AB76" s="0" t="n">
        <v>91</v>
      </c>
      <c r="AC76" s="0" t="n">
        <v>10.9222754740571</v>
      </c>
      <c r="AD76" s="0" t="n">
        <v>7</v>
      </c>
      <c r="AE76" s="0" t="n">
        <v>0</v>
      </c>
      <c r="AF76" s="0" t="n">
        <v>23995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4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339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102.5</v>
      </c>
    </row>
    <row r="77" customFormat="false" ht="12.8" hidden="false" customHeight="false" outlineLevel="0" collapsed="false">
      <c r="A77" s="0" t="s">
        <v>87</v>
      </c>
      <c r="B77" s="0" t="s">
        <v>88</v>
      </c>
      <c r="C77" s="0" t="n">
        <v>9</v>
      </c>
      <c r="D77" s="0" t="s">
        <v>102</v>
      </c>
      <c r="E77" s="0" t="n">
        <v>7</v>
      </c>
      <c r="F77" s="0" t="n">
        <v>3</v>
      </c>
      <c r="G77" s="0" t="n">
        <v>1</v>
      </c>
      <c r="H77" s="0" t="n">
        <v>1</v>
      </c>
      <c r="I77" s="0" t="n">
        <v>0</v>
      </c>
      <c r="J77" s="0" t="n">
        <v>1</v>
      </c>
      <c r="K77" s="0" t="n">
        <v>2</v>
      </c>
      <c r="L77" s="0" t="n">
        <v>4</v>
      </c>
      <c r="M77" s="0" t="n">
        <v>0.25</v>
      </c>
      <c r="N77" s="0" t="n">
        <v>3</v>
      </c>
      <c r="O77" s="0" t="n">
        <v>0.75</v>
      </c>
      <c r="P77" s="0" t="n">
        <v>0</v>
      </c>
      <c r="Q77" s="0" t="n">
        <v>0</v>
      </c>
      <c r="R77" s="0" t="n">
        <v>0</v>
      </c>
      <c r="S77" s="0" t="n">
        <v>38</v>
      </c>
      <c r="T77" s="0" t="n">
        <v>9</v>
      </c>
      <c r="U77" s="0" t="n">
        <v>4</v>
      </c>
      <c r="V77" s="0" t="n">
        <v>167</v>
      </c>
      <c r="W77" s="0" t="n">
        <v>81</v>
      </c>
      <c r="X77" s="0" t="n">
        <v>86</v>
      </c>
      <c r="Y77" s="0" t="n">
        <v>0.48502994011976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220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102.25</v>
      </c>
    </row>
    <row r="78" customFormat="false" ht="12.8" hidden="false" customHeight="false" outlineLevel="0" collapsed="false">
      <c r="A78" s="0" t="s">
        <v>311</v>
      </c>
      <c r="B78" s="0" t="s">
        <v>312</v>
      </c>
      <c r="C78" s="0" t="n">
        <v>23</v>
      </c>
      <c r="D78" s="0" t="s">
        <v>292</v>
      </c>
      <c r="E78" s="0" t="n">
        <v>9</v>
      </c>
      <c r="F78" s="0" t="n">
        <v>3</v>
      </c>
      <c r="G78" s="0" t="n">
        <v>2</v>
      </c>
      <c r="H78" s="0" t="n">
        <v>2</v>
      </c>
      <c r="I78" s="0" t="n">
        <v>0</v>
      </c>
      <c r="J78" s="0" t="n">
        <v>2</v>
      </c>
      <c r="K78" s="0" t="n">
        <v>1</v>
      </c>
      <c r="L78" s="0" t="n">
        <v>2</v>
      </c>
      <c r="M78" s="0" t="n">
        <v>1</v>
      </c>
      <c r="N78" s="0" t="n">
        <v>2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10</v>
      </c>
      <c r="T78" s="0" t="n">
        <v>4</v>
      </c>
      <c r="U78" s="0" t="n">
        <v>8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3</v>
      </c>
      <c r="AH78" s="0" t="n">
        <v>2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108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100</v>
      </c>
    </row>
    <row r="79" customFormat="false" ht="12.8" hidden="false" customHeight="false" outlineLevel="0" collapsed="false">
      <c r="A79" s="0" t="s">
        <v>69</v>
      </c>
      <c r="B79" s="0" t="s">
        <v>657</v>
      </c>
      <c r="C79" s="0" t="n">
        <v>34</v>
      </c>
      <c r="D79" s="0" t="s">
        <v>292</v>
      </c>
      <c r="E79" s="0" t="n">
        <v>9</v>
      </c>
      <c r="F79" s="0" t="n">
        <v>7</v>
      </c>
      <c r="G79" s="0" t="n">
        <v>2</v>
      </c>
      <c r="H79" s="0" t="n">
        <v>2</v>
      </c>
      <c r="I79" s="0" t="n">
        <v>0</v>
      </c>
      <c r="J79" s="0" t="n">
        <v>2</v>
      </c>
      <c r="K79" s="0" t="n">
        <v>5</v>
      </c>
      <c r="L79" s="0" t="n">
        <v>10</v>
      </c>
      <c r="M79" s="0" t="n">
        <v>0.2</v>
      </c>
      <c r="N79" s="0" t="n">
        <v>8</v>
      </c>
      <c r="O79" s="0" t="n">
        <v>0.8</v>
      </c>
      <c r="P79" s="0" t="n">
        <v>1</v>
      </c>
      <c r="Q79" s="0" t="n">
        <v>0</v>
      </c>
      <c r="R79" s="0" t="n">
        <v>1</v>
      </c>
      <c r="S79" s="0" t="n">
        <v>24</v>
      </c>
      <c r="T79" s="0" t="n">
        <v>8</v>
      </c>
      <c r="U79" s="0" t="n">
        <v>6</v>
      </c>
      <c r="V79" s="0" t="n">
        <v>3</v>
      </c>
      <c r="W79" s="0" t="n">
        <v>0</v>
      </c>
      <c r="X79" s="0" t="n">
        <v>3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84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98</v>
      </c>
    </row>
    <row r="80" customFormat="false" ht="12.8" hidden="false" customHeight="false" outlineLevel="0" collapsed="false">
      <c r="A80" s="0" t="s">
        <v>574</v>
      </c>
      <c r="B80" s="0" t="s">
        <v>614</v>
      </c>
      <c r="C80" s="0" t="n">
        <v>94</v>
      </c>
      <c r="D80" s="0" t="s">
        <v>292</v>
      </c>
      <c r="E80" s="0" t="n">
        <v>9</v>
      </c>
      <c r="F80" s="0" t="n">
        <v>6</v>
      </c>
      <c r="G80" s="0" t="n">
        <v>2</v>
      </c>
      <c r="H80" s="0" t="n">
        <v>2</v>
      </c>
      <c r="I80" s="0" t="n">
        <v>0</v>
      </c>
      <c r="J80" s="0" t="n">
        <v>2</v>
      </c>
      <c r="K80" s="0" t="n">
        <v>4</v>
      </c>
      <c r="L80" s="0" t="n">
        <v>5</v>
      </c>
      <c r="M80" s="0" t="n">
        <v>0.4</v>
      </c>
      <c r="N80" s="0" t="n">
        <v>3</v>
      </c>
      <c r="O80" s="0" t="n">
        <v>0.6</v>
      </c>
      <c r="P80" s="0" t="n">
        <v>0</v>
      </c>
      <c r="Q80" s="0" t="n">
        <v>0</v>
      </c>
      <c r="R80" s="0" t="n">
        <v>0</v>
      </c>
      <c r="S80" s="0" t="n">
        <v>21</v>
      </c>
      <c r="T80" s="0" t="n">
        <v>1</v>
      </c>
      <c r="U80" s="0" t="n">
        <v>4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6</v>
      </c>
      <c r="AH80" s="0" t="n">
        <v>9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102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94</v>
      </c>
    </row>
    <row r="81" customFormat="false" ht="12.8" hidden="false" customHeight="false" outlineLevel="0" collapsed="false">
      <c r="A81" s="0" t="s">
        <v>73</v>
      </c>
      <c r="B81" s="0" t="s">
        <v>197</v>
      </c>
      <c r="C81" s="0" t="n">
        <v>40</v>
      </c>
      <c r="D81" s="0" t="s">
        <v>127</v>
      </c>
      <c r="E81" s="0" t="n">
        <v>8</v>
      </c>
      <c r="F81" s="0" t="n">
        <v>21</v>
      </c>
      <c r="G81" s="0" t="n">
        <v>11</v>
      </c>
      <c r="H81" s="0" t="n">
        <v>9</v>
      </c>
      <c r="I81" s="0" t="n">
        <v>2</v>
      </c>
      <c r="J81" s="0" t="n">
        <v>13</v>
      </c>
      <c r="K81" s="0" t="n">
        <v>8</v>
      </c>
      <c r="L81" s="0" t="n">
        <v>59</v>
      </c>
      <c r="M81" s="0" t="n">
        <v>0.186440677966102</v>
      </c>
      <c r="N81" s="0" t="n">
        <v>30</v>
      </c>
      <c r="O81" s="0" t="n">
        <v>0.508474576271186</v>
      </c>
      <c r="P81" s="0" t="n">
        <v>15</v>
      </c>
      <c r="Q81" s="0" t="n">
        <v>0.133333333333333</v>
      </c>
      <c r="R81" s="0" t="n">
        <v>6</v>
      </c>
      <c r="S81" s="0" t="n">
        <v>4</v>
      </c>
      <c r="T81" s="0" t="n">
        <v>10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1</v>
      </c>
      <c r="AJ81" s="0" t="n">
        <v>7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56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93</v>
      </c>
    </row>
    <row r="82" customFormat="false" ht="12.8" hidden="false" customHeight="false" outlineLevel="0" collapsed="false">
      <c r="A82" s="0" t="s">
        <v>571</v>
      </c>
      <c r="B82" s="0" t="s">
        <v>572</v>
      </c>
      <c r="C82" s="0" t="n">
        <v>4</v>
      </c>
      <c r="D82" s="0" t="s">
        <v>127</v>
      </c>
      <c r="E82" s="0" t="n">
        <v>9</v>
      </c>
      <c r="F82" s="0" t="n">
        <v>12</v>
      </c>
      <c r="G82" s="0" t="n">
        <v>9</v>
      </c>
      <c r="H82" s="0" t="n">
        <v>9</v>
      </c>
      <c r="I82" s="0" t="n">
        <v>0</v>
      </c>
      <c r="J82" s="0" t="n">
        <v>9</v>
      </c>
      <c r="K82" s="0" t="n">
        <v>3</v>
      </c>
      <c r="L82" s="0" t="n">
        <v>45</v>
      </c>
      <c r="M82" s="0" t="n">
        <v>0.2</v>
      </c>
      <c r="N82" s="0" t="n">
        <v>29</v>
      </c>
      <c r="O82" s="0" t="n">
        <v>0.644444444444444</v>
      </c>
      <c r="P82" s="0" t="n">
        <v>2</v>
      </c>
      <c r="Q82" s="0" t="n">
        <v>0</v>
      </c>
      <c r="R82" s="0" t="n">
        <v>1</v>
      </c>
      <c r="S82" s="0" t="n">
        <v>13</v>
      </c>
      <c r="T82" s="0" t="n">
        <v>6</v>
      </c>
      <c r="U82" s="0" t="n">
        <v>2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74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92</v>
      </c>
    </row>
    <row r="83" customFormat="false" ht="12.8" hidden="false" customHeight="false" outlineLevel="0" collapsed="false">
      <c r="A83" s="0" t="s">
        <v>158</v>
      </c>
      <c r="B83" s="0" t="s">
        <v>176</v>
      </c>
      <c r="C83" s="0" t="n">
        <v>2</v>
      </c>
      <c r="D83" s="0" t="s">
        <v>175</v>
      </c>
      <c r="E83" s="0" t="n">
        <v>9</v>
      </c>
      <c r="F83" s="0" t="n">
        <v>7</v>
      </c>
      <c r="G83" s="0" t="n">
        <v>2</v>
      </c>
      <c r="H83" s="0" t="n">
        <v>0</v>
      </c>
      <c r="I83" s="0" t="n">
        <v>2</v>
      </c>
      <c r="J83" s="0" t="n">
        <v>4</v>
      </c>
      <c r="K83" s="0" t="n">
        <v>3</v>
      </c>
      <c r="L83" s="0" t="n">
        <v>6</v>
      </c>
      <c r="M83" s="0" t="n">
        <v>0.333333333333333</v>
      </c>
      <c r="N83" s="0" t="n">
        <v>5</v>
      </c>
      <c r="O83" s="0" t="n">
        <v>0.833333333333333</v>
      </c>
      <c r="P83" s="0" t="n">
        <v>4</v>
      </c>
      <c r="Q83" s="0" t="n">
        <v>0.5</v>
      </c>
      <c r="R83" s="0" t="n">
        <v>4</v>
      </c>
      <c r="S83" s="0" t="n">
        <v>19</v>
      </c>
      <c r="T83" s="0" t="n">
        <v>6</v>
      </c>
      <c r="U83" s="0" t="n">
        <v>5</v>
      </c>
      <c r="V83" s="0" t="n">
        <v>1</v>
      </c>
      <c r="W83" s="0" t="n">
        <v>0</v>
      </c>
      <c r="X83" s="0" t="n">
        <v>1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82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91</v>
      </c>
    </row>
    <row r="84" customFormat="false" ht="12.8" hidden="false" customHeight="false" outlineLevel="0" collapsed="false">
      <c r="A84" s="0" t="s">
        <v>172</v>
      </c>
      <c r="B84" s="0" t="s">
        <v>183</v>
      </c>
      <c r="C84" s="0" t="n">
        <v>77</v>
      </c>
      <c r="D84" s="0" t="s">
        <v>127</v>
      </c>
      <c r="E84" s="0" t="n">
        <v>6</v>
      </c>
      <c r="F84" s="0" t="n">
        <v>14</v>
      </c>
      <c r="G84" s="0" t="n">
        <v>8</v>
      </c>
      <c r="H84" s="0" t="n">
        <v>7</v>
      </c>
      <c r="I84" s="0" t="n">
        <v>1</v>
      </c>
      <c r="J84" s="0" t="n">
        <v>9</v>
      </c>
      <c r="K84" s="0" t="n">
        <v>5</v>
      </c>
      <c r="L84" s="0" t="n">
        <v>25</v>
      </c>
      <c r="M84" s="0" t="n">
        <v>0.32</v>
      </c>
      <c r="N84" s="0" t="n">
        <v>15</v>
      </c>
      <c r="O84" s="0" t="n">
        <v>0.6</v>
      </c>
      <c r="P84" s="0" t="n">
        <v>2</v>
      </c>
      <c r="Q84" s="0" t="n">
        <v>0.5</v>
      </c>
      <c r="R84" s="0" t="n">
        <v>1</v>
      </c>
      <c r="S84" s="0" t="n">
        <v>4</v>
      </c>
      <c r="T84" s="0" t="n">
        <v>4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74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90</v>
      </c>
    </row>
    <row r="85" customFormat="false" ht="12.8" hidden="false" customHeight="false" outlineLevel="0" collapsed="false">
      <c r="A85" s="0" t="s">
        <v>71</v>
      </c>
      <c r="B85" s="0" t="s">
        <v>658</v>
      </c>
      <c r="C85" s="0" t="n">
        <v>40</v>
      </c>
      <c r="D85" s="0" t="s">
        <v>86</v>
      </c>
      <c r="E85" s="0" t="n">
        <v>9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1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15</v>
      </c>
      <c r="T85" s="0" t="n">
        <v>1</v>
      </c>
      <c r="U85" s="0" t="n">
        <v>6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102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88</v>
      </c>
    </row>
    <row r="86" customFormat="false" ht="12.8" hidden="false" customHeight="false" outlineLevel="0" collapsed="false">
      <c r="A86" s="0" t="s">
        <v>659</v>
      </c>
      <c r="B86" s="0" t="s">
        <v>660</v>
      </c>
      <c r="C86" s="0" t="n">
        <v>44</v>
      </c>
      <c r="D86" s="0" t="s">
        <v>117</v>
      </c>
      <c r="E86" s="0" t="n">
        <v>6</v>
      </c>
      <c r="F86" s="0" t="n">
        <v>7</v>
      </c>
      <c r="G86" s="0" t="n">
        <v>7</v>
      </c>
      <c r="H86" s="0" t="n">
        <v>7</v>
      </c>
      <c r="I86" s="0" t="n">
        <v>0</v>
      </c>
      <c r="J86" s="0" t="n">
        <v>7</v>
      </c>
      <c r="K86" s="0" t="n">
        <v>0</v>
      </c>
      <c r="L86" s="0" t="n">
        <v>16</v>
      </c>
      <c r="M86" s="0" t="n">
        <v>0.4375</v>
      </c>
      <c r="N86" s="0" t="n">
        <v>9</v>
      </c>
      <c r="O86" s="0" t="n">
        <v>0.5625</v>
      </c>
      <c r="P86" s="0" t="n">
        <v>2</v>
      </c>
      <c r="Q86" s="0" t="n">
        <v>0</v>
      </c>
      <c r="R86" s="0" t="n">
        <v>0</v>
      </c>
      <c r="S86" s="0" t="n">
        <v>4</v>
      </c>
      <c r="T86" s="0" t="n">
        <v>2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1</v>
      </c>
      <c r="AJ86" s="0" t="n">
        <v>1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82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87</v>
      </c>
    </row>
    <row r="87" customFormat="false" ht="12.8" hidden="false" customHeight="false" outlineLevel="0" collapsed="false">
      <c r="A87" s="0" t="s">
        <v>57</v>
      </c>
      <c r="B87" s="0" t="s">
        <v>58</v>
      </c>
      <c r="C87" s="0" t="n">
        <v>41</v>
      </c>
      <c r="D87" s="0" t="s">
        <v>117</v>
      </c>
      <c r="E87" s="0" t="n">
        <v>9</v>
      </c>
      <c r="F87" s="0" t="n">
        <v>13</v>
      </c>
      <c r="G87" s="0" t="n">
        <v>9</v>
      </c>
      <c r="H87" s="0" t="n">
        <v>9</v>
      </c>
      <c r="I87" s="0" t="n">
        <v>0</v>
      </c>
      <c r="J87" s="0" t="n">
        <v>9</v>
      </c>
      <c r="K87" s="0" t="n">
        <v>4</v>
      </c>
      <c r="L87" s="0" t="n">
        <v>36</v>
      </c>
      <c r="M87" s="0" t="n">
        <v>0.25</v>
      </c>
      <c r="N87" s="0" t="n">
        <v>28</v>
      </c>
      <c r="O87" s="0" t="n">
        <v>0.777777777777778</v>
      </c>
      <c r="P87" s="0" t="n">
        <v>0</v>
      </c>
      <c r="Q87" s="0" t="n">
        <v>0</v>
      </c>
      <c r="R87" s="0" t="n">
        <v>0</v>
      </c>
      <c r="S87" s="0" t="n">
        <v>13</v>
      </c>
      <c r="T87" s="0" t="n">
        <v>6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3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66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87</v>
      </c>
    </row>
    <row r="88" customFormat="false" ht="12.8" hidden="false" customHeight="false" outlineLevel="0" collapsed="false">
      <c r="A88" s="0" t="s">
        <v>357</v>
      </c>
      <c r="B88" s="0" t="s">
        <v>358</v>
      </c>
      <c r="C88" s="0" t="n">
        <v>36</v>
      </c>
      <c r="D88" s="0" t="s">
        <v>86</v>
      </c>
      <c r="E88" s="0" t="n">
        <v>9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10</v>
      </c>
      <c r="T88" s="0" t="n">
        <v>4</v>
      </c>
      <c r="U88" s="0" t="n">
        <v>9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2</v>
      </c>
      <c r="AH88" s="0" t="n">
        <v>1.5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98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87</v>
      </c>
    </row>
    <row r="89" customFormat="false" ht="12.8" hidden="false" customHeight="false" outlineLevel="0" collapsed="false">
      <c r="A89" s="0" t="s">
        <v>136</v>
      </c>
      <c r="B89" s="0" t="s">
        <v>273</v>
      </c>
      <c r="C89" s="0" t="n">
        <v>35</v>
      </c>
      <c r="D89" s="0" t="s">
        <v>227</v>
      </c>
      <c r="E89" s="0" t="n">
        <v>9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1</v>
      </c>
      <c r="O89" s="0" t="n">
        <v>1</v>
      </c>
      <c r="P89" s="0" t="n">
        <v>1</v>
      </c>
      <c r="Q89" s="0" t="n">
        <v>0</v>
      </c>
      <c r="R89" s="0" t="n">
        <v>1</v>
      </c>
      <c r="S89" s="0" t="n">
        <v>28</v>
      </c>
      <c r="T89" s="0" t="n">
        <v>4</v>
      </c>
      <c r="U89" s="0" t="n">
        <v>3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95</v>
      </c>
      <c r="AA89" s="0" t="n">
        <v>0.48469387755102</v>
      </c>
      <c r="AB89" s="0" t="n">
        <v>107</v>
      </c>
      <c r="AC89" s="0" t="n">
        <v>12.4700550339916</v>
      </c>
      <c r="AD89" s="0" t="n">
        <v>6</v>
      </c>
      <c r="AE89" s="0" t="n">
        <v>0</v>
      </c>
      <c r="AF89" s="0" t="n">
        <v>24712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6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317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86.5</v>
      </c>
    </row>
    <row r="90" customFormat="false" ht="12.8" hidden="false" customHeight="false" outlineLevel="0" collapsed="false">
      <c r="A90" s="0" t="s">
        <v>109</v>
      </c>
      <c r="B90" s="0" t="s">
        <v>164</v>
      </c>
      <c r="C90" s="0" t="n">
        <v>9</v>
      </c>
      <c r="D90" s="0" t="s">
        <v>117</v>
      </c>
      <c r="E90" s="0" t="n">
        <v>6</v>
      </c>
      <c r="F90" s="0" t="n">
        <v>18</v>
      </c>
      <c r="G90" s="0" t="n">
        <v>12</v>
      </c>
      <c r="H90" s="0" t="n">
        <v>12</v>
      </c>
      <c r="I90" s="0" t="n">
        <v>0</v>
      </c>
      <c r="J90" s="0" t="n">
        <v>12</v>
      </c>
      <c r="K90" s="0" t="n">
        <v>6</v>
      </c>
      <c r="L90" s="0" t="n">
        <v>45</v>
      </c>
      <c r="M90" s="0" t="n">
        <v>0.266666666666667</v>
      </c>
      <c r="N90" s="0" t="n">
        <v>25</v>
      </c>
      <c r="O90" s="0" t="n">
        <v>0.555555555555556</v>
      </c>
      <c r="P90" s="0" t="n">
        <v>0</v>
      </c>
      <c r="Q90" s="0" t="n">
        <v>0</v>
      </c>
      <c r="R90" s="0" t="n">
        <v>0</v>
      </c>
      <c r="S90" s="0" t="n">
        <v>11</v>
      </c>
      <c r="T90" s="0" t="n">
        <v>15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1</v>
      </c>
      <c r="AJ90" s="0" t="n">
        <v>1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28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85</v>
      </c>
    </row>
    <row r="91" customFormat="false" ht="12.8" hidden="false" customHeight="false" outlineLevel="0" collapsed="false">
      <c r="A91" s="0" t="s">
        <v>94</v>
      </c>
      <c r="B91" s="0" t="s">
        <v>224</v>
      </c>
      <c r="C91" s="0" t="n">
        <v>27</v>
      </c>
      <c r="D91" s="0" t="s">
        <v>127</v>
      </c>
      <c r="E91" s="0" t="n">
        <v>9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v>1</v>
      </c>
      <c r="M91" s="0" t="n">
        <v>0</v>
      </c>
      <c r="N91" s="0" t="n">
        <v>1</v>
      </c>
      <c r="O91" s="0" t="n">
        <v>1</v>
      </c>
      <c r="P91" s="0" t="n">
        <v>0</v>
      </c>
      <c r="Q91" s="0" t="n">
        <v>0</v>
      </c>
      <c r="R91" s="0" t="n">
        <v>0</v>
      </c>
      <c r="S91" s="0" t="n">
        <v>7</v>
      </c>
      <c r="T91" s="0" t="n">
        <v>0</v>
      </c>
      <c r="U91" s="0" t="n">
        <v>7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106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85</v>
      </c>
    </row>
    <row r="92" customFormat="false" ht="12.8" hidden="false" customHeight="false" outlineLevel="0" collapsed="false">
      <c r="A92" s="0" t="s">
        <v>661</v>
      </c>
      <c r="B92" s="0" t="s">
        <v>662</v>
      </c>
      <c r="C92" s="0" t="n">
        <v>3</v>
      </c>
      <c r="D92" s="0" t="s">
        <v>117</v>
      </c>
      <c r="E92" s="0" t="n">
        <v>9</v>
      </c>
      <c r="F92" s="0" t="n">
        <v>13</v>
      </c>
      <c r="G92" s="0" t="n">
        <v>9</v>
      </c>
      <c r="H92" s="0" t="n">
        <v>7</v>
      </c>
      <c r="I92" s="0" t="n">
        <v>2</v>
      </c>
      <c r="J92" s="0" t="n">
        <v>11</v>
      </c>
      <c r="K92" s="0" t="n">
        <v>2</v>
      </c>
      <c r="L92" s="0" t="n">
        <v>29</v>
      </c>
      <c r="M92" s="0" t="n">
        <v>0.310344827586207</v>
      </c>
      <c r="N92" s="0" t="n">
        <v>18</v>
      </c>
      <c r="O92" s="0" t="n">
        <v>0.620689655172414</v>
      </c>
      <c r="P92" s="0" t="n">
        <v>11</v>
      </c>
      <c r="Q92" s="0" t="n">
        <v>0.181818181818182</v>
      </c>
      <c r="R92" s="0" t="n">
        <v>7</v>
      </c>
      <c r="S92" s="0" t="n">
        <v>4</v>
      </c>
      <c r="T92" s="0" t="n">
        <v>5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3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64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84</v>
      </c>
    </row>
    <row r="93" customFormat="false" ht="12.8" hidden="false" customHeight="false" outlineLevel="0" collapsed="false">
      <c r="A93" s="0" t="s">
        <v>663</v>
      </c>
      <c r="B93" s="0" t="s">
        <v>664</v>
      </c>
      <c r="C93" s="0" t="n">
        <v>11</v>
      </c>
      <c r="D93" s="0" t="s">
        <v>227</v>
      </c>
      <c r="E93" s="0" t="n">
        <v>9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2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</v>
      </c>
      <c r="R93" s="0" t="n">
        <v>0</v>
      </c>
      <c r="S93" s="0" t="n">
        <v>16</v>
      </c>
      <c r="T93" s="0" t="n">
        <v>0</v>
      </c>
      <c r="U93" s="0" t="n">
        <v>3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45</v>
      </c>
      <c r="AA93" s="0" t="n">
        <v>0.494505494505495</v>
      </c>
      <c r="AB93" s="0" t="n">
        <v>47</v>
      </c>
      <c r="AC93" s="0" t="n">
        <v>10.9986186723003</v>
      </c>
      <c r="AD93" s="0" t="n">
        <v>1</v>
      </c>
      <c r="AE93" s="0" t="n">
        <v>0</v>
      </c>
      <c r="AF93" s="0" t="n">
        <v>12307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1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205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83.5</v>
      </c>
    </row>
    <row r="94" customFormat="false" ht="12.8" hidden="false" customHeight="false" outlineLevel="0" collapsed="false">
      <c r="A94" s="0" t="s">
        <v>73</v>
      </c>
      <c r="B94" s="0" t="s">
        <v>265</v>
      </c>
      <c r="C94" s="0" t="n">
        <v>5</v>
      </c>
      <c r="D94" s="0" t="s">
        <v>117</v>
      </c>
      <c r="E94" s="0" t="n">
        <v>9</v>
      </c>
      <c r="F94" s="0" t="n">
        <v>22</v>
      </c>
      <c r="G94" s="0" t="n">
        <v>13</v>
      </c>
      <c r="H94" s="0" t="n">
        <v>12</v>
      </c>
      <c r="I94" s="0" t="n">
        <v>1</v>
      </c>
      <c r="J94" s="0" t="n">
        <v>14</v>
      </c>
      <c r="K94" s="0" t="n">
        <v>8</v>
      </c>
      <c r="L94" s="0" t="n">
        <v>40</v>
      </c>
      <c r="M94" s="0" t="n">
        <v>0.325</v>
      </c>
      <c r="N94" s="0" t="n">
        <v>28</v>
      </c>
      <c r="O94" s="0" t="n">
        <v>0.7</v>
      </c>
      <c r="P94" s="0" t="n">
        <v>1</v>
      </c>
      <c r="Q94" s="0" t="n">
        <v>1</v>
      </c>
      <c r="R94" s="0" t="n">
        <v>1</v>
      </c>
      <c r="S94" s="0" t="n">
        <v>10</v>
      </c>
      <c r="T94" s="0" t="n">
        <v>16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0.5</v>
      </c>
      <c r="AI94" s="0" t="n">
        <v>4</v>
      </c>
      <c r="AJ94" s="0" t="n">
        <v>5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18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82</v>
      </c>
    </row>
    <row r="95" customFormat="false" ht="12.8" hidden="false" customHeight="false" outlineLevel="0" collapsed="false">
      <c r="A95" s="0" t="s">
        <v>212</v>
      </c>
      <c r="B95" s="0" t="s">
        <v>450</v>
      </c>
      <c r="C95" s="0" t="n">
        <v>28</v>
      </c>
      <c r="D95" s="0" t="s">
        <v>86</v>
      </c>
      <c r="E95" s="0" t="n">
        <v>9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9</v>
      </c>
      <c r="T95" s="0" t="n">
        <v>3</v>
      </c>
      <c r="U95" s="0" t="n">
        <v>7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90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81</v>
      </c>
    </row>
    <row r="96" customFormat="false" ht="12.8" hidden="false" customHeight="false" outlineLevel="0" collapsed="false">
      <c r="A96" s="0" t="s">
        <v>348</v>
      </c>
      <c r="B96" s="0" t="s">
        <v>405</v>
      </c>
      <c r="C96" s="0" t="n">
        <v>7</v>
      </c>
      <c r="D96" s="0" t="s">
        <v>292</v>
      </c>
      <c r="E96" s="0" t="n">
        <v>9</v>
      </c>
      <c r="F96" s="0" t="n">
        <v>3</v>
      </c>
      <c r="G96" s="0" t="n">
        <v>3</v>
      </c>
      <c r="H96" s="0" t="n">
        <v>3</v>
      </c>
      <c r="I96" s="0" t="n">
        <v>0</v>
      </c>
      <c r="J96" s="0" t="n">
        <v>3</v>
      </c>
      <c r="K96" s="0" t="n">
        <v>0</v>
      </c>
      <c r="L96" s="0" t="n">
        <v>7</v>
      </c>
      <c r="M96" s="0" t="n">
        <v>0.428571428571429</v>
      </c>
      <c r="N96" s="0" t="n">
        <v>4</v>
      </c>
      <c r="O96" s="0" t="n">
        <v>0.571428571428571</v>
      </c>
      <c r="P96" s="0" t="n">
        <v>0</v>
      </c>
      <c r="Q96" s="0" t="n">
        <v>0</v>
      </c>
      <c r="R96" s="0" t="n">
        <v>0</v>
      </c>
      <c r="S96" s="0" t="n">
        <v>6</v>
      </c>
      <c r="T96" s="0" t="n">
        <v>5</v>
      </c>
      <c r="U96" s="0" t="n">
        <v>7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3</v>
      </c>
      <c r="AH96" s="0" t="n">
        <v>2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82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81</v>
      </c>
    </row>
    <row r="97" customFormat="false" ht="12.8" hidden="false" customHeight="false" outlineLevel="0" collapsed="false">
      <c r="A97" s="0" t="s">
        <v>144</v>
      </c>
      <c r="B97" s="0" t="s">
        <v>235</v>
      </c>
      <c r="C97" s="0" t="n">
        <v>5</v>
      </c>
      <c r="D97" s="0" t="s">
        <v>86</v>
      </c>
      <c r="E97" s="0" t="n">
        <v>9</v>
      </c>
      <c r="F97" s="0" t="n">
        <v>4</v>
      </c>
      <c r="G97" s="0" t="n">
        <v>2</v>
      </c>
      <c r="H97" s="0" t="n">
        <v>1</v>
      </c>
      <c r="I97" s="0" t="n">
        <v>1</v>
      </c>
      <c r="J97" s="0" t="n">
        <v>3</v>
      </c>
      <c r="K97" s="0" t="n">
        <v>1</v>
      </c>
      <c r="L97" s="0" t="n">
        <v>8</v>
      </c>
      <c r="M97" s="0" t="n">
        <v>0.25</v>
      </c>
      <c r="N97" s="0" t="n">
        <v>6</v>
      </c>
      <c r="O97" s="0" t="n">
        <v>0.75</v>
      </c>
      <c r="P97" s="0" t="n">
        <v>4</v>
      </c>
      <c r="Q97" s="0" t="n">
        <v>0.25</v>
      </c>
      <c r="R97" s="0" t="n">
        <v>3</v>
      </c>
      <c r="S97" s="0" t="n">
        <v>14</v>
      </c>
      <c r="T97" s="0" t="n">
        <v>6</v>
      </c>
      <c r="U97" s="0" t="n">
        <v>7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3</v>
      </c>
      <c r="AH97" s="0" t="n">
        <v>3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78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81</v>
      </c>
    </row>
    <row r="98" customFormat="false" ht="12.8" hidden="false" customHeight="false" outlineLevel="0" collapsed="false">
      <c r="A98" s="0" t="s">
        <v>69</v>
      </c>
      <c r="B98" s="0" t="s">
        <v>462</v>
      </c>
      <c r="C98" s="0" t="n">
        <v>43</v>
      </c>
      <c r="D98" s="0" t="s">
        <v>117</v>
      </c>
      <c r="E98" s="0" t="n">
        <v>5</v>
      </c>
      <c r="F98" s="0" t="n">
        <v>9</v>
      </c>
      <c r="G98" s="0" t="n">
        <v>7</v>
      </c>
      <c r="H98" s="0" t="n">
        <v>7</v>
      </c>
      <c r="I98" s="0" t="n">
        <v>0</v>
      </c>
      <c r="J98" s="0" t="n">
        <v>7</v>
      </c>
      <c r="K98" s="0" t="n">
        <v>2</v>
      </c>
      <c r="L98" s="0" t="n">
        <v>13</v>
      </c>
      <c r="M98" s="0" t="n">
        <v>0.538461538461538</v>
      </c>
      <c r="N98" s="0" t="n">
        <v>9</v>
      </c>
      <c r="O98" s="0" t="n">
        <v>0.692307692307692</v>
      </c>
      <c r="P98" s="0" t="n">
        <v>0</v>
      </c>
      <c r="Q98" s="0" t="n">
        <v>0</v>
      </c>
      <c r="R98" s="0" t="n">
        <v>0</v>
      </c>
      <c r="S98" s="0" t="n">
        <v>5</v>
      </c>
      <c r="T98" s="0" t="n">
        <v>3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68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80</v>
      </c>
    </row>
    <row r="99" customFormat="false" ht="12.8" hidden="false" customHeight="false" outlineLevel="0" collapsed="false">
      <c r="A99" s="0" t="s">
        <v>216</v>
      </c>
      <c r="B99" s="0" t="s">
        <v>217</v>
      </c>
      <c r="C99" s="0" t="n">
        <v>50</v>
      </c>
      <c r="D99" s="0" t="s">
        <v>117</v>
      </c>
      <c r="E99" s="0" t="n">
        <v>9</v>
      </c>
      <c r="F99" s="0" t="n">
        <v>15</v>
      </c>
      <c r="G99" s="0" t="n">
        <v>14</v>
      </c>
      <c r="H99" s="0" t="n">
        <v>14</v>
      </c>
      <c r="I99" s="0" t="n">
        <v>0</v>
      </c>
      <c r="J99" s="0" t="n">
        <v>14</v>
      </c>
      <c r="K99" s="0" t="n">
        <v>1</v>
      </c>
      <c r="L99" s="0" t="n">
        <v>45</v>
      </c>
      <c r="M99" s="0" t="n">
        <v>0.311111111111111</v>
      </c>
      <c r="N99" s="0" t="n">
        <v>23</v>
      </c>
      <c r="O99" s="0" t="n">
        <v>0.511111111111111</v>
      </c>
      <c r="P99" s="0" t="n">
        <v>1</v>
      </c>
      <c r="Q99" s="0" t="n">
        <v>0</v>
      </c>
      <c r="R99" s="0" t="n">
        <v>0</v>
      </c>
      <c r="S99" s="0" t="n">
        <v>10</v>
      </c>
      <c r="T99" s="0" t="n">
        <v>16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2</v>
      </c>
      <c r="AK99" s="0" t="n">
        <v>1</v>
      </c>
      <c r="AL99" s="0" t="n">
        <v>1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14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78</v>
      </c>
    </row>
    <row r="100" customFormat="false" ht="12.8" hidden="false" customHeight="false" outlineLevel="0" collapsed="false">
      <c r="A100" s="0" t="s">
        <v>231</v>
      </c>
      <c r="B100" s="0" t="s">
        <v>232</v>
      </c>
      <c r="C100" s="0" t="n">
        <v>1</v>
      </c>
      <c r="D100" s="0" t="s">
        <v>127</v>
      </c>
      <c r="E100" s="0" t="n">
        <v>9</v>
      </c>
      <c r="F100" s="0" t="n">
        <v>16</v>
      </c>
      <c r="G100" s="0" t="n">
        <v>8</v>
      </c>
      <c r="H100" s="0" t="n">
        <v>6</v>
      </c>
      <c r="I100" s="0" t="n">
        <v>2</v>
      </c>
      <c r="J100" s="0" t="n">
        <v>10</v>
      </c>
      <c r="K100" s="0" t="n">
        <v>6</v>
      </c>
      <c r="L100" s="0" t="n">
        <v>51</v>
      </c>
      <c r="M100" s="0" t="n">
        <v>0.156862745098039</v>
      </c>
      <c r="N100" s="0" t="n">
        <v>29</v>
      </c>
      <c r="O100" s="0" t="n">
        <v>0.568627450980392</v>
      </c>
      <c r="P100" s="0" t="n">
        <v>18</v>
      </c>
      <c r="Q100" s="0" t="n">
        <v>0.111111111111111</v>
      </c>
      <c r="R100" s="0" t="n">
        <v>14</v>
      </c>
      <c r="S100" s="0" t="n">
        <v>9</v>
      </c>
      <c r="T100" s="0" t="n">
        <v>8</v>
      </c>
      <c r="U100" s="0" t="n">
        <v>2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4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52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78</v>
      </c>
    </row>
    <row r="101" customFormat="false" ht="12.8" hidden="false" customHeight="false" outlineLevel="0" collapsed="false">
      <c r="A101" s="0" t="s">
        <v>165</v>
      </c>
      <c r="B101" s="0" t="s">
        <v>325</v>
      </c>
      <c r="C101" s="0" t="n">
        <v>16</v>
      </c>
      <c r="D101" s="0" t="s">
        <v>86</v>
      </c>
      <c r="E101" s="0" t="n">
        <v>8</v>
      </c>
      <c r="F101" s="0" t="n">
        <v>1</v>
      </c>
      <c r="G101" s="0" t="n">
        <v>1</v>
      </c>
      <c r="H101" s="0" t="n">
        <v>1</v>
      </c>
      <c r="I101" s="0" t="n">
        <v>0</v>
      </c>
      <c r="J101" s="0" t="n">
        <v>1</v>
      </c>
      <c r="K101" s="0" t="n">
        <v>0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13</v>
      </c>
      <c r="T101" s="0" t="n">
        <v>0</v>
      </c>
      <c r="U101" s="0" t="n">
        <v>4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90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78</v>
      </c>
    </row>
    <row r="102" customFormat="false" ht="12.8" hidden="false" customHeight="false" outlineLevel="0" collapsed="false">
      <c r="A102" s="0" t="s">
        <v>152</v>
      </c>
      <c r="B102" s="0" t="s">
        <v>592</v>
      </c>
      <c r="C102" s="0" t="n">
        <v>21</v>
      </c>
      <c r="D102" s="0" t="s">
        <v>127</v>
      </c>
      <c r="E102" s="0" t="n">
        <v>9</v>
      </c>
      <c r="F102" s="0" t="n">
        <v>10</v>
      </c>
      <c r="G102" s="0" t="n">
        <v>5</v>
      </c>
      <c r="H102" s="0" t="n">
        <v>4</v>
      </c>
      <c r="I102" s="0" t="n">
        <v>1</v>
      </c>
      <c r="J102" s="0" t="n">
        <v>6</v>
      </c>
      <c r="K102" s="0" t="n">
        <v>4</v>
      </c>
      <c r="L102" s="0" t="n">
        <v>27</v>
      </c>
      <c r="M102" s="0" t="n">
        <v>0.185185185185185</v>
      </c>
      <c r="N102" s="0" t="n">
        <v>19</v>
      </c>
      <c r="O102" s="0" t="n">
        <v>0.703703703703704</v>
      </c>
      <c r="P102" s="0" t="n">
        <v>2</v>
      </c>
      <c r="Q102" s="0" t="n">
        <v>0.5</v>
      </c>
      <c r="R102" s="0" t="n">
        <v>2</v>
      </c>
      <c r="S102" s="0" t="n">
        <v>15</v>
      </c>
      <c r="T102" s="0" t="n">
        <v>7</v>
      </c>
      <c r="U102" s="0" t="n">
        <v>4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2</v>
      </c>
      <c r="AI102" s="0" t="n">
        <v>0</v>
      </c>
      <c r="AJ102" s="0" t="n">
        <v>1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60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76</v>
      </c>
    </row>
    <row r="103" customFormat="false" ht="12.8" hidden="false" customHeight="false" outlineLevel="0" collapsed="false">
      <c r="A103" s="0" t="s">
        <v>57</v>
      </c>
      <c r="B103" s="0" t="s">
        <v>361</v>
      </c>
      <c r="C103" s="0" t="n">
        <v>21</v>
      </c>
      <c r="D103" s="0" t="s">
        <v>292</v>
      </c>
      <c r="E103" s="0" t="n">
        <v>9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2</v>
      </c>
      <c r="M103" s="0" t="n">
        <v>0</v>
      </c>
      <c r="N103" s="0" t="n">
        <v>2</v>
      </c>
      <c r="O103" s="0" t="n">
        <v>1</v>
      </c>
      <c r="P103" s="0" t="n">
        <v>0</v>
      </c>
      <c r="Q103" s="0" t="n">
        <v>0</v>
      </c>
      <c r="R103" s="0" t="n">
        <v>0</v>
      </c>
      <c r="S103" s="0" t="n">
        <v>18</v>
      </c>
      <c r="T103" s="0" t="n">
        <v>4</v>
      </c>
      <c r="U103" s="0" t="n">
        <v>6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1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76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74</v>
      </c>
    </row>
    <row r="104" customFormat="false" ht="12.8" hidden="false" customHeight="false" outlineLevel="0" collapsed="false">
      <c r="A104" s="0" t="s">
        <v>315</v>
      </c>
      <c r="B104" s="0" t="s">
        <v>354</v>
      </c>
      <c r="C104" s="0" t="n">
        <v>51</v>
      </c>
      <c r="D104" s="0" t="s">
        <v>86</v>
      </c>
      <c r="E104" s="0" t="n">
        <v>9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</v>
      </c>
      <c r="R104" s="0" t="n">
        <v>0</v>
      </c>
      <c r="S104" s="0" t="n">
        <v>14</v>
      </c>
      <c r="T104" s="0" t="n">
        <v>4</v>
      </c>
      <c r="U104" s="0" t="n">
        <v>7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2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78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73</v>
      </c>
    </row>
    <row r="105" customFormat="false" ht="12.8" hidden="false" customHeight="false" outlineLevel="0" collapsed="false">
      <c r="A105" s="0" t="s">
        <v>585</v>
      </c>
      <c r="B105" s="0" t="s">
        <v>665</v>
      </c>
      <c r="C105" s="0" t="n">
        <v>95</v>
      </c>
      <c r="D105" s="0" t="s">
        <v>117</v>
      </c>
      <c r="E105" s="0" t="n">
        <v>5</v>
      </c>
      <c r="F105" s="0" t="n">
        <v>13</v>
      </c>
      <c r="G105" s="0" t="n">
        <v>12</v>
      </c>
      <c r="H105" s="0" t="n">
        <v>12</v>
      </c>
      <c r="I105" s="0" t="n">
        <v>0</v>
      </c>
      <c r="J105" s="0" t="n">
        <v>12</v>
      </c>
      <c r="K105" s="0" t="n">
        <v>1</v>
      </c>
      <c r="L105" s="0" t="n">
        <v>35</v>
      </c>
      <c r="M105" s="0" t="n">
        <v>0.342857142857143</v>
      </c>
      <c r="N105" s="0" t="n">
        <v>23</v>
      </c>
      <c r="O105" s="0" t="n">
        <v>0.657142857142857</v>
      </c>
      <c r="P105" s="0" t="n">
        <v>3</v>
      </c>
      <c r="Q105" s="0" t="n">
        <v>0</v>
      </c>
      <c r="R105" s="0" t="n">
        <v>2</v>
      </c>
      <c r="S105" s="0" t="n">
        <v>5</v>
      </c>
      <c r="T105" s="0" t="n">
        <v>10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5</v>
      </c>
      <c r="AI105" s="0" t="n">
        <v>0</v>
      </c>
      <c r="AJ105" s="0" t="n">
        <v>1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32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72</v>
      </c>
    </row>
    <row r="106" customFormat="false" ht="12.8" hidden="false" customHeight="false" outlineLevel="0" collapsed="false">
      <c r="A106" s="0" t="s">
        <v>130</v>
      </c>
      <c r="B106" s="0" t="s">
        <v>222</v>
      </c>
      <c r="C106" s="0" t="n">
        <v>6</v>
      </c>
      <c r="D106" s="0" t="s">
        <v>292</v>
      </c>
      <c r="E106" s="0" t="n">
        <v>7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5</v>
      </c>
      <c r="M106" s="0" t="n">
        <v>0</v>
      </c>
      <c r="N106" s="0" t="n">
        <v>2</v>
      </c>
      <c r="O106" s="0" t="n">
        <v>0.4</v>
      </c>
      <c r="P106" s="0" t="n">
        <v>1</v>
      </c>
      <c r="Q106" s="0" t="n">
        <v>0</v>
      </c>
      <c r="R106" s="0" t="n">
        <v>0</v>
      </c>
      <c r="S106" s="0" t="n">
        <v>10</v>
      </c>
      <c r="T106" s="0" t="n">
        <v>1</v>
      </c>
      <c r="U106" s="0" t="n">
        <v>6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86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72</v>
      </c>
    </row>
    <row r="107" customFormat="false" ht="12.8" hidden="false" customHeight="false" outlineLevel="0" collapsed="false">
      <c r="A107" s="0" t="s">
        <v>233</v>
      </c>
      <c r="B107" s="0" t="s">
        <v>234</v>
      </c>
      <c r="C107" s="0" t="n">
        <v>27</v>
      </c>
      <c r="D107" s="0" t="s">
        <v>86</v>
      </c>
      <c r="E107" s="0" t="n">
        <v>9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13</v>
      </c>
      <c r="T107" s="0" t="n">
        <v>1</v>
      </c>
      <c r="U107" s="0" t="n">
        <v>5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2</v>
      </c>
      <c r="AH107" s="0" t="n">
        <v>2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82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71</v>
      </c>
    </row>
    <row r="108" customFormat="false" ht="12.8" hidden="false" customHeight="false" outlineLevel="0" collapsed="false">
      <c r="A108" s="0" t="s">
        <v>666</v>
      </c>
      <c r="B108" s="0" t="s">
        <v>667</v>
      </c>
      <c r="C108" s="0" t="n">
        <v>57</v>
      </c>
      <c r="D108" s="0" t="s">
        <v>127</v>
      </c>
      <c r="E108" s="0" t="n">
        <v>5</v>
      </c>
      <c r="F108" s="0" t="n">
        <v>14</v>
      </c>
      <c r="G108" s="0" t="n">
        <v>4</v>
      </c>
      <c r="H108" s="0" t="n">
        <v>4</v>
      </c>
      <c r="I108" s="0" t="n">
        <v>0</v>
      </c>
      <c r="J108" s="0" t="n">
        <v>4</v>
      </c>
      <c r="K108" s="0" t="n">
        <v>10</v>
      </c>
      <c r="L108" s="0" t="n">
        <v>14</v>
      </c>
      <c r="M108" s="0" t="n">
        <v>0.285714285714286</v>
      </c>
      <c r="N108" s="0" t="n">
        <v>10</v>
      </c>
      <c r="O108" s="0" t="n">
        <v>0.714285714285714</v>
      </c>
      <c r="P108" s="0" t="n">
        <v>0</v>
      </c>
      <c r="Q108" s="0" t="n">
        <v>0</v>
      </c>
      <c r="R108" s="0" t="n">
        <v>0</v>
      </c>
      <c r="S108" s="0" t="n">
        <v>10</v>
      </c>
      <c r="T108" s="0" t="n">
        <v>8</v>
      </c>
      <c r="U108" s="0" t="n">
        <v>2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1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44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70</v>
      </c>
    </row>
    <row r="109" customFormat="false" ht="12.8" hidden="false" customHeight="false" outlineLevel="0" collapsed="false">
      <c r="A109" s="0" t="s">
        <v>134</v>
      </c>
      <c r="B109" s="0" t="s">
        <v>135</v>
      </c>
      <c r="C109" s="0" t="n">
        <v>17</v>
      </c>
      <c r="D109" s="0" t="s">
        <v>117</v>
      </c>
      <c r="E109" s="0" t="n">
        <v>3</v>
      </c>
      <c r="F109" s="0" t="n">
        <v>10</v>
      </c>
      <c r="G109" s="0" t="n">
        <v>6</v>
      </c>
      <c r="H109" s="0" t="n">
        <v>6</v>
      </c>
      <c r="I109" s="0" t="n">
        <v>0</v>
      </c>
      <c r="J109" s="0" t="n">
        <v>6</v>
      </c>
      <c r="K109" s="0" t="n">
        <v>4</v>
      </c>
      <c r="L109" s="0" t="n">
        <v>20</v>
      </c>
      <c r="M109" s="0" t="n">
        <v>0.3</v>
      </c>
      <c r="N109" s="0" t="n">
        <v>10</v>
      </c>
      <c r="O109" s="0" t="n">
        <v>0.5</v>
      </c>
      <c r="P109" s="0" t="n">
        <v>0</v>
      </c>
      <c r="Q109" s="0" t="n">
        <v>0</v>
      </c>
      <c r="R109" s="0" t="n">
        <v>0</v>
      </c>
      <c r="S109" s="0" t="n">
        <v>6</v>
      </c>
      <c r="T109" s="0" t="n">
        <v>5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0.5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52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69</v>
      </c>
    </row>
    <row r="110" customFormat="false" ht="12.8" hidden="false" customHeight="false" outlineLevel="0" collapsed="false">
      <c r="A110" s="0" t="s">
        <v>330</v>
      </c>
      <c r="B110" s="0" t="s">
        <v>331</v>
      </c>
      <c r="C110" s="0" t="n">
        <v>30</v>
      </c>
      <c r="D110" s="0" t="s">
        <v>86</v>
      </c>
      <c r="E110" s="0" t="n">
        <v>9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3</v>
      </c>
      <c r="M110" s="0" t="n">
        <v>0</v>
      </c>
      <c r="N110" s="0" t="n">
        <v>2</v>
      </c>
      <c r="O110" s="0" t="n">
        <v>0.666666666666667</v>
      </c>
      <c r="P110" s="0" t="n">
        <v>3</v>
      </c>
      <c r="Q110" s="0" t="n">
        <v>0</v>
      </c>
      <c r="R110" s="0" t="n">
        <v>2</v>
      </c>
      <c r="S110" s="0" t="n">
        <v>13</v>
      </c>
      <c r="T110" s="0" t="n">
        <v>7</v>
      </c>
      <c r="U110" s="0" t="n">
        <v>8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64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68</v>
      </c>
    </row>
    <row r="111" customFormat="false" ht="12.8" hidden="false" customHeight="false" outlineLevel="0" collapsed="false">
      <c r="A111" s="0" t="s">
        <v>336</v>
      </c>
      <c r="B111" s="0" t="s">
        <v>337</v>
      </c>
      <c r="C111" s="0" t="n">
        <v>6</v>
      </c>
      <c r="D111" s="0" t="s">
        <v>117</v>
      </c>
      <c r="E111" s="0" t="n">
        <v>8</v>
      </c>
      <c r="F111" s="0" t="n">
        <v>25</v>
      </c>
      <c r="G111" s="0" t="n">
        <v>12</v>
      </c>
      <c r="H111" s="0" t="n">
        <v>11</v>
      </c>
      <c r="I111" s="0" t="n">
        <v>1</v>
      </c>
      <c r="J111" s="0" t="n">
        <v>13</v>
      </c>
      <c r="K111" s="0" t="n">
        <v>12</v>
      </c>
      <c r="L111" s="0" t="n">
        <v>45</v>
      </c>
      <c r="M111" s="0" t="n">
        <v>0.266666666666667</v>
      </c>
      <c r="N111" s="0" t="n">
        <v>30</v>
      </c>
      <c r="O111" s="0" t="n">
        <v>0.666666666666667</v>
      </c>
      <c r="P111" s="0" t="n">
        <v>2</v>
      </c>
      <c r="Q111" s="0" t="n">
        <v>0.5</v>
      </c>
      <c r="R111" s="0" t="n">
        <v>2</v>
      </c>
      <c r="S111" s="0" t="n">
        <v>12</v>
      </c>
      <c r="T111" s="0" t="n">
        <v>19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4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-10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66</v>
      </c>
    </row>
    <row r="112" customFormat="false" ht="12.8" hidden="false" customHeight="false" outlineLevel="0" collapsed="false">
      <c r="A112" s="0" t="s">
        <v>136</v>
      </c>
      <c r="B112" s="0" t="s">
        <v>310</v>
      </c>
      <c r="C112" s="0" t="n">
        <v>2</v>
      </c>
      <c r="D112" s="0" t="s">
        <v>175</v>
      </c>
      <c r="E112" s="0" t="n">
        <v>6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1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8</v>
      </c>
      <c r="T112" s="0" t="n">
        <v>1</v>
      </c>
      <c r="U112" s="0" t="n">
        <v>5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76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65</v>
      </c>
    </row>
    <row r="113" customFormat="false" ht="12.8" hidden="false" customHeight="false" outlineLevel="0" collapsed="false">
      <c r="A113" s="0" t="s">
        <v>94</v>
      </c>
      <c r="B113" s="0" t="s">
        <v>147</v>
      </c>
      <c r="C113" s="0" t="n">
        <v>83</v>
      </c>
      <c r="D113" s="0" t="s">
        <v>292</v>
      </c>
      <c r="E113" s="0" t="n">
        <v>9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5</v>
      </c>
      <c r="M113" s="0" t="n">
        <v>0.2</v>
      </c>
      <c r="N113" s="0" t="n">
        <v>2</v>
      </c>
      <c r="O113" s="0" t="n">
        <v>0.4</v>
      </c>
      <c r="P113" s="0" t="n">
        <v>3</v>
      </c>
      <c r="Q113" s="0" t="n">
        <v>0</v>
      </c>
      <c r="R113" s="0" t="n">
        <v>1</v>
      </c>
      <c r="S113" s="0" t="n">
        <v>7</v>
      </c>
      <c r="T113" s="0" t="n">
        <v>1</v>
      </c>
      <c r="U113" s="0" t="n">
        <v>5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4</v>
      </c>
      <c r="AH113" s="0" t="n">
        <v>3.5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68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57</v>
      </c>
    </row>
    <row r="114" customFormat="false" ht="12.8" hidden="false" customHeight="false" outlineLevel="0" collapsed="false">
      <c r="A114" s="0" t="s">
        <v>69</v>
      </c>
      <c r="B114" s="0" t="s">
        <v>446</v>
      </c>
      <c r="C114" s="0" t="n">
        <v>15</v>
      </c>
      <c r="D114" s="0" t="s">
        <v>127</v>
      </c>
      <c r="E114" s="0" t="n">
        <v>9</v>
      </c>
      <c r="F114" s="0" t="n">
        <v>6</v>
      </c>
      <c r="G114" s="0" t="n">
        <v>5</v>
      </c>
      <c r="H114" s="0" t="n">
        <v>5</v>
      </c>
      <c r="I114" s="0" t="n">
        <v>0</v>
      </c>
      <c r="J114" s="0" t="n">
        <v>5</v>
      </c>
      <c r="K114" s="0" t="n">
        <v>1</v>
      </c>
      <c r="L114" s="0" t="n">
        <v>13</v>
      </c>
      <c r="M114" s="0" t="n">
        <v>0.384615384615385</v>
      </c>
      <c r="N114" s="0" t="n">
        <v>6</v>
      </c>
      <c r="O114" s="0" t="n">
        <v>0.461538461538462</v>
      </c>
      <c r="P114" s="0" t="n">
        <v>2</v>
      </c>
      <c r="Q114" s="0" t="n">
        <v>0</v>
      </c>
      <c r="R114" s="0" t="n">
        <v>0</v>
      </c>
      <c r="S114" s="0" t="n">
        <v>11</v>
      </c>
      <c r="T114" s="0" t="n">
        <v>11</v>
      </c>
      <c r="U114" s="0" t="n">
        <v>4</v>
      </c>
      <c r="V114" s="0" t="n">
        <v>4</v>
      </c>
      <c r="W114" s="0" t="n">
        <v>0</v>
      </c>
      <c r="X114" s="0" t="n">
        <v>4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2</v>
      </c>
      <c r="AH114" s="0" t="n">
        <v>1.5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22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54</v>
      </c>
    </row>
    <row r="115" customFormat="false" ht="12.8" hidden="false" customHeight="false" outlineLevel="0" collapsed="false">
      <c r="A115" s="0" t="s">
        <v>203</v>
      </c>
      <c r="B115" s="0" t="s">
        <v>221</v>
      </c>
      <c r="C115" s="0" t="n">
        <v>46</v>
      </c>
      <c r="D115" s="0" t="s">
        <v>175</v>
      </c>
      <c r="E115" s="0" t="n">
        <v>8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3</v>
      </c>
      <c r="M115" s="0" t="n">
        <v>0</v>
      </c>
      <c r="N115" s="0" t="n">
        <v>1</v>
      </c>
      <c r="O115" s="0" t="n">
        <v>0.333333333333333</v>
      </c>
      <c r="P115" s="0" t="n">
        <v>1</v>
      </c>
      <c r="Q115" s="0" t="n">
        <v>0</v>
      </c>
      <c r="R115" s="0" t="n">
        <v>0</v>
      </c>
      <c r="S115" s="0" t="n">
        <v>18</v>
      </c>
      <c r="T115" s="0" t="n">
        <v>3</v>
      </c>
      <c r="U115" s="0" t="n">
        <v>4</v>
      </c>
      <c r="V115" s="0" t="n">
        <v>7</v>
      </c>
      <c r="W115" s="0" t="n">
        <v>2</v>
      </c>
      <c r="X115" s="0" t="n">
        <v>5</v>
      </c>
      <c r="Y115" s="0" t="n">
        <v>0.285714285714286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2</v>
      </c>
      <c r="AH115" s="0" t="n">
        <v>1.5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56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52.5</v>
      </c>
    </row>
    <row r="116" customFormat="false" ht="12.8" hidden="false" customHeight="false" outlineLevel="0" collapsed="false">
      <c r="A116" s="0" t="s">
        <v>319</v>
      </c>
      <c r="B116" s="0" t="s">
        <v>320</v>
      </c>
      <c r="C116" s="0" t="n">
        <v>8</v>
      </c>
      <c r="D116" s="0" t="s">
        <v>127</v>
      </c>
      <c r="E116" s="0" t="n">
        <v>6</v>
      </c>
      <c r="F116" s="0" t="n">
        <v>4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3</v>
      </c>
      <c r="L116" s="0" t="n">
        <v>11</v>
      </c>
      <c r="M116" s="0" t="n">
        <v>0.0909090909090909</v>
      </c>
      <c r="N116" s="0" t="n">
        <v>6</v>
      </c>
      <c r="O116" s="0" t="n">
        <v>0.545454545454545</v>
      </c>
      <c r="P116" s="0" t="n">
        <v>3</v>
      </c>
      <c r="Q116" s="0" t="n">
        <v>0</v>
      </c>
      <c r="R116" s="0" t="n">
        <v>2</v>
      </c>
      <c r="S116" s="0" t="n">
        <v>14</v>
      </c>
      <c r="T116" s="0" t="n">
        <v>4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44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51</v>
      </c>
    </row>
    <row r="117" customFormat="false" ht="12.8" hidden="false" customHeight="false" outlineLevel="0" collapsed="false">
      <c r="A117" s="0" t="s">
        <v>334</v>
      </c>
      <c r="B117" s="0" t="s">
        <v>335</v>
      </c>
      <c r="C117" s="0" t="n">
        <v>5</v>
      </c>
      <c r="D117" s="0" t="s">
        <v>127</v>
      </c>
      <c r="E117" s="0" t="n">
        <v>8</v>
      </c>
      <c r="F117" s="0" t="n">
        <v>12</v>
      </c>
      <c r="G117" s="0" t="n">
        <v>9</v>
      </c>
      <c r="H117" s="0" t="n">
        <v>7</v>
      </c>
      <c r="I117" s="0" t="n">
        <v>2</v>
      </c>
      <c r="J117" s="0" t="n">
        <v>11</v>
      </c>
      <c r="K117" s="0" t="n">
        <v>1</v>
      </c>
      <c r="L117" s="0" t="n">
        <v>37</v>
      </c>
      <c r="M117" s="0" t="n">
        <v>0.243243243243243</v>
      </c>
      <c r="N117" s="0" t="n">
        <v>22</v>
      </c>
      <c r="O117" s="0" t="n">
        <v>0.594594594594595</v>
      </c>
      <c r="P117" s="0" t="n">
        <v>16</v>
      </c>
      <c r="Q117" s="0" t="n">
        <v>0.125</v>
      </c>
      <c r="R117" s="0" t="n">
        <v>8</v>
      </c>
      <c r="S117" s="0" t="n">
        <v>3</v>
      </c>
      <c r="T117" s="0" t="n">
        <v>10</v>
      </c>
      <c r="U117" s="0" t="n">
        <v>2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3</v>
      </c>
      <c r="AH117" s="0" t="n">
        <v>2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16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50</v>
      </c>
    </row>
    <row r="118" customFormat="false" ht="12.8" hidden="false" customHeight="false" outlineLevel="0" collapsed="false">
      <c r="A118" s="0" t="s">
        <v>290</v>
      </c>
      <c r="B118" s="0" t="s">
        <v>386</v>
      </c>
      <c r="C118" s="0" t="n">
        <v>34</v>
      </c>
      <c r="D118" s="0" t="s">
        <v>292</v>
      </c>
      <c r="E118" s="0" t="n">
        <v>9</v>
      </c>
      <c r="F118" s="0" t="n">
        <v>3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3</v>
      </c>
      <c r="L118" s="0" t="n">
        <v>3</v>
      </c>
      <c r="M118" s="0" t="n">
        <v>0</v>
      </c>
      <c r="N118" s="0" t="n">
        <v>1</v>
      </c>
      <c r="O118" s="0" t="n">
        <v>0.333333333333333</v>
      </c>
      <c r="P118" s="0" t="n">
        <v>0</v>
      </c>
      <c r="Q118" s="0" t="n">
        <v>0</v>
      </c>
      <c r="R118" s="0" t="n">
        <v>0</v>
      </c>
      <c r="S118" s="0" t="n">
        <v>12</v>
      </c>
      <c r="T118" s="0" t="n">
        <v>6</v>
      </c>
      <c r="U118" s="0" t="n">
        <v>5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0.5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40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49</v>
      </c>
    </row>
    <row r="119" customFormat="false" ht="12.8" hidden="false" customHeight="false" outlineLevel="0" collapsed="false">
      <c r="A119" s="0" t="s">
        <v>132</v>
      </c>
      <c r="B119" s="0" t="s">
        <v>668</v>
      </c>
      <c r="C119" s="0" t="n">
        <v>41</v>
      </c>
      <c r="D119" s="0" t="s">
        <v>127</v>
      </c>
      <c r="E119" s="0" t="n">
        <v>6</v>
      </c>
      <c r="F119" s="0" t="n">
        <v>8</v>
      </c>
      <c r="G119" s="0" t="n">
        <v>6</v>
      </c>
      <c r="H119" s="0" t="n">
        <v>5</v>
      </c>
      <c r="I119" s="0" t="n">
        <v>1</v>
      </c>
      <c r="J119" s="0" t="n">
        <v>7</v>
      </c>
      <c r="K119" s="0" t="n">
        <v>1</v>
      </c>
      <c r="L119" s="0" t="n">
        <v>13</v>
      </c>
      <c r="M119" s="0" t="n">
        <v>0.461538461538462</v>
      </c>
      <c r="N119" s="0" t="n">
        <v>9</v>
      </c>
      <c r="O119" s="0" t="n">
        <v>0.692307692307692</v>
      </c>
      <c r="P119" s="0" t="n">
        <v>1</v>
      </c>
      <c r="Q119" s="0" t="n">
        <v>1</v>
      </c>
      <c r="R119" s="0" t="n">
        <v>1</v>
      </c>
      <c r="S119" s="0" t="n">
        <v>4</v>
      </c>
      <c r="T119" s="0" t="n">
        <v>6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22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46</v>
      </c>
    </row>
    <row r="120" customFormat="false" ht="12.8" hidden="false" customHeight="false" outlineLevel="0" collapsed="false">
      <c r="A120" s="0" t="s">
        <v>388</v>
      </c>
      <c r="B120" s="0" t="s">
        <v>389</v>
      </c>
      <c r="C120" s="0" t="n">
        <v>14</v>
      </c>
      <c r="D120" s="0" t="s">
        <v>117</v>
      </c>
      <c r="E120" s="0" t="n">
        <v>5</v>
      </c>
      <c r="F120" s="0" t="n">
        <v>7</v>
      </c>
      <c r="G120" s="0" t="n">
        <v>5</v>
      </c>
      <c r="H120" s="0" t="n">
        <v>5</v>
      </c>
      <c r="I120" s="0" t="n">
        <v>0</v>
      </c>
      <c r="J120" s="0" t="n">
        <v>5</v>
      </c>
      <c r="K120" s="0" t="n">
        <v>2</v>
      </c>
      <c r="L120" s="0" t="n">
        <v>11</v>
      </c>
      <c r="M120" s="0" t="n">
        <v>0.454545454545455</v>
      </c>
      <c r="N120" s="0" t="n">
        <v>7</v>
      </c>
      <c r="O120" s="0" t="n">
        <v>0.636363636363636</v>
      </c>
      <c r="P120" s="0" t="n">
        <v>0</v>
      </c>
      <c r="Q120" s="0" t="n">
        <v>0</v>
      </c>
      <c r="R120" s="0" t="n">
        <v>0</v>
      </c>
      <c r="S120" s="0" t="n">
        <v>4</v>
      </c>
      <c r="T120" s="0" t="n">
        <v>5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1</v>
      </c>
      <c r="AJ120" s="0" t="n">
        <v>1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22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42</v>
      </c>
    </row>
    <row r="121" customFormat="false" ht="12.8" hidden="false" customHeight="false" outlineLevel="0" collapsed="false">
      <c r="A121" s="0" t="s">
        <v>76</v>
      </c>
      <c r="B121" s="0" t="s">
        <v>77</v>
      </c>
      <c r="C121" s="0" t="n">
        <v>6</v>
      </c>
      <c r="D121" s="0" t="s">
        <v>127</v>
      </c>
      <c r="E121" s="0" t="n">
        <v>8</v>
      </c>
      <c r="F121" s="0" t="n">
        <v>10</v>
      </c>
      <c r="G121" s="0" t="n">
        <v>6</v>
      </c>
      <c r="H121" s="0" t="n">
        <v>6</v>
      </c>
      <c r="I121" s="0" t="n">
        <v>0</v>
      </c>
      <c r="J121" s="0" t="n">
        <v>6</v>
      </c>
      <c r="K121" s="0" t="n">
        <v>4</v>
      </c>
      <c r="L121" s="0" t="n">
        <v>18</v>
      </c>
      <c r="M121" s="0" t="n">
        <v>0.333333333333333</v>
      </c>
      <c r="N121" s="0" t="n">
        <v>10</v>
      </c>
      <c r="O121" s="0" t="n">
        <v>0.555555555555556</v>
      </c>
      <c r="P121" s="0" t="n">
        <v>0</v>
      </c>
      <c r="Q121" s="0" t="n">
        <v>0</v>
      </c>
      <c r="R121" s="0" t="n">
        <v>0</v>
      </c>
      <c r="S121" s="0" t="n">
        <v>12</v>
      </c>
      <c r="T121" s="0" t="n">
        <v>14</v>
      </c>
      <c r="U121" s="0" t="n">
        <v>2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-8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42</v>
      </c>
    </row>
    <row r="122" customFormat="false" ht="12.8" hidden="false" customHeight="false" outlineLevel="0" collapsed="false">
      <c r="A122" s="0" t="s">
        <v>669</v>
      </c>
      <c r="B122" s="0" t="s">
        <v>670</v>
      </c>
      <c r="C122" s="0" t="n">
        <v>6</v>
      </c>
      <c r="D122" s="0" t="s">
        <v>127</v>
      </c>
      <c r="E122" s="0" t="n">
        <v>5</v>
      </c>
      <c r="F122" s="0" t="n">
        <v>7</v>
      </c>
      <c r="G122" s="0" t="n">
        <v>4</v>
      </c>
      <c r="H122" s="0" t="n">
        <v>3</v>
      </c>
      <c r="I122" s="0" t="n">
        <v>1</v>
      </c>
      <c r="J122" s="0" t="n">
        <v>5</v>
      </c>
      <c r="K122" s="0" t="n">
        <v>2</v>
      </c>
      <c r="L122" s="0" t="n">
        <v>14</v>
      </c>
      <c r="M122" s="0" t="n">
        <v>0.285714285714286</v>
      </c>
      <c r="N122" s="0" t="n">
        <v>11</v>
      </c>
      <c r="O122" s="0" t="n">
        <v>0.785714285714286</v>
      </c>
      <c r="P122" s="0" t="n">
        <v>2</v>
      </c>
      <c r="Q122" s="0" t="n">
        <v>0.5</v>
      </c>
      <c r="R122" s="0" t="n">
        <v>2</v>
      </c>
      <c r="S122" s="0" t="n">
        <v>3</v>
      </c>
      <c r="T122" s="0" t="n">
        <v>2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32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40</v>
      </c>
    </row>
    <row r="123" customFormat="false" ht="12.8" hidden="false" customHeight="false" outlineLevel="0" collapsed="false">
      <c r="A123" s="0" t="s">
        <v>69</v>
      </c>
      <c r="B123" s="0" t="s">
        <v>93</v>
      </c>
      <c r="C123" s="0" t="n">
        <v>88</v>
      </c>
      <c r="D123" s="0" t="s">
        <v>127</v>
      </c>
      <c r="E123" s="0" t="n">
        <v>5</v>
      </c>
      <c r="F123" s="0" t="n">
        <v>5</v>
      </c>
      <c r="G123" s="0" t="n">
        <v>5</v>
      </c>
      <c r="H123" s="0" t="n">
        <v>5</v>
      </c>
      <c r="I123" s="0" t="n">
        <v>0</v>
      </c>
      <c r="J123" s="0" t="n">
        <v>5</v>
      </c>
      <c r="K123" s="0" t="n">
        <v>0</v>
      </c>
      <c r="L123" s="0" t="n">
        <v>17</v>
      </c>
      <c r="M123" s="0" t="n">
        <v>0.294117647058823</v>
      </c>
      <c r="N123" s="0" t="n">
        <v>8</v>
      </c>
      <c r="O123" s="0" t="n">
        <v>0.470588235294118</v>
      </c>
      <c r="P123" s="0" t="n">
        <v>2</v>
      </c>
      <c r="Q123" s="0" t="n">
        <v>0</v>
      </c>
      <c r="R123" s="0" t="n">
        <v>1</v>
      </c>
      <c r="S123" s="0" t="n">
        <v>4</v>
      </c>
      <c r="T123" s="0" t="n">
        <v>4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1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22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38</v>
      </c>
    </row>
    <row r="124" customFormat="false" ht="12.8" hidden="false" customHeight="false" outlineLevel="0" collapsed="false">
      <c r="A124" s="0" t="s">
        <v>152</v>
      </c>
      <c r="B124" s="0" t="s">
        <v>170</v>
      </c>
      <c r="C124" s="0" t="n">
        <v>22</v>
      </c>
      <c r="D124" s="0" t="s">
        <v>117</v>
      </c>
      <c r="E124" s="0" t="n">
        <v>8</v>
      </c>
      <c r="F124" s="0" t="n">
        <v>9</v>
      </c>
      <c r="G124" s="0" t="n">
        <v>6</v>
      </c>
      <c r="H124" s="0" t="n">
        <v>6</v>
      </c>
      <c r="I124" s="0" t="n">
        <v>0</v>
      </c>
      <c r="J124" s="0" t="n">
        <v>6</v>
      </c>
      <c r="K124" s="0" t="n">
        <v>3</v>
      </c>
      <c r="L124" s="0" t="n">
        <v>34</v>
      </c>
      <c r="M124" s="0" t="n">
        <v>0.176470588235294</v>
      </c>
      <c r="N124" s="0" t="n">
        <v>22</v>
      </c>
      <c r="O124" s="0" t="n">
        <v>0.647058823529412</v>
      </c>
      <c r="P124" s="0" t="n">
        <v>1</v>
      </c>
      <c r="Q124" s="0" t="n">
        <v>0</v>
      </c>
      <c r="R124" s="0" t="n">
        <v>1</v>
      </c>
      <c r="S124" s="0" t="n">
        <v>10</v>
      </c>
      <c r="T124" s="0" t="n">
        <v>13</v>
      </c>
      <c r="U124" s="0" t="n">
        <v>4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2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-2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38</v>
      </c>
    </row>
    <row r="125" customFormat="false" ht="12.8" hidden="false" customHeight="false" outlineLevel="0" collapsed="false">
      <c r="A125" s="0" t="s">
        <v>82</v>
      </c>
      <c r="B125" s="0" t="s">
        <v>83</v>
      </c>
      <c r="C125" s="0" t="n">
        <v>33</v>
      </c>
      <c r="D125" s="0" t="s">
        <v>86</v>
      </c>
      <c r="E125" s="0" t="n">
        <v>4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1</v>
      </c>
      <c r="M125" s="0" t="n">
        <v>0</v>
      </c>
      <c r="N125" s="0" t="n">
        <v>1</v>
      </c>
      <c r="O125" s="0" t="n">
        <v>1</v>
      </c>
      <c r="P125" s="0" t="n">
        <v>1</v>
      </c>
      <c r="Q125" s="0" t="n">
        <v>0</v>
      </c>
      <c r="R125" s="0" t="n">
        <v>1</v>
      </c>
      <c r="S125" s="0" t="n">
        <v>9</v>
      </c>
      <c r="T125" s="0" t="n">
        <v>2</v>
      </c>
      <c r="U125" s="0" t="n">
        <v>3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38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37</v>
      </c>
    </row>
    <row r="126" customFormat="false" ht="12.8" hidden="false" customHeight="false" outlineLevel="0" collapsed="false">
      <c r="A126" s="0" t="s">
        <v>671</v>
      </c>
      <c r="B126" s="0" t="s">
        <v>672</v>
      </c>
      <c r="C126" s="0" t="n">
        <v>28</v>
      </c>
      <c r="D126" s="0" t="s">
        <v>175</v>
      </c>
      <c r="E126" s="0" t="n">
        <v>8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3</v>
      </c>
      <c r="M126" s="0" t="n">
        <v>0</v>
      </c>
      <c r="N126" s="0" t="n">
        <v>1</v>
      </c>
      <c r="O126" s="0" t="n">
        <v>0.333333333333333</v>
      </c>
      <c r="P126" s="0" t="n">
        <v>1</v>
      </c>
      <c r="Q126" s="0" t="n">
        <v>0</v>
      </c>
      <c r="R126" s="0" t="n">
        <v>1</v>
      </c>
      <c r="S126" s="0" t="n">
        <v>12</v>
      </c>
      <c r="T126" s="0" t="n">
        <v>3</v>
      </c>
      <c r="U126" s="0" t="n">
        <v>3</v>
      </c>
      <c r="V126" s="0" t="n">
        <v>3</v>
      </c>
      <c r="W126" s="0" t="n">
        <v>0</v>
      </c>
      <c r="X126" s="0" t="n">
        <v>3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34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37</v>
      </c>
    </row>
    <row r="127" customFormat="false" ht="12.8" hidden="false" customHeight="false" outlineLevel="0" collapsed="false">
      <c r="A127" s="0" t="s">
        <v>57</v>
      </c>
      <c r="B127" s="0" t="s">
        <v>259</v>
      </c>
      <c r="C127" s="0" t="n">
        <v>16</v>
      </c>
      <c r="D127" s="0" t="s">
        <v>292</v>
      </c>
      <c r="E127" s="0" t="n">
        <v>9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2</v>
      </c>
      <c r="M127" s="0" t="n">
        <v>0</v>
      </c>
      <c r="N127" s="0" t="n">
        <v>2</v>
      </c>
      <c r="O127" s="0" t="n">
        <v>1</v>
      </c>
      <c r="P127" s="0" t="n">
        <v>1</v>
      </c>
      <c r="Q127" s="0" t="n">
        <v>0</v>
      </c>
      <c r="R127" s="0" t="n">
        <v>1</v>
      </c>
      <c r="S127" s="0" t="n">
        <v>21</v>
      </c>
      <c r="T127" s="0" t="n">
        <v>5</v>
      </c>
      <c r="U127" s="0" t="n">
        <v>3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0.5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26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37</v>
      </c>
    </row>
    <row r="128" customFormat="false" ht="12.8" hidden="false" customHeight="false" outlineLevel="0" collapsed="false">
      <c r="A128" s="0" t="s">
        <v>172</v>
      </c>
      <c r="B128" s="0" t="s">
        <v>173</v>
      </c>
      <c r="C128" s="0" t="n">
        <v>13</v>
      </c>
      <c r="D128" s="0" t="s">
        <v>102</v>
      </c>
      <c r="E128" s="0" t="n">
        <v>5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5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22</v>
      </c>
      <c r="T128" s="0" t="n">
        <v>3</v>
      </c>
      <c r="U128" s="0" t="n">
        <v>0</v>
      </c>
      <c r="V128" s="0" t="n">
        <v>104</v>
      </c>
      <c r="W128" s="0" t="n">
        <v>40</v>
      </c>
      <c r="X128" s="0" t="n">
        <v>64</v>
      </c>
      <c r="Y128" s="0" t="n">
        <v>0.384615384615385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94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36</v>
      </c>
    </row>
    <row r="129" customFormat="false" ht="12.8" hidden="false" customHeight="false" outlineLevel="0" collapsed="false">
      <c r="A129" s="0" t="s">
        <v>136</v>
      </c>
      <c r="B129" s="0" t="s">
        <v>558</v>
      </c>
      <c r="C129" s="0" t="n">
        <v>18</v>
      </c>
      <c r="D129" s="0" t="s">
        <v>127</v>
      </c>
      <c r="E129" s="0" t="n">
        <v>9</v>
      </c>
      <c r="F129" s="0" t="n">
        <v>6</v>
      </c>
      <c r="G129" s="0" t="n">
        <v>4</v>
      </c>
      <c r="H129" s="0" t="n">
        <v>3</v>
      </c>
      <c r="I129" s="0" t="n">
        <v>1</v>
      </c>
      <c r="J129" s="0" t="n">
        <v>5</v>
      </c>
      <c r="K129" s="0" t="n">
        <v>1</v>
      </c>
      <c r="L129" s="0" t="n">
        <v>17</v>
      </c>
      <c r="M129" s="0" t="n">
        <v>0.235294117647059</v>
      </c>
      <c r="N129" s="0" t="n">
        <v>10</v>
      </c>
      <c r="O129" s="0" t="n">
        <v>0.588235294117647</v>
      </c>
      <c r="P129" s="0" t="n">
        <v>3</v>
      </c>
      <c r="Q129" s="0" t="n">
        <v>0.333333333333333</v>
      </c>
      <c r="R129" s="0" t="n">
        <v>2</v>
      </c>
      <c r="S129" s="0" t="n">
        <v>2</v>
      </c>
      <c r="T129" s="0" t="n">
        <v>2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28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36</v>
      </c>
    </row>
    <row r="130" customFormat="false" ht="12.8" hidden="false" customHeight="false" outlineLevel="0" collapsed="false">
      <c r="A130" s="0" t="s">
        <v>203</v>
      </c>
      <c r="B130" s="0" t="s">
        <v>338</v>
      </c>
      <c r="C130" s="0" t="n">
        <v>44</v>
      </c>
      <c r="D130" s="0" t="s">
        <v>127</v>
      </c>
      <c r="E130" s="0" t="n">
        <v>6</v>
      </c>
      <c r="F130" s="0" t="n">
        <v>7</v>
      </c>
      <c r="G130" s="0" t="n">
        <v>4</v>
      </c>
      <c r="H130" s="0" t="n">
        <v>2</v>
      </c>
      <c r="I130" s="0" t="n">
        <v>2</v>
      </c>
      <c r="J130" s="0" t="n">
        <v>6</v>
      </c>
      <c r="K130" s="0" t="n">
        <v>1</v>
      </c>
      <c r="L130" s="0" t="n">
        <v>19</v>
      </c>
      <c r="M130" s="0" t="n">
        <v>0.210526315789474</v>
      </c>
      <c r="N130" s="0" t="n">
        <v>7</v>
      </c>
      <c r="O130" s="0" t="n">
        <v>0.368421052631579</v>
      </c>
      <c r="P130" s="0" t="n">
        <v>2</v>
      </c>
      <c r="Q130" s="0" t="n">
        <v>1</v>
      </c>
      <c r="R130" s="0" t="n">
        <v>2</v>
      </c>
      <c r="S130" s="0" t="n">
        <v>3</v>
      </c>
      <c r="T130" s="0" t="n">
        <v>4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20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36</v>
      </c>
    </row>
    <row r="131" customFormat="false" ht="12.8" hidden="false" customHeight="false" outlineLevel="0" collapsed="false">
      <c r="A131" s="0" t="s">
        <v>146</v>
      </c>
      <c r="B131" s="0" t="s">
        <v>147</v>
      </c>
      <c r="C131" s="0" t="n">
        <v>36</v>
      </c>
      <c r="D131" s="0" t="s">
        <v>86</v>
      </c>
      <c r="E131" s="0" t="n">
        <v>3</v>
      </c>
      <c r="F131" s="0" t="n">
        <v>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4</v>
      </c>
      <c r="T131" s="0" t="n">
        <v>0</v>
      </c>
      <c r="U131" s="0" t="n">
        <v>2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40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34</v>
      </c>
    </row>
    <row r="132" customFormat="false" ht="12.8" hidden="false" customHeight="false" outlineLevel="0" collapsed="false">
      <c r="A132" s="0" t="s">
        <v>69</v>
      </c>
      <c r="B132" s="0" t="s">
        <v>70</v>
      </c>
      <c r="C132" s="0" t="n">
        <v>45</v>
      </c>
      <c r="D132" s="0" t="s">
        <v>117</v>
      </c>
      <c r="E132" s="0" t="n">
        <v>3</v>
      </c>
      <c r="F132" s="0" t="n">
        <v>5</v>
      </c>
      <c r="G132" s="0" t="n">
        <v>4</v>
      </c>
      <c r="H132" s="0" t="n">
        <v>4</v>
      </c>
      <c r="I132" s="0" t="n">
        <v>0</v>
      </c>
      <c r="J132" s="0" t="n">
        <v>4</v>
      </c>
      <c r="K132" s="0" t="n">
        <v>1</v>
      </c>
      <c r="L132" s="0" t="n">
        <v>14</v>
      </c>
      <c r="M132" s="0" t="n">
        <v>0.285714285714286</v>
      </c>
      <c r="N132" s="0" t="n">
        <v>11</v>
      </c>
      <c r="O132" s="0" t="n">
        <v>0.785714285714286</v>
      </c>
      <c r="P132" s="0" t="n">
        <v>0</v>
      </c>
      <c r="Q132" s="0" t="n">
        <v>0</v>
      </c>
      <c r="R132" s="0" t="n">
        <v>0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2</v>
      </c>
      <c r="AH132" s="0" t="n">
        <v>1.5</v>
      </c>
      <c r="AI132" s="0" t="n">
        <v>1</v>
      </c>
      <c r="AJ132" s="0" t="n">
        <v>1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26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30</v>
      </c>
    </row>
    <row r="133" customFormat="false" ht="12.8" hidden="false" customHeight="false" outlineLevel="0" collapsed="false">
      <c r="A133" s="0" t="s">
        <v>244</v>
      </c>
      <c r="B133" s="0" t="s">
        <v>320</v>
      </c>
      <c r="C133" s="0" t="n">
        <v>14</v>
      </c>
      <c r="D133" s="0" t="s">
        <v>227</v>
      </c>
      <c r="E133" s="0" t="n">
        <v>9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1</v>
      </c>
      <c r="M133" s="0" t="n">
        <v>0</v>
      </c>
      <c r="N133" s="0" t="n">
        <v>1</v>
      </c>
      <c r="O133" s="0" t="n">
        <v>1</v>
      </c>
      <c r="P133" s="0" t="n">
        <v>1</v>
      </c>
      <c r="Q133" s="0" t="n">
        <v>0</v>
      </c>
      <c r="R133" s="0" t="n">
        <v>1</v>
      </c>
      <c r="S133" s="0" t="n">
        <v>6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35</v>
      </c>
      <c r="AA133" s="0" t="n">
        <v>0.564516129032258</v>
      </c>
      <c r="AB133" s="0" t="n">
        <v>31</v>
      </c>
      <c r="AC133" s="0" t="n">
        <v>11.7737043386522</v>
      </c>
      <c r="AD133" s="0" t="n">
        <v>4</v>
      </c>
      <c r="AE133" s="0" t="n">
        <v>0</v>
      </c>
      <c r="AF133" s="0" t="n">
        <v>7583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2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113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29.5</v>
      </c>
    </row>
    <row r="134" customFormat="false" ht="12.8" hidden="false" customHeight="false" outlineLevel="0" collapsed="false">
      <c r="A134" s="0" t="s">
        <v>76</v>
      </c>
      <c r="B134" s="0" t="s">
        <v>673</v>
      </c>
      <c r="C134" s="0" t="n">
        <v>50</v>
      </c>
      <c r="D134" s="0" t="s">
        <v>127</v>
      </c>
      <c r="E134" s="0" t="n">
        <v>7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9</v>
      </c>
      <c r="T134" s="0" t="n">
        <v>2</v>
      </c>
      <c r="U134" s="0" t="n">
        <v>2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26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28</v>
      </c>
    </row>
    <row r="135" customFormat="false" ht="12.8" hidden="false" customHeight="false" outlineLevel="0" collapsed="false">
      <c r="A135" s="0" t="s">
        <v>109</v>
      </c>
      <c r="B135" s="0" t="s">
        <v>268</v>
      </c>
      <c r="C135" s="0" t="n">
        <v>33</v>
      </c>
      <c r="D135" s="0" t="s">
        <v>292</v>
      </c>
      <c r="E135" s="0" t="n">
        <v>4</v>
      </c>
      <c r="F135" s="0" t="n">
        <v>1</v>
      </c>
      <c r="G135" s="0" t="n">
        <v>1</v>
      </c>
      <c r="H135" s="0" t="n">
        <v>1</v>
      </c>
      <c r="I135" s="0" t="n">
        <v>0</v>
      </c>
      <c r="J135" s="0" t="n">
        <v>1</v>
      </c>
      <c r="K135" s="0" t="n">
        <v>0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5</v>
      </c>
      <c r="T135" s="0" t="n">
        <v>1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26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27</v>
      </c>
    </row>
    <row r="136" customFormat="false" ht="12.8" hidden="false" customHeight="false" outlineLevel="0" collapsed="false">
      <c r="A136" s="0" t="s">
        <v>346</v>
      </c>
      <c r="B136" s="0" t="s">
        <v>380</v>
      </c>
      <c r="C136" s="0" t="n">
        <v>45</v>
      </c>
      <c r="D136" s="0" t="s">
        <v>117</v>
      </c>
      <c r="E136" s="0" t="n">
        <v>2</v>
      </c>
      <c r="F136" s="0" t="n">
        <v>3</v>
      </c>
      <c r="G136" s="0" t="n">
        <v>3</v>
      </c>
      <c r="H136" s="0" t="n">
        <v>3</v>
      </c>
      <c r="I136" s="0" t="n">
        <v>0</v>
      </c>
      <c r="J136" s="0" t="n">
        <v>3</v>
      </c>
      <c r="K136" s="0" t="n">
        <v>0</v>
      </c>
      <c r="L136" s="0" t="n">
        <v>12</v>
      </c>
      <c r="M136" s="0" t="n">
        <v>0.25</v>
      </c>
      <c r="N136" s="0" t="n">
        <v>6</v>
      </c>
      <c r="O136" s="0" t="n">
        <v>0.5</v>
      </c>
      <c r="P136" s="0" t="n">
        <v>1</v>
      </c>
      <c r="Q136" s="0" t="n">
        <v>0</v>
      </c>
      <c r="R136" s="0" t="n">
        <v>0</v>
      </c>
      <c r="S136" s="0" t="n">
        <v>5</v>
      </c>
      <c r="T136" s="0" t="n">
        <v>4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14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27</v>
      </c>
    </row>
    <row r="137" customFormat="false" ht="12.8" hidden="false" customHeight="false" outlineLevel="0" collapsed="false">
      <c r="A137" s="0" t="s">
        <v>244</v>
      </c>
      <c r="B137" s="0" t="s">
        <v>245</v>
      </c>
      <c r="C137" s="0" t="n">
        <v>23</v>
      </c>
      <c r="D137" s="0" t="s">
        <v>127</v>
      </c>
      <c r="E137" s="0" t="n">
        <v>5</v>
      </c>
      <c r="F137" s="0" t="n">
        <v>3</v>
      </c>
      <c r="G137" s="0" t="n">
        <v>2</v>
      </c>
      <c r="H137" s="0" t="n">
        <v>2</v>
      </c>
      <c r="I137" s="0" t="n">
        <v>0</v>
      </c>
      <c r="J137" s="0" t="n">
        <v>2</v>
      </c>
      <c r="K137" s="0" t="n">
        <v>1</v>
      </c>
      <c r="L137" s="0" t="n">
        <v>10</v>
      </c>
      <c r="M137" s="0" t="n">
        <v>0.2</v>
      </c>
      <c r="N137" s="0" t="n">
        <v>4</v>
      </c>
      <c r="O137" s="0" t="n">
        <v>0.4</v>
      </c>
      <c r="P137" s="0" t="n">
        <v>0</v>
      </c>
      <c r="Q137" s="0" t="n">
        <v>0</v>
      </c>
      <c r="R137" s="0" t="n">
        <v>0</v>
      </c>
      <c r="S137" s="0" t="n">
        <v>8</v>
      </c>
      <c r="T137" s="0" t="n">
        <v>4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2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14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27</v>
      </c>
    </row>
    <row r="138" customFormat="false" ht="12.8" hidden="false" customHeight="false" outlineLevel="0" collapsed="false">
      <c r="A138" s="0" t="s">
        <v>136</v>
      </c>
      <c r="B138" s="0" t="s">
        <v>60</v>
      </c>
      <c r="C138" s="0" t="n">
        <v>47</v>
      </c>
      <c r="D138" s="0" t="s">
        <v>127</v>
      </c>
      <c r="E138" s="0" t="n">
        <v>5</v>
      </c>
      <c r="F138" s="0" t="n">
        <v>4</v>
      </c>
      <c r="G138" s="0" t="n">
        <v>3</v>
      </c>
      <c r="H138" s="0" t="n">
        <v>3</v>
      </c>
      <c r="I138" s="0" t="n">
        <v>0</v>
      </c>
      <c r="J138" s="0" t="n">
        <v>3</v>
      </c>
      <c r="K138" s="0" t="n">
        <v>1</v>
      </c>
      <c r="L138" s="0" t="n">
        <v>13</v>
      </c>
      <c r="M138" s="0" t="n">
        <v>0.230769230769231</v>
      </c>
      <c r="N138" s="0" t="n">
        <v>8</v>
      </c>
      <c r="O138" s="0" t="n">
        <v>0.615384615384615</v>
      </c>
      <c r="P138" s="0" t="n">
        <v>1</v>
      </c>
      <c r="Q138" s="0" t="n">
        <v>0</v>
      </c>
      <c r="R138" s="0" t="n">
        <v>0</v>
      </c>
      <c r="S138" s="0" t="n">
        <v>1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1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22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26</v>
      </c>
    </row>
    <row r="139" customFormat="false" ht="12.8" hidden="false" customHeight="false" outlineLevel="0" collapsed="false">
      <c r="A139" s="0" t="s">
        <v>246</v>
      </c>
      <c r="B139" s="0" t="s">
        <v>343</v>
      </c>
      <c r="C139" s="0" t="n">
        <v>30</v>
      </c>
      <c r="D139" s="0" t="s">
        <v>227</v>
      </c>
      <c r="E139" s="0" t="n">
        <v>8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4</v>
      </c>
      <c r="T139" s="0" t="n">
        <v>0</v>
      </c>
      <c r="U139" s="0" t="n">
        <v>2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6</v>
      </c>
      <c r="AA139" s="0" t="n">
        <v>0.75</v>
      </c>
      <c r="AB139" s="0" t="n">
        <v>10</v>
      </c>
      <c r="AC139" s="0" t="n">
        <v>10</v>
      </c>
      <c r="AD139" s="0" t="n">
        <v>0</v>
      </c>
      <c r="AE139" s="0" t="n">
        <v>0</v>
      </c>
      <c r="AF139" s="0" t="n">
        <v>2880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46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25</v>
      </c>
    </row>
    <row r="140" customFormat="false" ht="12.8" hidden="false" customHeight="false" outlineLevel="0" collapsed="false">
      <c r="A140" s="0" t="s">
        <v>69</v>
      </c>
      <c r="B140" s="0" t="s">
        <v>256</v>
      </c>
      <c r="C140" s="0" t="n">
        <v>8</v>
      </c>
      <c r="D140" s="0" t="s">
        <v>292</v>
      </c>
      <c r="E140" s="0" t="n">
        <v>2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3</v>
      </c>
      <c r="T140" s="0" t="n">
        <v>0</v>
      </c>
      <c r="U140" s="0" t="n">
        <v>2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0.5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30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24</v>
      </c>
    </row>
    <row r="141" customFormat="false" ht="12.8" hidden="false" customHeight="false" outlineLevel="0" collapsed="false">
      <c r="A141" s="0" t="s">
        <v>132</v>
      </c>
      <c r="B141" s="0" t="s">
        <v>133</v>
      </c>
      <c r="C141" s="0" t="n">
        <v>23</v>
      </c>
      <c r="D141" s="0" t="s">
        <v>292</v>
      </c>
      <c r="E141" s="0" t="n">
        <v>6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</v>
      </c>
      <c r="M141" s="0" t="n">
        <v>0</v>
      </c>
      <c r="N141" s="0" t="n">
        <v>1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10</v>
      </c>
      <c r="T141" s="0" t="n">
        <v>1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22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23</v>
      </c>
    </row>
    <row r="142" customFormat="false" ht="12.8" hidden="false" customHeight="false" outlineLevel="0" collapsed="false">
      <c r="A142" s="0" t="s">
        <v>136</v>
      </c>
      <c r="B142" s="0" t="s">
        <v>674</v>
      </c>
      <c r="C142" s="0" t="n">
        <v>52</v>
      </c>
      <c r="D142" s="0" t="s">
        <v>102</v>
      </c>
      <c r="E142" s="0" t="n">
        <v>2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1</v>
      </c>
      <c r="O142" s="0" t="n">
        <v>1</v>
      </c>
      <c r="P142" s="0" t="n">
        <v>1</v>
      </c>
      <c r="Q142" s="0" t="n">
        <v>0</v>
      </c>
      <c r="R142" s="0" t="n">
        <v>1</v>
      </c>
      <c r="S142" s="0" t="n">
        <v>8</v>
      </c>
      <c r="T142" s="0" t="n">
        <v>1</v>
      </c>
      <c r="U142" s="0" t="n">
        <v>1</v>
      </c>
      <c r="V142" s="0" t="n">
        <v>40</v>
      </c>
      <c r="W142" s="0" t="n">
        <v>12</v>
      </c>
      <c r="X142" s="0" t="n">
        <v>28</v>
      </c>
      <c r="Y142" s="0" t="n">
        <v>0.3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42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22</v>
      </c>
    </row>
    <row r="143" customFormat="false" ht="12.8" hidden="false" customHeight="false" outlineLevel="0" collapsed="false">
      <c r="A143" s="0" t="s">
        <v>60</v>
      </c>
      <c r="B143" s="0" t="s">
        <v>181</v>
      </c>
      <c r="C143" s="0" t="n">
        <v>17</v>
      </c>
      <c r="D143" s="0" t="s">
        <v>86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2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28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22</v>
      </c>
    </row>
    <row r="144" customFormat="false" ht="12.8" hidden="false" customHeight="false" outlineLevel="0" collapsed="false">
      <c r="A144" s="0" t="s">
        <v>541</v>
      </c>
      <c r="B144" s="0" t="s">
        <v>675</v>
      </c>
      <c r="C144" s="0" t="n">
        <v>77</v>
      </c>
      <c r="D144" s="0" t="s">
        <v>127</v>
      </c>
      <c r="E144" s="0" t="n">
        <v>3</v>
      </c>
      <c r="F144" s="0" t="n">
        <v>2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1</v>
      </c>
      <c r="L144" s="0" t="n">
        <v>6</v>
      </c>
      <c r="M144" s="0" t="n">
        <v>0.166666666666667</v>
      </c>
      <c r="N144" s="0" t="n">
        <v>3</v>
      </c>
      <c r="O144" s="0" t="n">
        <v>0.5</v>
      </c>
      <c r="P144" s="0" t="n">
        <v>0</v>
      </c>
      <c r="Q144" s="0" t="n">
        <v>0</v>
      </c>
      <c r="R144" s="0" t="n">
        <v>0</v>
      </c>
      <c r="S144" s="0" t="n">
        <v>2</v>
      </c>
      <c r="T144" s="0" t="n">
        <v>1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1</v>
      </c>
      <c r="AJ144" s="0" t="n">
        <v>1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20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21</v>
      </c>
    </row>
    <row r="145" customFormat="false" ht="12.8" hidden="false" customHeight="false" outlineLevel="0" collapsed="false">
      <c r="A145" s="0" t="s">
        <v>165</v>
      </c>
      <c r="B145" s="0" t="s">
        <v>187</v>
      </c>
      <c r="C145" s="0" t="n">
        <v>57</v>
      </c>
      <c r="D145" s="0" t="s">
        <v>117</v>
      </c>
      <c r="E145" s="0" t="n">
        <v>6</v>
      </c>
      <c r="F145" s="0" t="n">
        <v>6</v>
      </c>
      <c r="G145" s="0" t="n">
        <v>5</v>
      </c>
      <c r="H145" s="0" t="n">
        <v>5</v>
      </c>
      <c r="I145" s="0" t="n">
        <v>0</v>
      </c>
      <c r="J145" s="0" t="n">
        <v>5</v>
      </c>
      <c r="K145" s="0" t="n">
        <v>1</v>
      </c>
      <c r="L145" s="0" t="n">
        <v>19</v>
      </c>
      <c r="M145" s="0" t="n">
        <v>0.263157894736842</v>
      </c>
      <c r="N145" s="0" t="n">
        <v>12</v>
      </c>
      <c r="O145" s="0" t="n">
        <v>0.631578947368421</v>
      </c>
      <c r="P145" s="0" t="n">
        <v>0</v>
      </c>
      <c r="Q145" s="0" t="n">
        <v>0</v>
      </c>
      <c r="R145" s="0" t="n">
        <v>0</v>
      </c>
      <c r="S145" s="0" t="n">
        <v>1</v>
      </c>
      <c r="T145" s="0" t="n">
        <v>7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-4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21</v>
      </c>
    </row>
    <row r="146" customFormat="false" ht="12.8" hidden="false" customHeight="false" outlineLevel="0" collapsed="false">
      <c r="A146" s="0" t="s">
        <v>136</v>
      </c>
      <c r="B146" s="0" t="s">
        <v>279</v>
      </c>
      <c r="D146" s="0" t="s">
        <v>175</v>
      </c>
      <c r="E146" s="0" t="n">
        <v>3</v>
      </c>
      <c r="F146" s="0" t="n">
        <v>1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1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</v>
      </c>
      <c r="R146" s="0" t="n">
        <v>0</v>
      </c>
      <c r="S146" s="0" t="n">
        <v>2</v>
      </c>
      <c r="T146" s="0" t="n">
        <v>1</v>
      </c>
      <c r="U146" s="0" t="n">
        <v>2</v>
      </c>
      <c r="V146" s="0" t="n">
        <v>4</v>
      </c>
      <c r="W146" s="0" t="n">
        <v>2</v>
      </c>
      <c r="X146" s="0" t="n">
        <v>2</v>
      </c>
      <c r="Y146" s="0" t="n">
        <v>0.5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26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20.5</v>
      </c>
    </row>
    <row r="147" customFormat="false" ht="12.8" hidden="false" customHeight="false" outlineLevel="0" collapsed="false">
      <c r="A147" s="0" t="s">
        <v>98</v>
      </c>
      <c r="B147" s="0" t="s">
        <v>300</v>
      </c>
      <c r="C147" s="0" t="n">
        <v>90</v>
      </c>
      <c r="D147" s="0" t="s">
        <v>127</v>
      </c>
      <c r="E147" s="0" t="n">
        <v>4</v>
      </c>
      <c r="F147" s="0" t="n">
        <v>3</v>
      </c>
      <c r="G147" s="0" t="n">
        <v>3</v>
      </c>
      <c r="H147" s="0" t="n">
        <v>3</v>
      </c>
      <c r="I147" s="0" t="n">
        <v>0</v>
      </c>
      <c r="J147" s="0" t="n">
        <v>3</v>
      </c>
      <c r="K147" s="0" t="n">
        <v>0</v>
      </c>
      <c r="L147" s="0" t="n">
        <v>11</v>
      </c>
      <c r="M147" s="0" t="n">
        <v>0.272727272727273</v>
      </c>
      <c r="N147" s="0" t="n">
        <v>8</v>
      </c>
      <c r="O147" s="0" t="n">
        <v>0.727272727272727</v>
      </c>
      <c r="P147" s="0" t="n">
        <v>1</v>
      </c>
      <c r="Q147" s="0" t="n">
        <v>0</v>
      </c>
      <c r="R147" s="0" t="n">
        <v>1</v>
      </c>
      <c r="S147" s="0" t="n">
        <v>3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1</v>
      </c>
      <c r="AJ147" s="0" t="n">
        <v>3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12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20</v>
      </c>
    </row>
    <row r="148" customFormat="false" ht="12.8" hidden="false" customHeight="false" outlineLevel="0" collapsed="false">
      <c r="A148" s="0" t="s">
        <v>393</v>
      </c>
      <c r="B148" s="0" t="s">
        <v>304</v>
      </c>
      <c r="C148" s="0" t="n">
        <v>54</v>
      </c>
      <c r="D148" s="0" t="s">
        <v>292</v>
      </c>
      <c r="E148" s="0" t="n">
        <v>3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2</v>
      </c>
      <c r="M148" s="0" t="n">
        <v>0</v>
      </c>
      <c r="N148" s="0" t="n">
        <v>1</v>
      </c>
      <c r="O148" s="0" t="n">
        <v>0.5</v>
      </c>
      <c r="P148" s="0" t="n">
        <v>0</v>
      </c>
      <c r="Q148" s="0" t="n">
        <v>0</v>
      </c>
      <c r="R148" s="0" t="n">
        <v>0</v>
      </c>
      <c r="S148" s="0" t="n">
        <v>5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22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19</v>
      </c>
    </row>
    <row r="149" customFormat="false" ht="12.8" hidden="false" customHeight="false" outlineLevel="0" collapsed="false">
      <c r="A149" s="0" t="s">
        <v>94</v>
      </c>
      <c r="B149" s="0" t="s">
        <v>137</v>
      </c>
      <c r="C149" s="0" t="n">
        <v>54</v>
      </c>
      <c r="D149" s="0" t="s">
        <v>127</v>
      </c>
      <c r="E149" s="0" t="n">
        <v>6</v>
      </c>
      <c r="F149" s="0" t="n">
        <v>10</v>
      </c>
      <c r="G149" s="0" t="n">
        <v>3</v>
      </c>
      <c r="H149" s="0" t="n">
        <v>1</v>
      </c>
      <c r="I149" s="0" t="n">
        <v>2</v>
      </c>
      <c r="J149" s="0" t="n">
        <v>5</v>
      </c>
      <c r="K149" s="0" t="n">
        <v>5</v>
      </c>
      <c r="L149" s="0" t="n">
        <v>24</v>
      </c>
      <c r="M149" s="0" t="n">
        <v>0.125</v>
      </c>
      <c r="N149" s="0" t="n">
        <v>12</v>
      </c>
      <c r="O149" s="0" t="n">
        <v>0.5</v>
      </c>
      <c r="P149" s="0" t="n">
        <v>10</v>
      </c>
      <c r="Q149" s="0" t="n">
        <v>0.2</v>
      </c>
      <c r="R149" s="0" t="n">
        <v>6</v>
      </c>
      <c r="S149" s="0" t="n">
        <v>7</v>
      </c>
      <c r="T149" s="0" t="n">
        <v>7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1</v>
      </c>
      <c r="AJ149" s="0" t="n">
        <v>3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-10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18</v>
      </c>
    </row>
    <row r="150" customFormat="false" ht="12.8" hidden="false" customHeight="false" outlineLevel="0" collapsed="false">
      <c r="A150" s="0" t="s">
        <v>98</v>
      </c>
      <c r="B150" s="0" t="s">
        <v>347</v>
      </c>
      <c r="C150" s="0" t="n">
        <v>2</v>
      </c>
      <c r="D150" s="0" t="s">
        <v>117</v>
      </c>
      <c r="E150" s="0" t="n">
        <v>8</v>
      </c>
      <c r="F150" s="0" t="n">
        <v>11</v>
      </c>
      <c r="G150" s="0" t="n">
        <v>8</v>
      </c>
      <c r="H150" s="0" t="n">
        <v>8</v>
      </c>
      <c r="I150" s="0" t="n">
        <v>0</v>
      </c>
      <c r="J150" s="0" t="n">
        <v>8</v>
      </c>
      <c r="K150" s="0" t="n">
        <v>3</v>
      </c>
      <c r="L150" s="0" t="n">
        <v>23</v>
      </c>
      <c r="M150" s="0" t="n">
        <v>0.347826086956522</v>
      </c>
      <c r="N150" s="0" t="n">
        <v>15</v>
      </c>
      <c r="O150" s="0" t="n">
        <v>0.652173913043478</v>
      </c>
      <c r="P150" s="0" t="n">
        <v>0</v>
      </c>
      <c r="Q150" s="0" t="n">
        <v>0</v>
      </c>
      <c r="R150" s="0" t="n">
        <v>0</v>
      </c>
      <c r="S150" s="0" t="n">
        <v>4</v>
      </c>
      <c r="T150" s="0" t="n">
        <v>14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-38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18</v>
      </c>
    </row>
    <row r="151" customFormat="false" ht="12.8" hidden="false" customHeight="false" outlineLevel="0" collapsed="false">
      <c r="A151" s="0" t="s">
        <v>71</v>
      </c>
      <c r="B151" s="0" t="s">
        <v>473</v>
      </c>
      <c r="C151" s="0" t="n">
        <v>2</v>
      </c>
      <c r="D151" s="0" t="s">
        <v>292</v>
      </c>
      <c r="E151" s="0" t="n">
        <v>7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5</v>
      </c>
      <c r="M151" s="0" t="n">
        <v>0</v>
      </c>
      <c r="N151" s="0" t="n">
        <v>3</v>
      </c>
      <c r="O151" s="0" t="n">
        <v>0.6</v>
      </c>
      <c r="P151" s="0" t="n">
        <v>2</v>
      </c>
      <c r="Q151" s="0" t="n">
        <v>0</v>
      </c>
      <c r="R151" s="0" t="n">
        <v>1</v>
      </c>
      <c r="S151" s="0" t="n">
        <v>12</v>
      </c>
      <c r="T151" s="0" t="n">
        <v>2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1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12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17</v>
      </c>
    </row>
    <row r="152" customFormat="false" ht="12.8" hidden="false" customHeight="false" outlineLevel="0" collapsed="false">
      <c r="A152" s="0" t="s">
        <v>290</v>
      </c>
      <c r="B152" s="0" t="s">
        <v>291</v>
      </c>
      <c r="C152" s="0" t="n">
        <v>40</v>
      </c>
      <c r="D152" s="0" t="s">
        <v>292</v>
      </c>
      <c r="E152" s="0" t="n">
        <v>5</v>
      </c>
      <c r="F152" s="0" t="n">
        <v>2</v>
      </c>
      <c r="G152" s="0" t="n">
        <v>1</v>
      </c>
      <c r="H152" s="0" t="n">
        <v>1</v>
      </c>
      <c r="I152" s="0" t="n">
        <v>0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0</v>
      </c>
      <c r="Q152" s="0" t="n">
        <v>0</v>
      </c>
      <c r="R152" s="0" t="n">
        <v>0</v>
      </c>
      <c r="S152" s="0" t="n">
        <v>4</v>
      </c>
      <c r="T152" s="0" t="n">
        <v>2</v>
      </c>
      <c r="U152" s="0" t="n">
        <v>1</v>
      </c>
      <c r="V152" s="0" t="n">
        <v>2</v>
      </c>
      <c r="W152" s="0" t="n">
        <v>0</v>
      </c>
      <c r="X152" s="0" t="n">
        <v>2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2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10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15</v>
      </c>
    </row>
    <row r="153" customFormat="false" ht="12.8" hidden="false" customHeight="false" outlineLevel="0" collapsed="false">
      <c r="A153" s="0" t="s">
        <v>236</v>
      </c>
      <c r="B153" s="0" t="s">
        <v>237</v>
      </c>
      <c r="C153" s="0" t="n">
        <v>26</v>
      </c>
      <c r="D153" s="0" t="s">
        <v>292</v>
      </c>
      <c r="E153" s="0" t="n">
        <v>9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</v>
      </c>
      <c r="M153" s="0" t="n">
        <v>0</v>
      </c>
      <c r="N153" s="0" t="n">
        <v>1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10</v>
      </c>
      <c r="T153" s="0" t="n">
        <v>4</v>
      </c>
      <c r="U153" s="0" t="n">
        <v>3</v>
      </c>
      <c r="V153" s="0" t="n">
        <v>4</v>
      </c>
      <c r="W153" s="0" t="n">
        <v>0</v>
      </c>
      <c r="X153" s="0" t="n">
        <v>4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3</v>
      </c>
      <c r="AH153" s="0" t="n">
        <v>2.5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8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15</v>
      </c>
    </row>
    <row r="154" customFormat="false" ht="12.8" hidden="false" customHeight="false" outlineLevel="0" collapsed="false">
      <c r="A154" s="0" t="s">
        <v>257</v>
      </c>
      <c r="B154" s="0" t="s">
        <v>309</v>
      </c>
      <c r="C154" s="0" t="n">
        <v>23</v>
      </c>
      <c r="D154" s="0" t="s">
        <v>127</v>
      </c>
      <c r="E154" s="0" t="n">
        <v>5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10</v>
      </c>
      <c r="T154" s="0" t="n">
        <v>1</v>
      </c>
      <c r="U154" s="0" t="n">
        <v>0</v>
      </c>
      <c r="V154" s="0" t="n">
        <v>8</v>
      </c>
      <c r="W154" s="0" t="n">
        <v>2</v>
      </c>
      <c r="X154" s="0" t="n">
        <v>6</v>
      </c>
      <c r="Y154" s="0" t="n">
        <v>0.25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14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14.5</v>
      </c>
    </row>
    <row r="155" customFormat="false" ht="12.8" hidden="false" customHeight="false" outlineLevel="0" collapsed="false">
      <c r="A155" s="0" t="s">
        <v>503</v>
      </c>
      <c r="B155" s="0" t="s">
        <v>676</v>
      </c>
      <c r="C155" s="0" t="n">
        <v>43</v>
      </c>
      <c r="D155" s="0" t="s">
        <v>127</v>
      </c>
      <c r="E155" s="0" t="n">
        <v>3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2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3</v>
      </c>
      <c r="T155" s="0" t="n">
        <v>1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2</v>
      </c>
      <c r="AH155" s="0" t="n">
        <v>2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16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14</v>
      </c>
    </row>
    <row r="156" customFormat="false" ht="12.8" hidden="false" customHeight="false" outlineLevel="0" collapsed="false">
      <c r="A156" s="0" t="s">
        <v>73</v>
      </c>
      <c r="B156" s="0" t="s">
        <v>677</v>
      </c>
      <c r="C156" s="0" t="n">
        <v>34</v>
      </c>
      <c r="D156" s="0" t="s">
        <v>127</v>
      </c>
      <c r="E156" s="0" t="n">
        <v>5</v>
      </c>
      <c r="F156" s="0" t="n">
        <v>3</v>
      </c>
      <c r="G156" s="0" t="n">
        <v>3</v>
      </c>
      <c r="H156" s="0" t="n">
        <v>3</v>
      </c>
      <c r="I156" s="0" t="n">
        <v>0</v>
      </c>
      <c r="J156" s="0" t="n">
        <v>3</v>
      </c>
      <c r="K156" s="0" t="n">
        <v>0</v>
      </c>
      <c r="L156" s="0" t="n">
        <v>19</v>
      </c>
      <c r="M156" s="0" t="n">
        <v>0.157894736842105</v>
      </c>
      <c r="N156" s="0" t="n">
        <v>12</v>
      </c>
      <c r="O156" s="0" t="n">
        <v>0.631578947368421</v>
      </c>
      <c r="P156" s="0" t="n">
        <v>0</v>
      </c>
      <c r="Q156" s="0" t="n">
        <v>0</v>
      </c>
      <c r="R156" s="0" t="n">
        <v>0</v>
      </c>
      <c r="S156" s="0" t="n">
        <v>1</v>
      </c>
      <c r="T156" s="0" t="n">
        <v>3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4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13</v>
      </c>
    </row>
    <row r="157" customFormat="false" ht="12.8" hidden="false" customHeight="false" outlineLevel="0" collapsed="false">
      <c r="A157" s="0" t="s">
        <v>71</v>
      </c>
      <c r="B157" s="0" t="s">
        <v>288</v>
      </c>
      <c r="C157" s="0" t="n">
        <v>12</v>
      </c>
      <c r="D157" s="0" t="s">
        <v>227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7</v>
      </c>
      <c r="T157" s="0" t="n">
        <v>4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57</v>
      </c>
      <c r="AA157" s="0" t="n">
        <v>0.504424778761062</v>
      </c>
      <c r="AB157" s="0" t="n">
        <v>60</v>
      </c>
      <c r="AC157" s="0" t="n">
        <v>12.7405441274054</v>
      </c>
      <c r="AD157" s="0" t="n">
        <v>4</v>
      </c>
      <c r="AE157" s="0" t="n">
        <v>0</v>
      </c>
      <c r="AF157" s="0" t="n">
        <v>13563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2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139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12.5</v>
      </c>
    </row>
    <row r="158" customFormat="false" ht="12.8" hidden="false" customHeight="false" outlineLevel="0" collapsed="false">
      <c r="A158" s="0" t="s">
        <v>118</v>
      </c>
      <c r="B158" s="0" t="s">
        <v>483</v>
      </c>
      <c r="D158" s="0" t="s">
        <v>86</v>
      </c>
      <c r="E158" s="0" t="n">
        <v>4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6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12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12</v>
      </c>
    </row>
    <row r="159" customFormat="false" ht="12.8" hidden="false" customHeight="false" outlineLevel="0" collapsed="false">
      <c r="A159" s="0" t="s">
        <v>73</v>
      </c>
      <c r="B159" s="0" t="s">
        <v>240</v>
      </c>
      <c r="C159" s="0" t="n">
        <v>33</v>
      </c>
      <c r="D159" s="0" t="s">
        <v>127</v>
      </c>
      <c r="E159" s="0" t="n">
        <v>4</v>
      </c>
      <c r="F159" s="0" t="n">
        <v>6</v>
      </c>
      <c r="G159" s="0" t="n">
        <v>4</v>
      </c>
      <c r="H159" s="0" t="n">
        <v>4</v>
      </c>
      <c r="I159" s="0" t="n">
        <v>0</v>
      </c>
      <c r="J159" s="0" t="n">
        <v>4</v>
      </c>
      <c r="K159" s="0" t="n">
        <v>2</v>
      </c>
      <c r="L159" s="0" t="n">
        <v>17</v>
      </c>
      <c r="M159" s="0" t="n">
        <v>0.235294117647059</v>
      </c>
      <c r="N159" s="0" t="n">
        <v>13</v>
      </c>
      <c r="O159" s="0" t="n">
        <v>0.764705882352941</v>
      </c>
      <c r="P159" s="0" t="n">
        <v>6</v>
      </c>
      <c r="Q159" s="0" t="n">
        <v>0</v>
      </c>
      <c r="R159" s="0" t="n">
        <v>5</v>
      </c>
      <c r="S159" s="0" t="n">
        <v>5</v>
      </c>
      <c r="T159" s="0" t="n">
        <v>6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1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-12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12</v>
      </c>
    </row>
    <row r="160" customFormat="false" ht="12.8" hidden="false" customHeight="false" outlineLevel="0" collapsed="false">
      <c r="A160" s="0" t="s">
        <v>118</v>
      </c>
      <c r="B160" s="0" t="s">
        <v>326</v>
      </c>
      <c r="C160" s="0" t="n">
        <v>20</v>
      </c>
      <c r="D160" s="0" t="s">
        <v>127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14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11</v>
      </c>
    </row>
    <row r="161" customFormat="false" ht="12.8" hidden="false" customHeight="false" outlineLevel="0" collapsed="false">
      <c r="A161" s="0" t="s">
        <v>280</v>
      </c>
      <c r="B161" s="0" t="s">
        <v>281</v>
      </c>
      <c r="C161" s="0" t="n">
        <v>80</v>
      </c>
      <c r="D161" s="0" t="s">
        <v>86</v>
      </c>
      <c r="E161" s="0" t="n">
        <v>2</v>
      </c>
      <c r="F161" s="0" t="n">
        <v>1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1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10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11</v>
      </c>
    </row>
    <row r="162" customFormat="false" ht="12.8" hidden="false" customHeight="false" outlineLevel="0" collapsed="false">
      <c r="A162" s="0" t="s">
        <v>678</v>
      </c>
      <c r="B162" s="0" t="s">
        <v>679</v>
      </c>
      <c r="C162" s="0" t="n">
        <v>38</v>
      </c>
      <c r="D162" s="0" t="s">
        <v>102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4</v>
      </c>
      <c r="T162" s="0" t="n">
        <v>0</v>
      </c>
      <c r="U162" s="0" t="n">
        <v>0</v>
      </c>
      <c r="V162" s="0" t="n">
        <v>23</v>
      </c>
      <c r="W162" s="0" t="n">
        <v>9</v>
      </c>
      <c r="X162" s="0" t="n">
        <v>14</v>
      </c>
      <c r="Y162" s="0" t="n">
        <v>0.391304347826087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26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10.25</v>
      </c>
    </row>
    <row r="163" customFormat="false" ht="12.8" hidden="false" customHeight="false" outlineLevel="0" collapsed="false">
      <c r="A163" s="0" t="s">
        <v>203</v>
      </c>
      <c r="B163" s="0" t="s">
        <v>222</v>
      </c>
      <c r="C163" s="0" t="n">
        <v>26</v>
      </c>
      <c r="D163" s="0" t="s">
        <v>127</v>
      </c>
      <c r="E163" s="0" t="n">
        <v>8</v>
      </c>
      <c r="F163" s="0" t="n">
        <v>12</v>
      </c>
      <c r="G163" s="0" t="n">
        <v>6</v>
      </c>
      <c r="H163" s="0" t="n">
        <v>6</v>
      </c>
      <c r="I163" s="0" t="n">
        <v>0</v>
      </c>
      <c r="J163" s="0" t="n">
        <v>6</v>
      </c>
      <c r="K163" s="0" t="n">
        <v>6</v>
      </c>
      <c r="L163" s="0" t="n">
        <v>48</v>
      </c>
      <c r="M163" s="0" t="n">
        <v>0.125</v>
      </c>
      <c r="N163" s="0" t="n">
        <v>26</v>
      </c>
      <c r="O163" s="0" t="n">
        <v>0.541666666666667</v>
      </c>
      <c r="P163" s="0" t="n">
        <v>5</v>
      </c>
      <c r="Q163" s="0" t="n">
        <v>0</v>
      </c>
      <c r="R163" s="0" t="n">
        <v>2</v>
      </c>
      <c r="S163" s="0" t="n">
        <v>14</v>
      </c>
      <c r="T163" s="0" t="n">
        <v>11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2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-34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10</v>
      </c>
    </row>
    <row r="164" customFormat="false" ht="12.8" hidden="false" customHeight="false" outlineLevel="0" collapsed="false">
      <c r="A164" s="0" t="s">
        <v>588</v>
      </c>
      <c r="B164" s="0" t="s">
        <v>589</v>
      </c>
      <c r="C164" s="0" t="n">
        <v>29</v>
      </c>
      <c r="D164" s="0" t="s">
        <v>292</v>
      </c>
      <c r="E164" s="0" t="n">
        <v>5</v>
      </c>
      <c r="F164" s="0" t="n">
        <v>1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</v>
      </c>
      <c r="M164" s="0" t="n">
        <v>0</v>
      </c>
      <c r="N164" s="0" t="n">
        <v>1</v>
      </c>
      <c r="O164" s="0" t="n">
        <v>1</v>
      </c>
      <c r="P164" s="0" t="n">
        <v>0</v>
      </c>
      <c r="Q164" s="0" t="n">
        <v>0</v>
      </c>
      <c r="R164" s="0" t="n">
        <v>0</v>
      </c>
      <c r="S164" s="0" t="n">
        <v>5</v>
      </c>
      <c r="T164" s="0" t="n">
        <v>2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2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7</v>
      </c>
    </row>
    <row r="165" customFormat="false" ht="12.8" hidden="false" customHeight="false" outlineLevel="0" collapsed="false">
      <c r="A165" s="0" t="s">
        <v>125</v>
      </c>
      <c r="B165" s="0" t="s">
        <v>271</v>
      </c>
      <c r="C165" s="0" t="n">
        <v>33</v>
      </c>
      <c r="D165" s="0" t="s">
        <v>117</v>
      </c>
      <c r="E165" s="0" t="n">
        <v>1</v>
      </c>
      <c r="F165" s="0" t="n">
        <v>2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2</v>
      </c>
      <c r="L165" s="0" t="n">
        <v>3</v>
      </c>
      <c r="M165" s="0" t="n">
        <v>0</v>
      </c>
      <c r="N165" s="0" t="n">
        <v>2</v>
      </c>
      <c r="O165" s="0" t="n">
        <v>0.666666666666667</v>
      </c>
      <c r="P165" s="0" t="n">
        <v>0</v>
      </c>
      <c r="Q165" s="0" t="n">
        <v>0</v>
      </c>
      <c r="R165" s="0" t="n">
        <v>0</v>
      </c>
      <c r="S165" s="0" t="n">
        <v>1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6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6</v>
      </c>
    </row>
    <row r="166" customFormat="false" ht="12.8" hidden="false" customHeight="false" outlineLevel="0" collapsed="false">
      <c r="A166" s="0" t="s">
        <v>607</v>
      </c>
      <c r="B166" s="0" t="s">
        <v>608</v>
      </c>
      <c r="C166" s="0" t="n">
        <v>31</v>
      </c>
      <c r="D166" s="0" t="s">
        <v>175</v>
      </c>
      <c r="E166" s="0" t="n">
        <v>5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7</v>
      </c>
      <c r="T166" s="0" t="n">
        <v>3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-6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3</v>
      </c>
    </row>
    <row r="167" customFormat="false" ht="12.8" hidden="false" customHeight="false" outlineLevel="0" collapsed="false">
      <c r="A167" s="0" t="s">
        <v>130</v>
      </c>
      <c r="B167" s="0" t="s">
        <v>680</v>
      </c>
      <c r="C167" s="0" t="n">
        <v>10</v>
      </c>
      <c r="D167" s="0" t="s">
        <v>127</v>
      </c>
      <c r="E167" s="0" t="n">
        <v>2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1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2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2</v>
      </c>
    </row>
    <row r="168" customFormat="false" ht="12.8" hidden="false" customHeight="false" outlineLevel="0" collapsed="false">
      <c r="A168" s="0" t="s">
        <v>461</v>
      </c>
      <c r="B168" s="0" t="s">
        <v>462</v>
      </c>
      <c r="C168" s="0" t="n">
        <v>92</v>
      </c>
      <c r="D168" s="0" t="s">
        <v>127</v>
      </c>
      <c r="E168" s="0" t="n">
        <v>9</v>
      </c>
      <c r="F168" s="0" t="n">
        <v>20</v>
      </c>
      <c r="G168" s="0" t="n">
        <v>7</v>
      </c>
      <c r="H168" s="0" t="n">
        <v>7</v>
      </c>
      <c r="I168" s="0" t="n">
        <v>0</v>
      </c>
      <c r="J168" s="0" t="n">
        <v>7</v>
      </c>
      <c r="K168" s="0" t="n">
        <v>13</v>
      </c>
      <c r="L168" s="0" t="n">
        <v>22</v>
      </c>
      <c r="M168" s="0" t="n">
        <v>0.318181818181818</v>
      </c>
      <c r="N168" s="0" t="n">
        <v>17</v>
      </c>
      <c r="O168" s="0" t="n">
        <v>0.772727272727273</v>
      </c>
      <c r="P168" s="0" t="n">
        <v>0</v>
      </c>
      <c r="Q168" s="0" t="n">
        <v>0</v>
      </c>
      <c r="R168" s="0" t="n">
        <v>0</v>
      </c>
      <c r="S168" s="0" t="n">
        <v>10</v>
      </c>
      <c r="T168" s="0" t="n">
        <v>21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2</v>
      </c>
      <c r="AH168" s="0" t="n">
        <v>1.5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-82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2</v>
      </c>
    </row>
    <row r="169" customFormat="false" ht="12.8" hidden="false" customHeight="false" outlineLevel="0" collapsed="false">
      <c r="A169" s="0" t="s">
        <v>681</v>
      </c>
      <c r="B169" s="0" t="s">
        <v>682</v>
      </c>
      <c r="D169" s="0" t="s">
        <v>86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115</v>
      </c>
      <c r="B170" s="0" t="s">
        <v>683</v>
      </c>
      <c r="D170" s="0" t="s">
        <v>86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128</v>
      </c>
      <c r="B171" s="0" t="s">
        <v>484</v>
      </c>
      <c r="C171" s="0" t="n">
        <v>18</v>
      </c>
      <c r="D171" s="0" t="s">
        <v>127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684</v>
      </c>
      <c r="B172" s="0" t="s">
        <v>685</v>
      </c>
      <c r="C172" s="0" t="n">
        <v>16</v>
      </c>
      <c r="D172" s="0" t="s">
        <v>102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128</v>
      </c>
      <c r="B173" s="0" t="s">
        <v>371</v>
      </c>
      <c r="C173" s="0" t="n">
        <v>17</v>
      </c>
      <c r="D173" s="0" t="s">
        <v>86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313</v>
      </c>
      <c r="B174" s="0" t="s">
        <v>686</v>
      </c>
      <c r="D174" s="0" t="s">
        <v>117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138</v>
      </c>
      <c r="B175" s="0" t="s">
        <v>456</v>
      </c>
      <c r="C175" s="0" t="n">
        <v>3</v>
      </c>
      <c r="D175" s="0" t="s">
        <v>102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382</v>
      </c>
      <c r="B176" s="0" t="s">
        <v>568</v>
      </c>
      <c r="C176" s="0" t="n">
        <v>3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138</v>
      </c>
      <c r="B177" s="0" t="s">
        <v>617</v>
      </c>
      <c r="D177" s="0" t="s">
        <v>117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71</v>
      </c>
      <c r="B178" s="0" t="s">
        <v>620</v>
      </c>
      <c r="C178" s="0" t="n">
        <v>9</v>
      </c>
      <c r="D178" s="0" t="s">
        <v>86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158</v>
      </c>
      <c r="B179" s="0" t="s">
        <v>266</v>
      </c>
      <c r="C179" s="0" t="n">
        <v>20</v>
      </c>
      <c r="D179" s="0" t="s">
        <v>86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687</v>
      </c>
      <c r="B180" s="0" t="s">
        <v>688</v>
      </c>
      <c r="C180" s="0" t="n">
        <v>11</v>
      </c>
      <c r="D180" s="0" t="s">
        <v>127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109</v>
      </c>
      <c r="B181" s="0" t="s">
        <v>92</v>
      </c>
      <c r="C181" s="0" t="n">
        <v>44</v>
      </c>
      <c r="D181" s="0" t="s">
        <v>175</v>
      </c>
      <c r="E181" s="0" t="n">
        <v>1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2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105</v>
      </c>
      <c r="B182" s="0" t="s">
        <v>106</v>
      </c>
      <c r="C182" s="0" t="n">
        <v>3</v>
      </c>
      <c r="D182" s="0" t="s">
        <v>175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1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118</v>
      </c>
      <c r="B183" s="0" t="s">
        <v>612</v>
      </c>
      <c r="C183" s="0" t="n">
        <v>19</v>
      </c>
      <c r="D183" s="0" t="s">
        <v>227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138</v>
      </c>
      <c r="B184" s="0" t="s">
        <v>167</v>
      </c>
      <c r="C184" s="0" t="n">
        <v>27</v>
      </c>
      <c r="D184" s="0" t="s">
        <v>117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276</v>
      </c>
      <c r="B185" s="0" t="s">
        <v>277</v>
      </c>
      <c r="C185" s="0" t="n">
        <v>83</v>
      </c>
      <c r="D185" s="0" t="s">
        <v>117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305</v>
      </c>
      <c r="B186" s="0" t="s">
        <v>424</v>
      </c>
      <c r="C186" s="0" t="n">
        <v>1</v>
      </c>
      <c r="D186" s="0" t="s">
        <v>127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355</v>
      </c>
      <c r="B190" s="0" t="s">
        <v>500</v>
      </c>
      <c r="C190" s="0" t="n">
        <v>57</v>
      </c>
      <c r="D190" s="0" t="s">
        <v>86</v>
      </c>
      <c r="E190" s="0" t="n">
        <v>4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5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0.5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-4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144</v>
      </c>
      <c r="B191" s="0" t="s">
        <v>689</v>
      </c>
      <c r="C191" s="0" t="n">
        <v>22</v>
      </c>
      <c r="D191" s="0" t="s">
        <v>117</v>
      </c>
      <c r="E191" s="0" t="n">
        <v>1</v>
      </c>
      <c r="F191" s="0" t="n">
        <v>2</v>
      </c>
      <c r="G191" s="0" t="n">
        <v>2</v>
      </c>
      <c r="H191" s="0" t="n">
        <v>2</v>
      </c>
      <c r="I191" s="0" t="n">
        <v>0</v>
      </c>
      <c r="J191" s="0" t="n">
        <v>2</v>
      </c>
      <c r="K191" s="0" t="n">
        <v>0</v>
      </c>
      <c r="L191" s="0" t="n">
        <v>6</v>
      </c>
      <c r="M191" s="0" t="n">
        <v>0.333333333333333</v>
      </c>
      <c r="N191" s="0" t="n">
        <v>5</v>
      </c>
      <c r="O191" s="0" t="n">
        <v>0.833333333333333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3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-12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690</v>
      </c>
      <c r="B192" s="0" t="s">
        <v>691</v>
      </c>
      <c r="C192" s="0" t="n">
        <v>12</v>
      </c>
      <c r="D192" s="0" t="s">
        <v>127</v>
      </c>
      <c r="E192" s="0" t="n">
        <v>6</v>
      </c>
      <c r="F192" s="0" t="n">
        <v>6</v>
      </c>
      <c r="G192" s="0" t="n">
        <v>4</v>
      </c>
      <c r="H192" s="0" t="n">
        <v>4</v>
      </c>
      <c r="I192" s="0" t="n">
        <v>0</v>
      </c>
      <c r="J192" s="0" t="n">
        <v>4</v>
      </c>
      <c r="K192" s="0" t="n">
        <v>2</v>
      </c>
      <c r="L192" s="0" t="n">
        <v>20</v>
      </c>
      <c r="M192" s="0" t="n">
        <v>0.2</v>
      </c>
      <c r="N192" s="0" t="n">
        <v>12</v>
      </c>
      <c r="O192" s="0" t="n">
        <v>0.6</v>
      </c>
      <c r="P192" s="0" t="n">
        <v>2</v>
      </c>
      <c r="Q192" s="0" t="n">
        <v>0</v>
      </c>
      <c r="R192" s="0" t="n">
        <v>2</v>
      </c>
      <c r="S192" s="0" t="n">
        <v>4</v>
      </c>
      <c r="T192" s="0" t="n">
        <v>8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-32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96</v>
      </c>
      <c r="B193" s="0" t="s">
        <v>97</v>
      </c>
      <c r="C193" s="0" t="n">
        <v>84</v>
      </c>
      <c r="D193" s="0" t="s">
        <v>117</v>
      </c>
      <c r="E193" s="0" t="n">
        <v>4</v>
      </c>
      <c r="F193" s="0" t="n">
        <v>6</v>
      </c>
      <c r="G193" s="0" t="n">
        <v>2</v>
      </c>
      <c r="H193" s="0" t="n">
        <v>2</v>
      </c>
      <c r="I193" s="0" t="n">
        <v>0</v>
      </c>
      <c r="J193" s="0" t="n">
        <v>2</v>
      </c>
      <c r="K193" s="0" t="n">
        <v>4</v>
      </c>
      <c r="L193" s="0" t="n">
        <v>9</v>
      </c>
      <c r="M193" s="0" t="n">
        <v>0.222222222222222</v>
      </c>
      <c r="N193" s="0" t="n">
        <v>5</v>
      </c>
      <c r="O193" s="0" t="n">
        <v>0.555555555555556</v>
      </c>
      <c r="P193" s="0" t="n">
        <v>0</v>
      </c>
      <c r="Q193" s="0" t="n">
        <v>0</v>
      </c>
      <c r="R193" s="0" t="n">
        <v>0</v>
      </c>
      <c r="S193" s="0" t="n">
        <v>3</v>
      </c>
      <c r="T193" s="0" t="n">
        <v>8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0.5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-30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-1</v>
      </c>
    </row>
    <row r="194" customFormat="false" ht="12.8" hidden="false" customHeight="false" outlineLevel="0" collapsed="false">
      <c r="A194" s="0" t="s">
        <v>71</v>
      </c>
      <c r="B194" s="0" t="s">
        <v>197</v>
      </c>
      <c r="C194" s="0" t="n">
        <v>94</v>
      </c>
      <c r="D194" s="0" t="s">
        <v>227</v>
      </c>
      <c r="E194" s="0" t="n">
        <v>9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3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10</v>
      </c>
      <c r="AA194" s="0" t="n">
        <v>0.434782608695652</v>
      </c>
      <c r="AB194" s="0" t="n">
        <v>13</v>
      </c>
      <c r="AC194" s="0" t="n">
        <v>13</v>
      </c>
      <c r="AD194" s="0" t="n">
        <v>0</v>
      </c>
      <c r="AE194" s="0" t="n">
        <v>0</v>
      </c>
      <c r="AF194" s="0" t="n">
        <v>2880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20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-1</v>
      </c>
    </row>
    <row r="195" customFormat="false" ht="12.8" hidden="false" customHeight="false" outlineLevel="0" collapsed="false">
      <c r="A195" s="0" t="s">
        <v>109</v>
      </c>
      <c r="B195" s="0" t="s">
        <v>604</v>
      </c>
      <c r="C195" s="0" t="n">
        <v>1</v>
      </c>
      <c r="D195" s="0" t="s">
        <v>227</v>
      </c>
      <c r="E195" s="0" t="n">
        <v>7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1</v>
      </c>
      <c r="AC195" s="0" t="n">
        <v>9.56810631229236</v>
      </c>
      <c r="AD195" s="0" t="n">
        <v>0</v>
      </c>
      <c r="AE195" s="0" t="n">
        <v>0</v>
      </c>
      <c r="AF195" s="0" t="n">
        <v>301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-2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-2</v>
      </c>
    </row>
    <row r="196" customFormat="false" ht="12.8" hidden="false" customHeight="false" outlineLevel="0" collapsed="false">
      <c r="A196" s="0" t="s">
        <v>128</v>
      </c>
      <c r="B196" s="0" t="s">
        <v>129</v>
      </c>
      <c r="C196" s="0" t="n">
        <v>19</v>
      </c>
      <c r="D196" s="0" t="s">
        <v>227</v>
      </c>
      <c r="E196" s="0" t="n">
        <v>9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2</v>
      </c>
      <c r="AC196" s="0" t="n">
        <v>73.8461538461538</v>
      </c>
      <c r="AD196" s="0" t="n">
        <v>1</v>
      </c>
      <c r="AE196" s="0" t="n">
        <v>0</v>
      </c>
      <c r="AF196" s="0" t="n">
        <v>78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-4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-4</v>
      </c>
    </row>
    <row r="197" customFormat="false" ht="12.8" hidden="false" customHeight="false" outlineLevel="0" collapsed="false">
      <c r="A197" s="0" t="s">
        <v>527</v>
      </c>
      <c r="B197" s="0" t="s">
        <v>528</v>
      </c>
      <c r="C197" s="0" t="n">
        <v>0</v>
      </c>
      <c r="D197" s="0" t="s">
        <v>227</v>
      </c>
      <c r="E197" s="0" t="n">
        <v>9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3</v>
      </c>
      <c r="AA197" s="0" t="n">
        <v>0.333333333333333</v>
      </c>
      <c r="AB197" s="0" t="n">
        <v>6</v>
      </c>
      <c r="AC197" s="0" t="n">
        <v>24.0333796940195</v>
      </c>
      <c r="AD197" s="0" t="n">
        <v>0</v>
      </c>
      <c r="AE197" s="0" t="n">
        <v>0</v>
      </c>
      <c r="AF197" s="0" t="n">
        <v>719</v>
      </c>
      <c r="AG197" s="0" t="n">
        <v>0</v>
      </c>
      <c r="AH197" s="0" t="n">
        <v>0</v>
      </c>
      <c r="AI197" s="0" t="n">
        <v>0</v>
      </c>
      <c r="AJ197" s="0" t="n">
        <v>1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3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-4.5</v>
      </c>
    </row>
    <row r="198" customFormat="false" ht="12.8" hidden="false" customHeight="false" outlineLevel="0" collapsed="false">
      <c r="A198" s="0" t="s">
        <v>132</v>
      </c>
      <c r="B198" s="0" t="s">
        <v>692</v>
      </c>
      <c r="C198" s="0" t="n">
        <v>47</v>
      </c>
      <c r="D198" s="0" t="s">
        <v>102</v>
      </c>
      <c r="E198" s="0" t="n">
        <v>1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1</v>
      </c>
      <c r="M198" s="0" t="n">
        <v>0</v>
      </c>
      <c r="N198" s="0" t="n">
        <v>1</v>
      </c>
      <c r="O198" s="0" t="n">
        <v>1</v>
      </c>
      <c r="P198" s="0" t="n">
        <v>0</v>
      </c>
      <c r="Q198" s="0" t="n">
        <v>0</v>
      </c>
      <c r="R198" s="0" t="n">
        <v>0</v>
      </c>
      <c r="S198" s="0" t="n">
        <v>4</v>
      </c>
      <c r="T198" s="0" t="n">
        <v>2</v>
      </c>
      <c r="U198" s="0" t="n">
        <v>0</v>
      </c>
      <c r="V198" s="0" t="n">
        <v>17</v>
      </c>
      <c r="W198" s="0" t="n">
        <v>5</v>
      </c>
      <c r="X198" s="0" t="n">
        <v>12</v>
      </c>
      <c r="Y198" s="0" t="n">
        <v>0.294117647058823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-4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-4.75</v>
      </c>
    </row>
    <row r="199" customFormat="false" ht="12.8" hidden="false" customHeight="false" outlineLevel="0" collapsed="false">
      <c r="A199" s="0" t="s">
        <v>107</v>
      </c>
      <c r="B199" s="0" t="s">
        <v>108</v>
      </c>
      <c r="C199" s="0" t="n">
        <v>50</v>
      </c>
      <c r="D199" s="0" t="s">
        <v>227</v>
      </c>
      <c r="E199" s="0" t="n">
        <v>9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8</v>
      </c>
      <c r="AA199" s="0" t="n">
        <v>0.380952380952381</v>
      </c>
      <c r="AB199" s="0" t="n">
        <v>16</v>
      </c>
      <c r="AC199" s="0" t="n">
        <v>16</v>
      </c>
      <c r="AD199" s="0" t="n">
        <v>3</v>
      </c>
      <c r="AE199" s="0" t="n">
        <v>0</v>
      </c>
      <c r="AF199" s="0" t="n">
        <v>2880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14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-6</v>
      </c>
    </row>
    <row r="200" customFormat="false" ht="12.8" hidden="false" customHeight="false" outlineLevel="0" collapsed="false">
      <c r="A200" s="0" t="s">
        <v>144</v>
      </c>
      <c r="B200" s="0" t="s">
        <v>579</v>
      </c>
      <c r="C200" s="0" t="n">
        <v>5</v>
      </c>
      <c r="D200" s="0" t="s">
        <v>117</v>
      </c>
      <c r="E200" s="0" t="n">
        <v>4</v>
      </c>
      <c r="F200" s="0" t="n">
        <v>4</v>
      </c>
      <c r="G200" s="0" t="n">
        <v>1</v>
      </c>
      <c r="H200" s="0" t="n">
        <v>1</v>
      </c>
      <c r="I200" s="0" t="n">
        <v>0</v>
      </c>
      <c r="J200" s="0" t="n">
        <v>1</v>
      </c>
      <c r="K200" s="0" t="n">
        <v>3</v>
      </c>
      <c r="L200" s="0" t="n">
        <v>11</v>
      </c>
      <c r="M200" s="0" t="n">
        <v>0.0909090909090909</v>
      </c>
      <c r="N200" s="0" t="n">
        <v>6</v>
      </c>
      <c r="O200" s="0" t="n">
        <v>0.545454545454545</v>
      </c>
      <c r="P200" s="0" t="n">
        <v>1</v>
      </c>
      <c r="Q200" s="0" t="n">
        <v>0</v>
      </c>
      <c r="R200" s="0" t="n">
        <v>1</v>
      </c>
      <c r="S200" s="0" t="n">
        <v>2</v>
      </c>
      <c r="T200" s="0" t="n">
        <v>6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1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-28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-7</v>
      </c>
    </row>
    <row r="201" customFormat="false" ht="12.8" hidden="false" customHeight="false" outlineLevel="0" collapsed="false">
      <c r="A201" s="0" t="s">
        <v>201</v>
      </c>
      <c r="B201" s="0" t="s">
        <v>202</v>
      </c>
      <c r="C201" s="0" t="n">
        <v>22</v>
      </c>
      <c r="D201" s="0" t="s">
        <v>127</v>
      </c>
      <c r="E201" s="0" t="n">
        <v>9</v>
      </c>
      <c r="F201" s="0" t="n">
        <v>9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9</v>
      </c>
      <c r="L201" s="0" t="n">
        <v>26</v>
      </c>
      <c r="M201" s="0" t="n">
        <v>0</v>
      </c>
      <c r="N201" s="0" t="n">
        <v>8</v>
      </c>
      <c r="O201" s="0" t="n">
        <v>0.307692307692308</v>
      </c>
      <c r="P201" s="0" t="n">
        <v>3</v>
      </c>
      <c r="Q201" s="0" t="n">
        <v>0</v>
      </c>
      <c r="R201" s="0" t="n">
        <v>1</v>
      </c>
      <c r="S201" s="0" t="n">
        <v>14</v>
      </c>
      <c r="T201" s="0" t="n">
        <v>14</v>
      </c>
      <c r="U201" s="0" t="n">
        <v>3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-54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-7</v>
      </c>
    </row>
    <row r="202" customFormat="false" ht="12.8" hidden="false" customHeight="false" outlineLevel="0" collapsed="false">
      <c r="A202" s="0" t="s">
        <v>132</v>
      </c>
      <c r="B202" s="0" t="s">
        <v>493</v>
      </c>
      <c r="C202" s="0" t="n">
        <v>12</v>
      </c>
      <c r="D202" s="0" t="s">
        <v>227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3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2</v>
      </c>
      <c r="AA202" s="0" t="n">
        <v>0.285714285714286</v>
      </c>
      <c r="AB202" s="0" t="n">
        <v>6</v>
      </c>
      <c r="AC202" s="0" t="n">
        <v>19.1150442477876</v>
      </c>
      <c r="AD202" s="0" t="n">
        <v>1</v>
      </c>
      <c r="AE202" s="0" t="n">
        <v>0</v>
      </c>
      <c r="AF202" s="0" t="n">
        <v>904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-6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-7</v>
      </c>
    </row>
    <row r="203" customFormat="false" ht="12.8" hidden="false" customHeight="false" outlineLevel="0" collapsed="false">
      <c r="A203" s="0" t="s">
        <v>172</v>
      </c>
      <c r="B203" s="0" t="s">
        <v>267</v>
      </c>
      <c r="C203" s="0" t="n">
        <v>13</v>
      </c>
      <c r="D203" s="0" t="s">
        <v>127</v>
      </c>
      <c r="E203" s="0" t="n">
        <v>12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2</v>
      </c>
      <c r="M203" s="0" t="n">
        <v>0</v>
      </c>
      <c r="N203" s="0" t="n">
        <v>2</v>
      </c>
      <c r="O203" s="0" t="n">
        <v>1</v>
      </c>
      <c r="P203" s="0" t="n">
        <v>0</v>
      </c>
      <c r="Q203" s="0" t="n">
        <v>0</v>
      </c>
      <c r="R203" s="0" t="n">
        <v>0</v>
      </c>
      <c r="S203" s="0" t="n">
        <v>10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6</v>
      </c>
      <c r="AH203" s="0" t="n">
        <v>4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-8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-8</v>
      </c>
    </row>
    <row r="204" customFormat="false" ht="12.8" hidden="false" customHeight="false" outlineLevel="0" collapsed="false">
      <c r="A204" s="0" t="s">
        <v>214</v>
      </c>
      <c r="B204" s="0" t="s">
        <v>295</v>
      </c>
      <c r="C204" s="0" t="n">
        <v>55</v>
      </c>
      <c r="D204" s="0" t="s">
        <v>127</v>
      </c>
      <c r="E204" s="0" t="n">
        <v>1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2</v>
      </c>
      <c r="M204" s="0" t="n">
        <v>0</v>
      </c>
      <c r="N204" s="0" t="n">
        <v>1</v>
      </c>
      <c r="O204" s="0" t="n">
        <v>0.5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-12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244</v>
      </c>
      <c r="B205" s="0" t="s">
        <v>366</v>
      </c>
      <c r="C205" s="0" t="n">
        <v>5</v>
      </c>
      <c r="D205" s="0" t="s">
        <v>102</v>
      </c>
      <c r="E205" s="0" t="n">
        <v>3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2</v>
      </c>
      <c r="M205" s="0" t="n">
        <v>0</v>
      </c>
      <c r="N205" s="0" t="n">
        <v>1</v>
      </c>
      <c r="O205" s="0" t="n">
        <v>0.5</v>
      </c>
      <c r="P205" s="0" t="n">
        <v>0</v>
      </c>
      <c r="Q205" s="0" t="n">
        <v>0</v>
      </c>
      <c r="R205" s="0" t="n">
        <v>0</v>
      </c>
      <c r="S205" s="0" t="n">
        <v>12</v>
      </c>
      <c r="T205" s="0" t="n">
        <v>5</v>
      </c>
      <c r="U205" s="0" t="n">
        <v>0</v>
      </c>
      <c r="V205" s="0" t="n">
        <v>74</v>
      </c>
      <c r="W205" s="0" t="n">
        <v>31</v>
      </c>
      <c r="X205" s="0" t="n">
        <v>43</v>
      </c>
      <c r="Y205" s="0" t="n">
        <v>0.418918918918919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2</v>
      </c>
      <c r="AH205" s="0" t="n">
        <v>2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26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-8.25</v>
      </c>
    </row>
    <row r="206" customFormat="false" ht="12.8" hidden="false" customHeight="false" outlineLevel="0" collapsed="false">
      <c r="A206" s="0" t="s">
        <v>136</v>
      </c>
      <c r="B206" s="0" t="s">
        <v>693</v>
      </c>
      <c r="C206" s="0" t="n">
        <v>19</v>
      </c>
      <c r="D206" s="0" t="s">
        <v>86</v>
      </c>
      <c r="E206" s="0" t="n">
        <v>4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6</v>
      </c>
      <c r="T206" s="0" t="n">
        <v>4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-28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-12</v>
      </c>
    </row>
    <row r="207" customFormat="false" ht="12.8" hidden="false" customHeight="false" outlineLevel="0" collapsed="false">
      <c r="A207" s="0" t="s">
        <v>69</v>
      </c>
      <c r="B207" s="0" t="s">
        <v>694</v>
      </c>
      <c r="C207" s="0" t="n">
        <v>11</v>
      </c>
      <c r="D207" s="0" t="s">
        <v>117</v>
      </c>
      <c r="E207" s="0" t="n">
        <v>6</v>
      </c>
      <c r="F207" s="0" t="n">
        <v>3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2</v>
      </c>
      <c r="L207" s="0" t="n">
        <v>12</v>
      </c>
      <c r="M207" s="0" t="n">
        <v>0.0833333333333333</v>
      </c>
      <c r="N207" s="0" t="n">
        <v>9</v>
      </c>
      <c r="O207" s="0" t="n">
        <v>0.75</v>
      </c>
      <c r="P207" s="0" t="n">
        <v>1</v>
      </c>
      <c r="Q207" s="0" t="n">
        <v>0</v>
      </c>
      <c r="R207" s="0" t="n">
        <v>1</v>
      </c>
      <c r="S207" s="0" t="n">
        <v>8</v>
      </c>
      <c r="T207" s="0" t="n">
        <v>7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0</v>
      </c>
      <c r="AJ207" s="0" t="n">
        <v>4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-40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-15</v>
      </c>
    </row>
    <row r="208" customFormat="false" ht="12.8" hidden="false" customHeight="false" outlineLevel="0" collapsed="false">
      <c r="A208" s="0" t="s">
        <v>115</v>
      </c>
      <c r="B208" s="0" t="s">
        <v>158</v>
      </c>
      <c r="C208" s="0" t="n">
        <v>5</v>
      </c>
      <c r="D208" s="0" t="s">
        <v>127</v>
      </c>
      <c r="E208" s="0" t="n">
        <v>2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2</v>
      </c>
      <c r="M208" s="0" t="n">
        <v>0</v>
      </c>
      <c r="N208" s="0" t="n">
        <v>2</v>
      </c>
      <c r="O208" s="0" t="n">
        <v>1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2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-24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-16</v>
      </c>
    </row>
    <row r="209" customFormat="false" ht="12.8" hidden="false" customHeight="false" outlineLevel="0" collapsed="false">
      <c r="A209" s="0" t="s">
        <v>203</v>
      </c>
      <c r="B209" s="0" t="s">
        <v>204</v>
      </c>
      <c r="C209" s="0" t="n">
        <v>31</v>
      </c>
      <c r="D209" s="0" t="s">
        <v>127</v>
      </c>
      <c r="E209" s="0" t="n">
        <v>9</v>
      </c>
      <c r="F209" s="0" t="n">
        <v>8</v>
      </c>
      <c r="G209" s="0" t="n">
        <v>4</v>
      </c>
      <c r="H209" s="0" t="n">
        <v>4</v>
      </c>
      <c r="I209" s="0" t="n">
        <v>0</v>
      </c>
      <c r="J209" s="0" t="n">
        <v>4</v>
      </c>
      <c r="K209" s="0" t="n">
        <v>4</v>
      </c>
      <c r="L209" s="0" t="n">
        <v>24</v>
      </c>
      <c r="M209" s="0" t="n">
        <v>0.166666666666667</v>
      </c>
      <c r="N209" s="0" t="n">
        <v>17</v>
      </c>
      <c r="O209" s="0" t="n">
        <v>0.708333333333333</v>
      </c>
      <c r="P209" s="0" t="n">
        <v>4</v>
      </c>
      <c r="Q209" s="0" t="n">
        <v>0</v>
      </c>
      <c r="R209" s="0" t="n">
        <v>2</v>
      </c>
      <c r="S209" s="0" t="n">
        <v>3</v>
      </c>
      <c r="T209" s="0" t="n">
        <v>14</v>
      </c>
      <c r="U209" s="0" t="n">
        <v>2</v>
      </c>
      <c r="V209" s="0" t="n">
        <v>1</v>
      </c>
      <c r="W209" s="0" t="n">
        <v>0</v>
      </c>
      <c r="X209" s="0" t="n">
        <v>1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0.5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-72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-22</v>
      </c>
    </row>
    <row r="210" customFormat="false" ht="12.8" hidden="false" customHeight="false" outlineLevel="0" collapsed="false">
      <c r="A210" s="0" t="s">
        <v>76</v>
      </c>
      <c r="B210" s="0" t="s">
        <v>316</v>
      </c>
      <c r="C210" s="0" t="n">
        <v>30</v>
      </c>
      <c r="D210" s="0" t="s">
        <v>117</v>
      </c>
      <c r="E210" s="0" t="n">
        <v>6</v>
      </c>
      <c r="F210" s="0" t="n">
        <v>2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2</v>
      </c>
      <c r="L210" s="0" t="n">
        <v>10</v>
      </c>
      <c r="M210" s="0" t="n">
        <v>0</v>
      </c>
      <c r="N210" s="0" t="n">
        <v>6</v>
      </c>
      <c r="O210" s="0" t="n">
        <v>0.6</v>
      </c>
      <c r="P210" s="0" t="n">
        <v>0</v>
      </c>
      <c r="Q210" s="0" t="n">
        <v>0</v>
      </c>
      <c r="R210" s="0" t="n">
        <v>0</v>
      </c>
      <c r="S210" s="0" t="n">
        <v>2</v>
      </c>
      <c r="T210" s="0" t="n">
        <v>4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-40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-24</v>
      </c>
    </row>
  </sheetData>
  <autoFilter ref="A1:AQ2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4.21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7.68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28"/>
    <col collapsed="false" customWidth="true" hidden="false" outlineLevel="0" max="43" min="43" style="0" width="27.49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55</v>
      </c>
      <c r="B2" s="0" t="s">
        <v>56</v>
      </c>
      <c r="C2" s="0" t="n">
        <v>4</v>
      </c>
      <c r="D2" s="0" t="s">
        <v>117</v>
      </c>
      <c r="E2" s="0" t="n">
        <v>9</v>
      </c>
      <c r="F2" s="0" t="n">
        <v>44</v>
      </c>
      <c r="G2" s="0" t="n">
        <v>26</v>
      </c>
      <c r="H2" s="0" t="n">
        <v>26</v>
      </c>
      <c r="I2" s="0" t="n">
        <v>0</v>
      </c>
      <c r="J2" s="0" t="n">
        <v>26</v>
      </c>
      <c r="K2" s="0" t="n">
        <v>18</v>
      </c>
      <c r="L2" s="0" t="n">
        <v>66</v>
      </c>
      <c r="M2" s="0" t="n">
        <v>0.393939393939394</v>
      </c>
      <c r="N2" s="0" t="n">
        <v>42</v>
      </c>
      <c r="O2" s="0" t="n">
        <v>0.636363636363636</v>
      </c>
      <c r="P2" s="0" t="n">
        <v>0</v>
      </c>
      <c r="Q2" s="0" t="n">
        <v>0</v>
      </c>
      <c r="R2" s="0" t="n">
        <v>0</v>
      </c>
      <c r="S2" s="0" t="n">
        <v>22</v>
      </c>
      <c r="T2" s="0" t="n">
        <v>25</v>
      </c>
      <c r="U2" s="0" t="n">
        <v>5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0.5</v>
      </c>
      <c r="AI2" s="0" t="n">
        <v>1</v>
      </c>
      <c r="AJ2" s="0" t="n">
        <v>5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212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297</v>
      </c>
    </row>
    <row r="3" customFormat="false" ht="12.8" hidden="false" customHeight="false" outlineLevel="0" collapsed="false">
      <c r="A3" s="0" t="s">
        <v>650</v>
      </c>
      <c r="B3" s="0" t="s">
        <v>695</v>
      </c>
      <c r="C3" s="0" t="n">
        <v>12</v>
      </c>
      <c r="D3" s="0" t="s">
        <v>117</v>
      </c>
      <c r="E3" s="0" t="n">
        <v>9</v>
      </c>
      <c r="F3" s="0" t="n">
        <v>35</v>
      </c>
      <c r="G3" s="0" t="n">
        <v>24</v>
      </c>
      <c r="H3" s="0" t="n">
        <v>24</v>
      </c>
      <c r="I3" s="0" t="n">
        <v>0</v>
      </c>
      <c r="J3" s="0" t="n">
        <v>24</v>
      </c>
      <c r="K3" s="0" t="n">
        <v>11</v>
      </c>
      <c r="L3" s="0" t="n">
        <v>62</v>
      </c>
      <c r="M3" s="0" t="n">
        <v>0.387096774193548</v>
      </c>
      <c r="N3" s="0" t="n">
        <v>40</v>
      </c>
      <c r="O3" s="0" t="n">
        <v>0.645161290322581</v>
      </c>
      <c r="P3" s="0" t="n">
        <v>0</v>
      </c>
      <c r="Q3" s="0" t="n">
        <v>0</v>
      </c>
      <c r="R3" s="0" t="n">
        <v>0</v>
      </c>
      <c r="S3" s="0" t="n">
        <v>10</v>
      </c>
      <c r="T3" s="0" t="n">
        <v>7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3</v>
      </c>
      <c r="AJ3" s="0" t="n">
        <v>6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250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278</v>
      </c>
    </row>
    <row r="4" customFormat="false" ht="12.8" hidden="false" customHeight="false" outlineLevel="0" collapsed="false">
      <c r="A4" s="0" t="s">
        <v>142</v>
      </c>
      <c r="B4" s="0" t="s">
        <v>143</v>
      </c>
      <c r="C4" s="0" t="n">
        <v>9</v>
      </c>
      <c r="D4" s="0" t="s">
        <v>102</v>
      </c>
      <c r="E4" s="0" t="n">
        <v>9</v>
      </c>
      <c r="F4" s="0" t="n">
        <v>10</v>
      </c>
      <c r="G4" s="0" t="n">
        <v>5</v>
      </c>
      <c r="H4" s="0" t="n">
        <v>4</v>
      </c>
      <c r="I4" s="0" t="n">
        <v>1</v>
      </c>
      <c r="J4" s="0" t="n">
        <v>6</v>
      </c>
      <c r="K4" s="0" t="n">
        <v>4</v>
      </c>
      <c r="L4" s="0" t="n">
        <v>18</v>
      </c>
      <c r="M4" s="0" t="n">
        <v>0.277777777777778</v>
      </c>
      <c r="N4" s="0" t="n">
        <v>11</v>
      </c>
      <c r="O4" s="0" t="n">
        <v>0.611111111111111</v>
      </c>
      <c r="P4" s="0" t="n">
        <v>1</v>
      </c>
      <c r="Q4" s="0" t="n">
        <v>1</v>
      </c>
      <c r="R4" s="0" t="n">
        <v>1</v>
      </c>
      <c r="S4" s="0" t="n">
        <v>83</v>
      </c>
      <c r="T4" s="0" t="n">
        <v>4</v>
      </c>
      <c r="U4" s="0" t="n">
        <v>1</v>
      </c>
      <c r="V4" s="0" t="n">
        <v>219</v>
      </c>
      <c r="W4" s="0" t="n">
        <v>153</v>
      </c>
      <c r="X4" s="0" t="n">
        <v>66</v>
      </c>
      <c r="Y4" s="0" t="n">
        <v>0.698630136986301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5</v>
      </c>
      <c r="AH4" s="0" t="n">
        <v>2.5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494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239.25</v>
      </c>
    </row>
    <row r="5" customFormat="false" ht="12.8" hidden="false" customHeight="false" outlineLevel="0" collapsed="false">
      <c r="A5" s="0" t="s">
        <v>503</v>
      </c>
      <c r="B5" s="0" t="s">
        <v>651</v>
      </c>
      <c r="C5" s="0" t="n">
        <v>7</v>
      </c>
      <c r="D5" s="0" t="s">
        <v>117</v>
      </c>
      <c r="E5" s="0" t="n">
        <v>10</v>
      </c>
      <c r="F5" s="0" t="n">
        <v>38</v>
      </c>
      <c r="G5" s="0" t="n">
        <v>22</v>
      </c>
      <c r="H5" s="0" t="n">
        <v>22</v>
      </c>
      <c r="I5" s="0" t="n">
        <v>0</v>
      </c>
      <c r="J5" s="0" t="n">
        <v>22</v>
      </c>
      <c r="K5" s="0" t="n">
        <v>16</v>
      </c>
      <c r="L5" s="0" t="n">
        <v>52</v>
      </c>
      <c r="M5" s="0" t="n">
        <v>0.423076923076923</v>
      </c>
      <c r="N5" s="0" t="n">
        <v>36</v>
      </c>
      <c r="O5" s="0" t="n">
        <v>0.692307692307692</v>
      </c>
      <c r="P5" s="0" t="n">
        <v>0</v>
      </c>
      <c r="Q5" s="0" t="n">
        <v>0</v>
      </c>
      <c r="R5" s="0" t="n">
        <v>0</v>
      </c>
      <c r="S5" s="0" t="n">
        <v>15</v>
      </c>
      <c r="T5" s="0" t="n">
        <v>21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2</v>
      </c>
      <c r="AJ5" s="0" t="n">
        <v>3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134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215</v>
      </c>
    </row>
    <row r="6" customFormat="false" ht="12.8" hidden="false" customHeight="false" outlineLevel="0" collapsed="false">
      <c r="A6" s="0" t="s">
        <v>120</v>
      </c>
      <c r="B6" s="0" t="s">
        <v>122</v>
      </c>
      <c r="C6" s="0" t="n">
        <v>77</v>
      </c>
      <c r="D6" s="0" t="s">
        <v>127</v>
      </c>
      <c r="E6" s="0" t="n">
        <v>10</v>
      </c>
      <c r="F6" s="0" t="n">
        <v>19</v>
      </c>
      <c r="G6" s="0" t="n">
        <v>11</v>
      </c>
      <c r="H6" s="0" t="n">
        <v>11</v>
      </c>
      <c r="I6" s="0" t="n">
        <v>0</v>
      </c>
      <c r="J6" s="0" t="n">
        <v>11</v>
      </c>
      <c r="K6" s="0" t="n">
        <v>8</v>
      </c>
      <c r="L6" s="0" t="n">
        <v>28</v>
      </c>
      <c r="M6" s="0" t="n">
        <v>0.392857142857143</v>
      </c>
      <c r="N6" s="0" t="n">
        <v>15</v>
      </c>
      <c r="O6" s="0" t="n">
        <v>0.535714285714286</v>
      </c>
      <c r="P6" s="0" t="n">
        <v>2</v>
      </c>
      <c r="Q6" s="0" t="n">
        <v>0</v>
      </c>
      <c r="R6" s="0" t="n">
        <v>0</v>
      </c>
      <c r="S6" s="0" t="n">
        <v>53</v>
      </c>
      <c r="T6" s="0" t="n">
        <v>17</v>
      </c>
      <c r="U6" s="0" t="n">
        <v>6</v>
      </c>
      <c r="V6" s="0" t="n">
        <v>31</v>
      </c>
      <c r="W6" s="0" t="n">
        <v>3</v>
      </c>
      <c r="X6" s="0" t="n">
        <v>28</v>
      </c>
      <c r="Y6" s="0" t="n">
        <v>0.0967741935483871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3</v>
      </c>
      <c r="AH6" s="0" t="n">
        <v>2.5</v>
      </c>
      <c r="AI6" s="0" t="n">
        <v>0</v>
      </c>
      <c r="AJ6" s="0" t="n">
        <v>1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170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214.75</v>
      </c>
    </row>
    <row r="7" customFormat="false" ht="12.8" hidden="false" customHeight="false" outlineLevel="0" collapsed="false">
      <c r="A7" s="0" t="s">
        <v>84</v>
      </c>
      <c r="B7" s="0" t="s">
        <v>85</v>
      </c>
      <c r="C7" s="0" t="n">
        <v>52</v>
      </c>
      <c r="D7" s="0" t="s">
        <v>86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19</v>
      </c>
      <c r="T7" s="0" t="n">
        <v>3</v>
      </c>
      <c r="U7" s="0" t="n">
        <v>19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5</v>
      </c>
      <c r="AH7" s="0" t="n">
        <v>5.5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254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209</v>
      </c>
    </row>
    <row r="8" customFormat="false" ht="12.8" hidden="false" customHeight="false" outlineLevel="0" collapsed="false">
      <c r="A8" s="0" t="s">
        <v>136</v>
      </c>
      <c r="B8" s="0" t="s">
        <v>273</v>
      </c>
      <c r="C8" s="0" t="n">
        <v>35</v>
      </c>
      <c r="D8" s="0" t="s">
        <v>227</v>
      </c>
      <c r="E8" s="0" t="n">
        <v>10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</v>
      </c>
      <c r="M8" s="0" t="n">
        <v>0</v>
      </c>
      <c r="N8" s="0" t="n">
        <v>1</v>
      </c>
      <c r="O8" s="0" t="n">
        <v>0.5</v>
      </c>
      <c r="P8" s="0" t="n">
        <v>2</v>
      </c>
      <c r="Q8" s="0" t="n">
        <v>0</v>
      </c>
      <c r="R8" s="0" t="n">
        <v>1</v>
      </c>
      <c r="S8" s="0" t="n">
        <v>25</v>
      </c>
      <c r="T8" s="0" t="n">
        <v>4</v>
      </c>
      <c r="U8" s="0" t="n">
        <v>5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125</v>
      </c>
      <c r="AA8" s="0" t="n">
        <v>0.581395348837209</v>
      </c>
      <c r="AB8" s="0" t="n">
        <v>98</v>
      </c>
      <c r="AC8" s="0" t="n">
        <v>9.70397111913357</v>
      </c>
      <c r="AD8" s="0" t="n">
        <v>8</v>
      </c>
      <c r="AE8" s="0" t="n">
        <v>0.792160907684374</v>
      </c>
      <c r="AF8" s="0" t="n">
        <v>29085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5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507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195.5</v>
      </c>
    </row>
    <row r="9" customFormat="false" ht="12.8" hidden="false" customHeight="false" outlineLevel="0" collapsed="false">
      <c r="A9" s="0" t="s">
        <v>645</v>
      </c>
      <c r="B9" s="0" t="s">
        <v>646</v>
      </c>
      <c r="C9" s="0" t="n">
        <v>6</v>
      </c>
      <c r="D9" s="0" t="s">
        <v>102</v>
      </c>
      <c r="E9" s="0" t="n">
        <v>10</v>
      </c>
      <c r="F9" s="0" t="n">
        <v>2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1</v>
      </c>
      <c r="L9" s="0" t="n">
        <v>5</v>
      </c>
      <c r="M9" s="0" t="n">
        <v>0.2</v>
      </c>
      <c r="N9" s="0" t="n">
        <v>3</v>
      </c>
      <c r="O9" s="0" t="n">
        <v>0.6</v>
      </c>
      <c r="P9" s="0" t="n">
        <v>0</v>
      </c>
      <c r="Q9" s="0" t="n">
        <v>0</v>
      </c>
      <c r="R9" s="0" t="n">
        <v>0</v>
      </c>
      <c r="S9" s="0" t="n">
        <v>78</v>
      </c>
      <c r="T9" s="0" t="n">
        <v>9</v>
      </c>
      <c r="U9" s="0" t="n">
        <v>5</v>
      </c>
      <c r="V9" s="0" t="n">
        <v>252</v>
      </c>
      <c r="W9" s="0" t="n">
        <v>135</v>
      </c>
      <c r="X9" s="0" t="n">
        <v>114</v>
      </c>
      <c r="Y9" s="0" t="n">
        <v>0.535714285714286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410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194.75</v>
      </c>
    </row>
    <row r="10" customFormat="false" ht="12.8" hidden="false" customHeight="false" outlineLevel="0" collapsed="false">
      <c r="A10" s="0" t="s">
        <v>144</v>
      </c>
      <c r="B10" s="0" t="s">
        <v>689</v>
      </c>
      <c r="C10" s="0" t="n">
        <v>22</v>
      </c>
      <c r="D10" s="0" t="s">
        <v>117</v>
      </c>
      <c r="E10" s="0" t="n">
        <v>9</v>
      </c>
      <c r="F10" s="0" t="n">
        <v>32</v>
      </c>
      <c r="G10" s="0" t="n">
        <v>21</v>
      </c>
      <c r="H10" s="0" t="n">
        <v>21</v>
      </c>
      <c r="I10" s="0" t="n">
        <v>0</v>
      </c>
      <c r="J10" s="0" t="n">
        <v>21</v>
      </c>
      <c r="K10" s="0" t="n">
        <v>11</v>
      </c>
      <c r="L10" s="0" t="n">
        <v>59</v>
      </c>
      <c r="M10" s="0" t="n">
        <v>0.35593220338983</v>
      </c>
      <c r="N10" s="0" t="n">
        <v>41</v>
      </c>
      <c r="O10" s="0" t="n">
        <v>0.694915254237288</v>
      </c>
      <c r="P10" s="0" t="n">
        <v>2</v>
      </c>
      <c r="Q10" s="0" t="n">
        <v>0</v>
      </c>
      <c r="R10" s="0" t="n">
        <v>0</v>
      </c>
      <c r="S10" s="0" t="n">
        <v>5</v>
      </c>
      <c r="T10" s="0" t="n">
        <v>12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4</v>
      </c>
      <c r="AJ10" s="0" t="n">
        <v>4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142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190</v>
      </c>
    </row>
    <row r="11" customFormat="false" ht="12.8" hidden="false" customHeight="false" outlineLevel="0" collapsed="false">
      <c r="A11" s="0" t="s">
        <v>111</v>
      </c>
      <c r="B11" s="0" t="s">
        <v>112</v>
      </c>
      <c r="C11" s="0" t="n">
        <v>3</v>
      </c>
      <c r="D11" s="0" t="s">
        <v>117</v>
      </c>
      <c r="E11" s="0" t="n">
        <v>10</v>
      </c>
      <c r="F11" s="0" t="n">
        <v>38</v>
      </c>
      <c r="G11" s="0" t="n">
        <v>16</v>
      </c>
      <c r="H11" s="0" t="n">
        <v>16</v>
      </c>
      <c r="I11" s="0" t="n">
        <v>0</v>
      </c>
      <c r="J11" s="0" t="n">
        <v>16</v>
      </c>
      <c r="K11" s="0" t="n">
        <v>22</v>
      </c>
      <c r="L11" s="0" t="n">
        <v>49</v>
      </c>
      <c r="M11" s="0" t="n">
        <v>0.326530612244898</v>
      </c>
      <c r="N11" s="0" t="n">
        <v>28</v>
      </c>
      <c r="O11" s="0" t="n">
        <v>0.571428571428571</v>
      </c>
      <c r="P11" s="0" t="n">
        <v>2</v>
      </c>
      <c r="Q11" s="0" t="n">
        <v>0</v>
      </c>
      <c r="R11" s="0" t="n">
        <v>1</v>
      </c>
      <c r="S11" s="0" t="n">
        <v>12</v>
      </c>
      <c r="T11" s="0" t="n">
        <v>19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2</v>
      </c>
      <c r="AJ11" s="0" t="n">
        <v>2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118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188</v>
      </c>
    </row>
    <row r="12" customFormat="false" ht="12.8" hidden="false" customHeight="false" outlineLevel="0" collapsed="false">
      <c r="A12" s="0" t="s">
        <v>161</v>
      </c>
      <c r="B12" s="0" t="s">
        <v>162</v>
      </c>
      <c r="C12" s="0" t="n">
        <v>1</v>
      </c>
      <c r="D12" s="0" t="s">
        <v>117</v>
      </c>
      <c r="E12" s="0" t="n">
        <v>10</v>
      </c>
      <c r="F12" s="0" t="n">
        <v>29</v>
      </c>
      <c r="G12" s="0" t="n">
        <v>19</v>
      </c>
      <c r="H12" s="0" t="n">
        <v>17</v>
      </c>
      <c r="I12" s="0" t="n">
        <v>2</v>
      </c>
      <c r="J12" s="0" t="n">
        <v>21</v>
      </c>
      <c r="K12" s="0" t="n">
        <v>8</v>
      </c>
      <c r="L12" s="0" t="n">
        <v>55</v>
      </c>
      <c r="M12" s="0" t="n">
        <v>0.345454545454545</v>
      </c>
      <c r="N12" s="0" t="n">
        <v>38</v>
      </c>
      <c r="O12" s="0" t="n">
        <v>0.690909090909091</v>
      </c>
      <c r="P12" s="0" t="n">
        <v>6</v>
      </c>
      <c r="Q12" s="0" t="n">
        <v>0.333333333333333</v>
      </c>
      <c r="R12" s="0" t="n">
        <v>3</v>
      </c>
      <c r="S12" s="0" t="n">
        <v>22</v>
      </c>
      <c r="T12" s="0" t="n">
        <v>14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0.5</v>
      </c>
      <c r="AI12" s="0" t="n">
        <v>3</v>
      </c>
      <c r="AJ12" s="0" t="n">
        <v>4</v>
      </c>
      <c r="AK12" s="0" t="n">
        <v>0</v>
      </c>
      <c r="AL12" s="0" t="n">
        <v>1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130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186</v>
      </c>
    </row>
    <row r="13" customFormat="false" ht="12.8" hidden="false" customHeight="false" outlineLevel="0" collapsed="false">
      <c r="A13" s="0" t="s">
        <v>69</v>
      </c>
      <c r="B13" s="0" t="s">
        <v>171</v>
      </c>
      <c r="C13" s="0" t="n">
        <v>22</v>
      </c>
      <c r="D13" s="0" t="s">
        <v>127</v>
      </c>
      <c r="E13" s="0" t="n">
        <v>10</v>
      </c>
      <c r="F13" s="0" t="n">
        <v>20</v>
      </c>
      <c r="G13" s="0" t="n">
        <v>17</v>
      </c>
      <c r="H13" s="0" t="n">
        <v>17</v>
      </c>
      <c r="I13" s="0" t="n">
        <v>0</v>
      </c>
      <c r="J13" s="0" t="n">
        <v>17</v>
      </c>
      <c r="K13" s="0" t="n">
        <v>3</v>
      </c>
      <c r="L13" s="0" t="n">
        <v>51</v>
      </c>
      <c r="M13" s="0" t="n">
        <v>0.333333333333333</v>
      </c>
      <c r="N13" s="0" t="n">
        <v>34</v>
      </c>
      <c r="O13" s="0" t="n">
        <v>0.666666666666667</v>
      </c>
      <c r="P13" s="0" t="n">
        <v>3</v>
      </c>
      <c r="Q13" s="0" t="n">
        <v>0</v>
      </c>
      <c r="R13" s="0" t="n">
        <v>1</v>
      </c>
      <c r="S13" s="0" t="n">
        <v>8</v>
      </c>
      <c r="T13" s="0" t="n">
        <v>5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1</v>
      </c>
      <c r="AJ13" s="0" t="n">
        <v>2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162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179</v>
      </c>
    </row>
    <row r="14" customFormat="false" ht="12.8" hidden="false" customHeight="false" outlineLevel="0" collapsed="false">
      <c r="A14" s="0" t="s">
        <v>193</v>
      </c>
      <c r="B14" s="0" t="s">
        <v>194</v>
      </c>
      <c r="C14" s="0" t="n">
        <v>77</v>
      </c>
      <c r="D14" s="0" t="s">
        <v>86</v>
      </c>
      <c r="E14" s="0" t="n">
        <v>10</v>
      </c>
      <c r="F14" s="0" t="n">
        <v>7</v>
      </c>
      <c r="G14" s="0" t="n">
        <v>3</v>
      </c>
      <c r="H14" s="0" t="n">
        <v>0</v>
      </c>
      <c r="I14" s="0" t="n">
        <v>3</v>
      </c>
      <c r="J14" s="0" t="n">
        <v>6</v>
      </c>
      <c r="K14" s="0" t="n">
        <v>1</v>
      </c>
      <c r="L14" s="0" t="n">
        <v>12</v>
      </c>
      <c r="M14" s="0" t="n">
        <v>0.25</v>
      </c>
      <c r="N14" s="0" t="n">
        <v>7</v>
      </c>
      <c r="O14" s="0" t="n">
        <v>0.583333333333333</v>
      </c>
      <c r="P14" s="0" t="n">
        <v>10</v>
      </c>
      <c r="Q14" s="0" t="n">
        <v>0.3</v>
      </c>
      <c r="R14" s="0" t="n">
        <v>5</v>
      </c>
      <c r="S14" s="0" t="n">
        <v>25</v>
      </c>
      <c r="T14" s="0" t="n">
        <v>5</v>
      </c>
      <c r="U14" s="0" t="n">
        <v>11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3</v>
      </c>
      <c r="AH14" s="0" t="n">
        <v>2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186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173</v>
      </c>
    </row>
    <row r="15" customFormat="false" ht="12.8" hidden="false" customHeight="false" outlineLevel="0" collapsed="false">
      <c r="A15" s="0" t="s">
        <v>73</v>
      </c>
      <c r="B15" s="0" t="s">
        <v>189</v>
      </c>
      <c r="C15" s="0" t="n">
        <v>25</v>
      </c>
      <c r="D15" s="0" t="s">
        <v>102</v>
      </c>
      <c r="E15" s="0" t="n">
        <v>10</v>
      </c>
      <c r="F15" s="0" t="n">
        <v>2</v>
      </c>
      <c r="G15" s="0" t="n">
        <v>2</v>
      </c>
      <c r="H15" s="0" t="n">
        <v>2</v>
      </c>
      <c r="I15" s="0" t="n">
        <v>0</v>
      </c>
      <c r="J15" s="0" t="n">
        <v>2</v>
      </c>
      <c r="K15" s="0" t="n">
        <v>0</v>
      </c>
      <c r="L15" s="0" t="n">
        <v>11</v>
      </c>
      <c r="M15" s="0" t="n">
        <v>0.181818181818182</v>
      </c>
      <c r="N15" s="0" t="n">
        <v>5</v>
      </c>
      <c r="O15" s="0" t="n">
        <v>0.454545454545455</v>
      </c>
      <c r="P15" s="0" t="n">
        <v>2</v>
      </c>
      <c r="Q15" s="0" t="n">
        <v>0</v>
      </c>
      <c r="R15" s="0" t="n">
        <v>2</v>
      </c>
      <c r="S15" s="0" t="n">
        <v>90</v>
      </c>
      <c r="T15" s="0" t="n">
        <v>11</v>
      </c>
      <c r="U15" s="0" t="n">
        <v>1</v>
      </c>
      <c r="V15" s="0" t="n">
        <v>233</v>
      </c>
      <c r="W15" s="0" t="n">
        <v>135</v>
      </c>
      <c r="X15" s="0" t="n">
        <v>97</v>
      </c>
      <c r="Y15" s="0" t="n">
        <v>0.579399141630901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368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172.75</v>
      </c>
    </row>
    <row r="16" customFormat="false" ht="12.8" hidden="false" customHeight="false" outlineLevel="0" collapsed="false">
      <c r="A16" s="0" t="s">
        <v>113</v>
      </c>
      <c r="B16" s="0" t="s">
        <v>114</v>
      </c>
      <c r="C16" s="0" t="n">
        <v>21</v>
      </c>
      <c r="D16" s="0" t="s">
        <v>175</v>
      </c>
      <c r="E16" s="0" t="n">
        <v>10</v>
      </c>
      <c r="F16" s="0" t="n">
        <v>2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1</v>
      </c>
      <c r="L16" s="0" t="n">
        <v>4</v>
      </c>
      <c r="M16" s="0" t="n">
        <v>0.25</v>
      </c>
      <c r="N16" s="0" t="n">
        <v>3</v>
      </c>
      <c r="O16" s="0" t="n">
        <v>0.75</v>
      </c>
      <c r="P16" s="0" t="n">
        <v>0</v>
      </c>
      <c r="Q16" s="0" t="n">
        <v>0</v>
      </c>
      <c r="R16" s="0" t="n">
        <v>0</v>
      </c>
      <c r="S16" s="0" t="n">
        <v>38</v>
      </c>
      <c r="T16" s="0" t="n">
        <v>4</v>
      </c>
      <c r="U16" s="0" t="n">
        <v>10</v>
      </c>
      <c r="V16" s="0" t="n">
        <v>3</v>
      </c>
      <c r="W16" s="0" t="n">
        <v>0</v>
      </c>
      <c r="X16" s="0" t="n">
        <v>3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184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170</v>
      </c>
    </row>
    <row r="17" customFormat="false" ht="12.8" hidden="false" customHeight="false" outlineLevel="0" collapsed="false">
      <c r="A17" s="0" t="s">
        <v>144</v>
      </c>
      <c r="B17" s="0" t="s">
        <v>174</v>
      </c>
      <c r="C17" s="0" t="n">
        <v>28</v>
      </c>
      <c r="D17" s="0" t="s">
        <v>175</v>
      </c>
      <c r="E17" s="0" t="n">
        <v>9</v>
      </c>
      <c r="F17" s="0" t="n">
        <v>8</v>
      </c>
      <c r="G17" s="0" t="n">
        <v>3</v>
      </c>
      <c r="H17" s="0" t="n">
        <v>0</v>
      </c>
      <c r="I17" s="0" t="n">
        <v>3</v>
      </c>
      <c r="J17" s="0" t="n">
        <v>6</v>
      </c>
      <c r="K17" s="0" t="n">
        <v>2</v>
      </c>
      <c r="L17" s="0" t="n">
        <v>17</v>
      </c>
      <c r="M17" s="0" t="n">
        <v>0.176470588235294</v>
      </c>
      <c r="N17" s="0" t="n">
        <v>9</v>
      </c>
      <c r="O17" s="0" t="n">
        <v>0.529411764705882</v>
      </c>
      <c r="P17" s="0" t="n">
        <v>15</v>
      </c>
      <c r="Q17" s="0" t="n">
        <v>0.2</v>
      </c>
      <c r="R17" s="0" t="n">
        <v>9</v>
      </c>
      <c r="S17" s="0" t="n">
        <v>33</v>
      </c>
      <c r="T17" s="0" t="n">
        <v>8</v>
      </c>
      <c r="U17" s="0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166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168</v>
      </c>
    </row>
    <row r="18" customFormat="false" ht="12.8" hidden="false" customHeight="false" outlineLevel="0" collapsed="false">
      <c r="A18" s="0" t="s">
        <v>144</v>
      </c>
      <c r="B18" s="0" t="s">
        <v>235</v>
      </c>
      <c r="C18" s="0" t="n">
        <v>5</v>
      </c>
      <c r="D18" s="0" t="s">
        <v>86</v>
      </c>
      <c r="E18" s="0" t="n">
        <v>10</v>
      </c>
      <c r="F18" s="0" t="n">
        <v>3</v>
      </c>
      <c r="G18" s="0" t="n">
        <v>1</v>
      </c>
      <c r="H18" s="0" t="n">
        <v>1</v>
      </c>
      <c r="I18" s="0" t="n">
        <v>0</v>
      </c>
      <c r="J18" s="0" t="n">
        <v>1</v>
      </c>
      <c r="K18" s="0" t="n">
        <v>2</v>
      </c>
      <c r="L18" s="0" t="n">
        <v>6</v>
      </c>
      <c r="M18" s="0" t="n">
        <v>0.166666666666667</v>
      </c>
      <c r="N18" s="0" t="n">
        <v>5</v>
      </c>
      <c r="O18" s="0" t="n">
        <v>0.833333333333333</v>
      </c>
      <c r="P18" s="0" t="n">
        <v>3</v>
      </c>
      <c r="Q18" s="0" t="n">
        <v>0</v>
      </c>
      <c r="R18" s="0" t="n">
        <v>2</v>
      </c>
      <c r="S18" s="0" t="n">
        <v>20</v>
      </c>
      <c r="T18" s="0" t="n">
        <v>2</v>
      </c>
      <c r="U18" s="0" t="n">
        <v>13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4</v>
      </c>
      <c r="AH18" s="0" t="n">
        <v>4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198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167</v>
      </c>
    </row>
    <row r="19" customFormat="false" ht="12.8" hidden="false" customHeight="false" outlineLevel="0" collapsed="false">
      <c r="A19" s="0" t="s">
        <v>336</v>
      </c>
      <c r="B19" s="0" t="s">
        <v>337</v>
      </c>
      <c r="C19" s="0" t="n">
        <v>6</v>
      </c>
      <c r="D19" s="0" t="s">
        <v>117</v>
      </c>
      <c r="E19" s="0" t="n">
        <v>10</v>
      </c>
      <c r="F19" s="0" t="n">
        <v>42</v>
      </c>
      <c r="G19" s="0" t="n">
        <v>19</v>
      </c>
      <c r="H19" s="0" t="n">
        <v>19</v>
      </c>
      <c r="I19" s="0" t="n">
        <v>0</v>
      </c>
      <c r="J19" s="0" t="n">
        <v>19</v>
      </c>
      <c r="K19" s="0" t="n">
        <v>23</v>
      </c>
      <c r="L19" s="0" t="n">
        <v>62</v>
      </c>
      <c r="M19" s="0" t="n">
        <v>0.306451612903226</v>
      </c>
      <c r="N19" s="0" t="n">
        <v>43</v>
      </c>
      <c r="O19" s="0" t="n">
        <v>0.693548387096774</v>
      </c>
      <c r="P19" s="0" t="n">
        <v>2</v>
      </c>
      <c r="Q19" s="0" t="n">
        <v>0</v>
      </c>
      <c r="R19" s="0" t="n">
        <v>2</v>
      </c>
      <c r="S19" s="0" t="n">
        <v>19</v>
      </c>
      <c r="T19" s="0" t="n">
        <v>24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2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70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166</v>
      </c>
    </row>
    <row r="20" customFormat="false" ht="12.8" hidden="false" customHeight="false" outlineLevel="0" collapsed="false">
      <c r="A20" s="0" t="s">
        <v>100</v>
      </c>
      <c r="B20" s="0" t="s">
        <v>101</v>
      </c>
      <c r="C20" s="0" t="n">
        <v>91</v>
      </c>
      <c r="D20" s="0" t="s">
        <v>102</v>
      </c>
      <c r="E20" s="0" t="n">
        <v>10</v>
      </c>
      <c r="F20" s="0" t="n">
        <v>6</v>
      </c>
      <c r="G20" s="0" t="n">
        <v>3</v>
      </c>
      <c r="H20" s="0" t="n">
        <v>3</v>
      </c>
      <c r="I20" s="0" t="n">
        <v>0</v>
      </c>
      <c r="J20" s="0" t="n">
        <v>3</v>
      </c>
      <c r="K20" s="0" t="n">
        <v>3</v>
      </c>
      <c r="L20" s="0" t="n">
        <v>8</v>
      </c>
      <c r="M20" s="0" t="n">
        <v>0.375</v>
      </c>
      <c r="N20" s="0" t="n">
        <v>5</v>
      </c>
      <c r="O20" s="0" t="n">
        <v>0.625</v>
      </c>
      <c r="P20" s="0" t="n">
        <v>0</v>
      </c>
      <c r="Q20" s="0" t="n">
        <v>0</v>
      </c>
      <c r="R20" s="0" t="n">
        <v>0</v>
      </c>
      <c r="S20" s="0" t="n">
        <v>81</v>
      </c>
      <c r="T20" s="0" t="n">
        <v>12</v>
      </c>
      <c r="U20" s="0" t="n">
        <v>0</v>
      </c>
      <c r="V20" s="0" t="n">
        <v>229</v>
      </c>
      <c r="W20" s="0" t="n">
        <v>150</v>
      </c>
      <c r="X20" s="0" t="n">
        <v>78</v>
      </c>
      <c r="Y20" s="0" t="n">
        <v>0.655021834061135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2</v>
      </c>
      <c r="AH20" s="0" t="n">
        <v>1.5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378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163.5</v>
      </c>
    </row>
    <row r="21" customFormat="false" ht="12.8" hidden="false" customHeight="false" outlineLevel="0" collapsed="false">
      <c r="A21" s="0" t="s">
        <v>158</v>
      </c>
      <c r="B21" s="0" t="s">
        <v>176</v>
      </c>
      <c r="C21" s="0" t="n">
        <v>32</v>
      </c>
      <c r="D21" s="0" t="s">
        <v>86</v>
      </c>
      <c r="E21" s="0" t="n">
        <v>10</v>
      </c>
      <c r="F21" s="0" t="n">
        <v>2</v>
      </c>
      <c r="G21" s="0" t="n">
        <v>1</v>
      </c>
      <c r="H21" s="0" t="n">
        <v>1</v>
      </c>
      <c r="I21" s="0" t="n">
        <v>0</v>
      </c>
      <c r="J21" s="0" t="n">
        <v>1</v>
      </c>
      <c r="K21" s="0" t="n">
        <v>1</v>
      </c>
      <c r="L21" s="0" t="n">
        <v>10</v>
      </c>
      <c r="M21" s="0" t="n">
        <v>0.1</v>
      </c>
      <c r="N21" s="0" t="n">
        <v>8</v>
      </c>
      <c r="O21" s="0" t="n">
        <v>0.8</v>
      </c>
      <c r="P21" s="0" t="n">
        <v>8</v>
      </c>
      <c r="Q21" s="0" t="n">
        <v>0</v>
      </c>
      <c r="R21" s="0" t="n">
        <v>6</v>
      </c>
      <c r="S21" s="0" t="n">
        <v>27</v>
      </c>
      <c r="T21" s="0" t="n">
        <v>4</v>
      </c>
      <c r="U21" s="0" t="n">
        <v>13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3</v>
      </c>
      <c r="AH21" s="0" t="n">
        <v>2.5</v>
      </c>
      <c r="AI21" s="0" t="n">
        <v>0</v>
      </c>
      <c r="AJ21" s="0" t="n">
        <v>0</v>
      </c>
      <c r="AK21" s="0" t="n">
        <v>0</v>
      </c>
      <c r="AL21" s="0" t="n">
        <v>1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186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163</v>
      </c>
    </row>
    <row r="22" customFormat="false" ht="12.8" hidden="false" customHeight="false" outlineLevel="0" collapsed="false">
      <c r="A22" s="0" t="s">
        <v>63</v>
      </c>
      <c r="B22" s="0" t="s">
        <v>64</v>
      </c>
      <c r="C22" s="0" t="n">
        <v>21</v>
      </c>
      <c r="D22" s="0" t="s">
        <v>86</v>
      </c>
      <c r="E22" s="0" t="n">
        <v>10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4</v>
      </c>
      <c r="M22" s="0" t="n">
        <v>0</v>
      </c>
      <c r="N22" s="0" t="n">
        <v>1</v>
      </c>
      <c r="O22" s="0" t="n">
        <v>0.25</v>
      </c>
      <c r="P22" s="0" t="n">
        <v>1</v>
      </c>
      <c r="Q22" s="0" t="n">
        <v>0</v>
      </c>
      <c r="R22" s="0" t="n">
        <v>0</v>
      </c>
      <c r="S22" s="0" t="n">
        <v>27</v>
      </c>
      <c r="T22" s="0" t="n">
        <v>7</v>
      </c>
      <c r="U22" s="0" t="n">
        <v>15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3</v>
      </c>
      <c r="AH22" s="0" t="n">
        <v>1.5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180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163</v>
      </c>
    </row>
    <row r="23" customFormat="false" ht="12.8" hidden="false" customHeight="false" outlineLevel="0" collapsed="false">
      <c r="A23" s="0" t="s">
        <v>647</v>
      </c>
      <c r="B23" s="0" t="s">
        <v>648</v>
      </c>
      <c r="C23" s="0" t="n">
        <v>81</v>
      </c>
      <c r="D23" s="0" t="s">
        <v>86</v>
      </c>
      <c r="E23" s="0" t="n">
        <v>10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3</v>
      </c>
      <c r="M23" s="0" t="n">
        <v>0</v>
      </c>
      <c r="N23" s="0" t="n">
        <v>3</v>
      </c>
      <c r="O23" s="0" t="n">
        <v>1</v>
      </c>
      <c r="P23" s="0" t="n">
        <v>2</v>
      </c>
      <c r="Q23" s="0" t="n">
        <v>0</v>
      </c>
      <c r="R23" s="0" t="n">
        <v>2</v>
      </c>
      <c r="S23" s="0" t="n">
        <v>38</v>
      </c>
      <c r="T23" s="0" t="n">
        <v>2</v>
      </c>
      <c r="U23" s="0" t="n">
        <v>11</v>
      </c>
      <c r="V23" s="0" t="n">
        <v>30</v>
      </c>
      <c r="W23" s="0" t="n">
        <v>5</v>
      </c>
      <c r="X23" s="0" t="n">
        <v>24</v>
      </c>
      <c r="Y23" s="0" t="n">
        <v>0.166666666666667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5</v>
      </c>
      <c r="AH23" s="0" t="n">
        <v>4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194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160.25</v>
      </c>
    </row>
    <row r="24" customFormat="false" ht="12.8" hidden="false" customHeight="false" outlineLevel="0" collapsed="false">
      <c r="A24" s="0" t="s">
        <v>225</v>
      </c>
      <c r="B24" s="0" t="s">
        <v>226</v>
      </c>
      <c r="C24" s="0" t="n">
        <v>0</v>
      </c>
      <c r="D24" s="0" t="s">
        <v>227</v>
      </c>
      <c r="E24" s="0" t="n">
        <v>10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3</v>
      </c>
      <c r="M24" s="0" t="n">
        <v>0</v>
      </c>
      <c r="N24" s="0" t="n">
        <v>1</v>
      </c>
      <c r="O24" s="0" t="n">
        <v>0.333333333333333</v>
      </c>
      <c r="P24" s="0" t="n">
        <v>3</v>
      </c>
      <c r="Q24" s="0" t="n">
        <v>0</v>
      </c>
      <c r="R24" s="0" t="n">
        <v>1</v>
      </c>
      <c r="S24" s="0" t="n">
        <v>15</v>
      </c>
      <c r="T24" s="0" t="n">
        <v>3</v>
      </c>
      <c r="U24" s="0" t="n">
        <v>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137</v>
      </c>
      <c r="AA24" s="0" t="n">
        <v>0.537254901960784</v>
      </c>
      <c r="AB24" s="0" t="n">
        <v>126</v>
      </c>
      <c r="AC24" s="0" t="n">
        <v>12.6</v>
      </c>
      <c r="AD24" s="0" t="n">
        <v>8</v>
      </c>
      <c r="AE24" s="0" t="n">
        <v>0.8</v>
      </c>
      <c r="AF24" s="0" t="n">
        <v>28800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9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505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159.5</v>
      </c>
    </row>
    <row r="25" customFormat="false" ht="12.8" hidden="false" customHeight="false" outlineLevel="0" collapsed="false">
      <c r="A25" s="0" t="s">
        <v>196</v>
      </c>
      <c r="B25" s="0" t="s">
        <v>197</v>
      </c>
      <c r="C25" s="0" t="n">
        <v>24</v>
      </c>
      <c r="D25" s="0" t="s">
        <v>102</v>
      </c>
      <c r="E25" s="0" t="n">
        <v>9</v>
      </c>
      <c r="F25" s="0" t="n">
        <v>5</v>
      </c>
      <c r="G25" s="0" t="n">
        <v>4</v>
      </c>
      <c r="H25" s="0" t="n">
        <v>4</v>
      </c>
      <c r="I25" s="0" t="n">
        <v>0</v>
      </c>
      <c r="J25" s="0" t="n">
        <v>4</v>
      </c>
      <c r="K25" s="0" t="n">
        <v>1</v>
      </c>
      <c r="L25" s="0" t="n">
        <v>7</v>
      </c>
      <c r="M25" s="0" t="n">
        <v>0.571428571428571</v>
      </c>
      <c r="N25" s="0" t="n">
        <v>6</v>
      </c>
      <c r="O25" s="0" t="n">
        <v>0.857142857142857</v>
      </c>
      <c r="P25" s="0" t="n">
        <v>0</v>
      </c>
      <c r="Q25" s="0" t="n">
        <v>0</v>
      </c>
      <c r="R25" s="0" t="n">
        <v>0</v>
      </c>
      <c r="S25" s="0" t="n">
        <v>65</v>
      </c>
      <c r="T25" s="0" t="n">
        <v>8</v>
      </c>
      <c r="U25" s="0" t="n">
        <v>0</v>
      </c>
      <c r="V25" s="0" t="n">
        <v>217</v>
      </c>
      <c r="W25" s="0" t="n">
        <v>106</v>
      </c>
      <c r="X25" s="0" t="n">
        <v>111</v>
      </c>
      <c r="Y25" s="0" t="n">
        <v>0.488479262672811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310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156.5</v>
      </c>
    </row>
    <row r="26" customFormat="false" ht="12.8" hidden="false" customHeight="false" outlineLevel="0" collapsed="false">
      <c r="A26" s="0" t="s">
        <v>152</v>
      </c>
      <c r="B26" s="0" t="s">
        <v>592</v>
      </c>
      <c r="C26" s="0" t="n">
        <v>21</v>
      </c>
      <c r="D26" s="0" t="s">
        <v>127</v>
      </c>
      <c r="E26" s="0" t="n">
        <v>10</v>
      </c>
      <c r="F26" s="0" t="n">
        <v>21</v>
      </c>
      <c r="G26" s="0" t="n">
        <v>15</v>
      </c>
      <c r="H26" s="0" t="n">
        <v>14</v>
      </c>
      <c r="I26" s="0" t="n">
        <v>1</v>
      </c>
      <c r="J26" s="0" t="n">
        <v>16</v>
      </c>
      <c r="K26" s="0" t="n">
        <v>5</v>
      </c>
      <c r="L26" s="0" t="n">
        <v>39</v>
      </c>
      <c r="M26" s="0" t="n">
        <v>0.384615384615385</v>
      </c>
      <c r="N26" s="0" t="n">
        <v>27</v>
      </c>
      <c r="O26" s="0" t="n">
        <v>0.692307692307692</v>
      </c>
      <c r="P26" s="0" t="n">
        <v>1</v>
      </c>
      <c r="Q26" s="0" t="n">
        <v>1</v>
      </c>
      <c r="R26" s="0" t="n">
        <v>1</v>
      </c>
      <c r="S26" s="0" t="n">
        <v>12</v>
      </c>
      <c r="T26" s="0" t="n">
        <v>9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120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153</v>
      </c>
    </row>
    <row r="27" customFormat="false" ht="12.8" hidden="false" customHeight="false" outlineLevel="0" collapsed="false">
      <c r="A27" s="0" t="s">
        <v>330</v>
      </c>
      <c r="B27" s="0" t="s">
        <v>331</v>
      </c>
      <c r="C27" s="0" t="n">
        <v>30</v>
      </c>
      <c r="D27" s="0" t="s">
        <v>86</v>
      </c>
      <c r="E27" s="0" t="n">
        <v>9</v>
      </c>
      <c r="F27" s="0" t="n">
        <v>4</v>
      </c>
      <c r="G27" s="0" t="n">
        <v>2</v>
      </c>
      <c r="H27" s="0" t="n">
        <v>0</v>
      </c>
      <c r="I27" s="0" t="n">
        <v>2</v>
      </c>
      <c r="J27" s="0" t="n">
        <v>4</v>
      </c>
      <c r="K27" s="0" t="n">
        <v>0</v>
      </c>
      <c r="L27" s="0" t="n">
        <v>6</v>
      </c>
      <c r="M27" s="0" t="n">
        <v>0.333333333333333</v>
      </c>
      <c r="N27" s="0" t="n">
        <v>6</v>
      </c>
      <c r="O27" s="0" t="n">
        <v>1</v>
      </c>
      <c r="P27" s="0" t="n">
        <v>5</v>
      </c>
      <c r="Q27" s="0" t="n">
        <v>0.4</v>
      </c>
      <c r="R27" s="0" t="n">
        <v>5</v>
      </c>
      <c r="S27" s="0" t="n">
        <v>15</v>
      </c>
      <c r="T27" s="0" t="n">
        <v>2</v>
      </c>
      <c r="U27" s="0" t="n">
        <v>10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174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152</v>
      </c>
    </row>
    <row r="28" customFormat="false" ht="12.8" hidden="false" customHeight="false" outlineLevel="0" collapsed="false">
      <c r="A28" s="0" t="s">
        <v>407</v>
      </c>
      <c r="B28" s="0" t="s">
        <v>650</v>
      </c>
      <c r="C28" s="0" t="n">
        <v>91</v>
      </c>
      <c r="D28" s="0" t="s">
        <v>292</v>
      </c>
      <c r="E28" s="0" t="n">
        <v>10</v>
      </c>
      <c r="F28" s="0" t="n">
        <v>9</v>
      </c>
      <c r="G28" s="0" t="n">
        <v>4</v>
      </c>
      <c r="H28" s="0" t="n">
        <v>1</v>
      </c>
      <c r="I28" s="0" t="n">
        <v>3</v>
      </c>
      <c r="J28" s="0" t="n">
        <v>7</v>
      </c>
      <c r="K28" s="0" t="n">
        <v>2</v>
      </c>
      <c r="L28" s="0" t="n">
        <v>8</v>
      </c>
      <c r="M28" s="0" t="n">
        <v>0.5</v>
      </c>
      <c r="N28" s="0" t="n">
        <v>6</v>
      </c>
      <c r="O28" s="0" t="n">
        <v>0.75</v>
      </c>
      <c r="P28" s="0" t="n">
        <v>6</v>
      </c>
      <c r="Q28" s="0" t="n">
        <v>0.5</v>
      </c>
      <c r="R28" s="0" t="n">
        <v>5</v>
      </c>
      <c r="S28" s="0" t="n">
        <v>20</v>
      </c>
      <c r="T28" s="0" t="n">
        <v>3</v>
      </c>
      <c r="U28" s="0" t="n">
        <v>6</v>
      </c>
      <c r="V28" s="0" t="n">
        <v>12</v>
      </c>
      <c r="W28" s="0" t="n">
        <v>2</v>
      </c>
      <c r="X28" s="0" t="n">
        <v>10</v>
      </c>
      <c r="Y28" s="0" t="n">
        <v>0.166666666666667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3</v>
      </c>
      <c r="AH28" s="0" t="n">
        <v>2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150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140.5</v>
      </c>
    </row>
    <row r="29" customFormat="false" ht="12.8" hidden="false" customHeight="false" outlineLevel="0" collapsed="false">
      <c r="A29" s="0" t="s">
        <v>191</v>
      </c>
      <c r="B29" s="0" t="s">
        <v>192</v>
      </c>
      <c r="C29" s="0" t="n">
        <v>26</v>
      </c>
      <c r="D29" s="0" t="s">
        <v>127</v>
      </c>
      <c r="E29" s="0" t="n">
        <v>10</v>
      </c>
      <c r="F29" s="0" t="n">
        <v>35</v>
      </c>
      <c r="G29" s="0" t="n">
        <v>19</v>
      </c>
      <c r="H29" s="0" t="n">
        <v>17</v>
      </c>
      <c r="I29" s="0" t="n">
        <v>2</v>
      </c>
      <c r="J29" s="0" t="n">
        <v>21</v>
      </c>
      <c r="K29" s="0" t="n">
        <v>14</v>
      </c>
      <c r="L29" s="0" t="n">
        <v>52</v>
      </c>
      <c r="M29" s="0" t="n">
        <v>0.365384615384615</v>
      </c>
      <c r="N29" s="0" t="n">
        <v>37</v>
      </c>
      <c r="O29" s="0" t="n">
        <v>0.711538461538462</v>
      </c>
      <c r="P29" s="0" t="n">
        <v>5</v>
      </c>
      <c r="Q29" s="0" t="n">
        <v>0.4</v>
      </c>
      <c r="R29" s="0" t="n">
        <v>3</v>
      </c>
      <c r="S29" s="0" t="n">
        <v>11</v>
      </c>
      <c r="T29" s="0" t="n">
        <v>23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1</v>
      </c>
      <c r="AJ29" s="0" t="n">
        <v>1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48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140</v>
      </c>
    </row>
    <row r="30" customFormat="false" ht="12.8" hidden="false" customHeight="false" outlineLevel="0" collapsed="false">
      <c r="A30" s="0" t="s">
        <v>165</v>
      </c>
      <c r="B30" s="0" t="s">
        <v>696</v>
      </c>
      <c r="C30" s="0" t="n">
        <v>24</v>
      </c>
      <c r="D30" s="0" t="s">
        <v>117</v>
      </c>
      <c r="E30" s="0" t="n">
        <v>10</v>
      </c>
      <c r="F30" s="0" t="n">
        <v>34</v>
      </c>
      <c r="G30" s="0" t="n">
        <v>17</v>
      </c>
      <c r="H30" s="0" t="n">
        <v>16</v>
      </c>
      <c r="I30" s="0" t="n">
        <v>1</v>
      </c>
      <c r="J30" s="0" t="n">
        <v>18</v>
      </c>
      <c r="K30" s="0" t="n">
        <v>16</v>
      </c>
      <c r="L30" s="0" t="n">
        <v>60</v>
      </c>
      <c r="M30" s="0" t="n">
        <v>0.283333333333333</v>
      </c>
      <c r="N30" s="0" t="n">
        <v>36</v>
      </c>
      <c r="O30" s="0" t="n">
        <v>0.6</v>
      </c>
      <c r="P30" s="0" t="n">
        <v>4</v>
      </c>
      <c r="Q30" s="0" t="n">
        <v>0.25</v>
      </c>
      <c r="R30" s="0" t="n">
        <v>1</v>
      </c>
      <c r="S30" s="0" t="n">
        <v>7</v>
      </c>
      <c r="T30" s="0" t="n">
        <v>18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3</v>
      </c>
      <c r="AH30" s="0" t="n">
        <v>2.5</v>
      </c>
      <c r="AI30" s="0" t="n">
        <v>1</v>
      </c>
      <c r="AJ30" s="0" t="n">
        <v>3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70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139</v>
      </c>
    </row>
    <row r="31" customFormat="false" ht="12.8" hidden="false" customHeight="false" outlineLevel="0" collapsed="false">
      <c r="A31" s="0" t="s">
        <v>216</v>
      </c>
      <c r="B31" s="0" t="s">
        <v>217</v>
      </c>
      <c r="C31" s="0" t="n">
        <v>50</v>
      </c>
      <c r="D31" s="0" t="s">
        <v>117</v>
      </c>
      <c r="E31" s="0" t="n">
        <v>10</v>
      </c>
      <c r="F31" s="0" t="n">
        <v>25</v>
      </c>
      <c r="G31" s="0" t="n">
        <v>19</v>
      </c>
      <c r="H31" s="0" t="n">
        <v>19</v>
      </c>
      <c r="I31" s="0" t="n">
        <v>0</v>
      </c>
      <c r="J31" s="0" t="n">
        <v>19</v>
      </c>
      <c r="K31" s="0" t="n">
        <v>6</v>
      </c>
      <c r="L31" s="0" t="n">
        <v>47</v>
      </c>
      <c r="M31" s="0" t="n">
        <v>0.404255319148936</v>
      </c>
      <c r="N31" s="0" t="n">
        <v>33</v>
      </c>
      <c r="O31" s="0" t="n">
        <v>0.702127659574468</v>
      </c>
      <c r="P31" s="0" t="n">
        <v>1</v>
      </c>
      <c r="Q31" s="0" t="n">
        <v>0</v>
      </c>
      <c r="R31" s="0" t="n">
        <v>0</v>
      </c>
      <c r="S31" s="0" t="n">
        <v>14</v>
      </c>
      <c r="T31" s="0" t="n">
        <v>17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3</v>
      </c>
      <c r="AH31" s="0" t="n">
        <v>2.5</v>
      </c>
      <c r="AI31" s="0" t="n">
        <v>1</v>
      </c>
      <c r="AJ31" s="0" t="n">
        <v>2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70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138</v>
      </c>
    </row>
    <row r="32" customFormat="false" ht="12.8" hidden="false" customHeight="false" outlineLevel="0" collapsed="false">
      <c r="A32" s="0" t="s">
        <v>107</v>
      </c>
      <c r="B32" s="0" t="s">
        <v>108</v>
      </c>
      <c r="C32" s="0" t="n">
        <v>50</v>
      </c>
      <c r="D32" s="0" t="s">
        <v>227</v>
      </c>
      <c r="E32" s="0" t="n">
        <v>10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20</v>
      </c>
      <c r="T32" s="0" t="n">
        <v>3</v>
      </c>
      <c r="U32" s="0" t="n">
        <v>3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113</v>
      </c>
      <c r="AA32" s="0" t="n">
        <v>0.54066985645933</v>
      </c>
      <c r="AB32" s="0" t="n">
        <v>102</v>
      </c>
      <c r="AC32" s="0" t="n">
        <v>10.1083926912357</v>
      </c>
      <c r="AD32" s="0" t="n">
        <v>6</v>
      </c>
      <c r="AE32" s="0" t="n">
        <v>0.59461133477857</v>
      </c>
      <c r="AF32" s="0" t="n">
        <v>29061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5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417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137.5</v>
      </c>
    </row>
    <row r="33" customFormat="false" ht="12.8" hidden="false" customHeight="false" outlineLevel="0" collapsed="false">
      <c r="A33" s="0" t="s">
        <v>681</v>
      </c>
      <c r="B33" s="0" t="s">
        <v>682</v>
      </c>
      <c r="C33" s="0" t="n">
        <v>1</v>
      </c>
      <c r="D33" s="0" t="s">
        <v>86</v>
      </c>
      <c r="E33" s="0" t="n">
        <v>10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24</v>
      </c>
      <c r="T33" s="0" t="n">
        <v>4</v>
      </c>
      <c r="U33" s="0" t="n">
        <v>11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2</v>
      </c>
      <c r="AH33" s="0" t="n">
        <v>1.5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154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137</v>
      </c>
    </row>
    <row r="34" customFormat="false" ht="12.8" hidden="false" customHeight="false" outlineLevel="0" collapsed="false">
      <c r="A34" s="0" t="s">
        <v>94</v>
      </c>
      <c r="B34" s="0" t="s">
        <v>95</v>
      </c>
      <c r="C34" s="0" t="n">
        <v>12</v>
      </c>
      <c r="D34" s="0" t="s">
        <v>86</v>
      </c>
      <c r="E34" s="0" t="n">
        <v>10</v>
      </c>
      <c r="F34" s="0" t="n">
        <v>1</v>
      </c>
      <c r="G34" s="0" t="n">
        <v>1</v>
      </c>
      <c r="H34" s="0" t="n">
        <v>1</v>
      </c>
      <c r="I34" s="0" t="n">
        <v>0</v>
      </c>
      <c r="J34" s="0" t="n">
        <v>1</v>
      </c>
      <c r="K34" s="0" t="n">
        <v>0</v>
      </c>
      <c r="L34" s="0" t="n">
        <v>5</v>
      </c>
      <c r="M34" s="0" t="n">
        <v>0.2</v>
      </c>
      <c r="N34" s="0" t="n">
        <v>3</v>
      </c>
      <c r="O34" s="0" t="n">
        <v>0.6</v>
      </c>
      <c r="P34" s="0" t="n">
        <v>3</v>
      </c>
      <c r="Q34" s="0" t="n">
        <v>0</v>
      </c>
      <c r="R34" s="0" t="n">
        <v>2</v>
      </c>
      <c r="S34" s="0" t="n">
        <v>14</v>
      </c>
      <c r="T34" s="0" t="n">
        <v>9</v>
      </c>
      <c r="U34" s="0" t="n">
        <v>14</v>
      </c>
      <c r="V34" s="0" t="n">
        <v>8</v>
      </c>
      <c r="W34" s="0" t="n">
        <v>0</v>
      </c>
      <c r="X34" s="0" t="n">
        <v>8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142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136</v>
      </c>
    </row>
    <row r="35" customFormat="false" ht="12.8" hidden="false" customHeight="false" outlineLevel="0" collapsed="false">
      <c r="A35" s="0" t="s">
        <v>378</v>
      </c>
      <c r="B35" s="0" t="s">
        <v>379</v>
      </c>
      <c r="C35" s="0" t="n">
        <v>32</v>
      </c>
      <c r="D35" s="0" t="s">
        <v>117</v>
      </c>
      <c r="E35" s="0" t="n">
        <v>7</v>
      </c>
      <c r="F35" s="0" t="n">
        <v>14</v>
      </c>
      <c r="G35" s="0" t="n">
        <v>10</v>
      </c>
      <c r="H35" s="0" t="n">
        <v>10</v>
      </c>
      <c r="I35" s="0" t="n">
        <v>0</v>
      </c>
      <c r="J35" s="0" t="n">
        <v>10</v>
      </c>
      <c r="K35" s="0" t="n">
        <v>4</v>
      </c>
      <c r="L35" s="0" t="n">
        <v>28</v>
      </c>
      <c r="M35" s="0" t="n">
        <v>0.357142857142857</v>
      </c>
      <c r="N35" s="0" t="n">
        <v>20</v>
      </c>
      <c r="O35" s="0" t="n">
        <v>0.714285714285714</v>
      </c>
      <c r="P35" s="0" t="n">
        <v>0</v>
      </c>
      <c r="Q35" s="0" t="n">
        <v>0</v>
      </c>
      <c r="R35" s="0" t="n">
        <v>0</v>
      </c>
      <c r="S35" s="0" t="n">
        <v>9</v>
      </c>
      <c r="T35" s="0" t="n">
        <v>11</v>
      </c>
      <c r="U35" s="0" t="n">
        <v>6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1</v>
      </c>
      <c r="AJ35" s="0" t="n">
        <v>3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108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134</v>
      </c>
    </row>
    <row r="36" customFormat="false" ht="12.8" hidden="false" customHeight="false" outlineLevel="0" collapsed="false">
      <c r="A36" s="0" t="s">
        <v>73</v>
      </c>
      <c r="B36" s="0" t="s">
        <v>197</v>
      </c>
      <c r="C36" s="0" t="n">
        <v>40</v>
      </c>
      <c r="D36" s="0" t="s">
        <v>127</v>
      </c>
      <c r="E36" s="0" t="n">
        <v>10</v>
      </c>
      <c r="F36" s="0" t="n">
        <v>26</v>
      </c>
      <c r="G36" s="0" t="n">
        <v>16</v>
      </c>
      <c r="H36" s="0" t="n">
        <v>12</v>
      </c>
      <c r="I36" s="0" t="n">
        <v>4</v>
      </c>
      <c r="J36" s="0" t="n">
        <v>20</v>
      </c>
      <c r="K36" s="0" t="n">
        <v>6</v>
      </c>
      <c r="L36" s="0" t="n">
        <v>59</v>
      </c>
      <c r="M36" s="0" t="n">
        <v>0.271186440677966</v>
      </c>
      <c r="N36" s="0" t="n">
        <v>30</v>
      </c>
      <c r="O36" s="0" t="n">
        <v>0.508474576271186</v>
      </c>
      <c r="P36" s="0" t="n">
        <v>13</v>
      </c>
      <c r="Q36" s="0" t="n">
        <v>0.307692307692308</v>
      </c>
      <c r="R36" s="0" t="n">
        <v>9</v>
      </c>
      <c r="S36" s="0" t="n">
        <v>14</v>
      </c>
      <c r="T36" s="0" t="n">
        <v>18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2</v>
      </c>
      <c r="AJ36" s="0" t="n">
        <v>9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62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131</v>
      </c>
    </row>
    <row r="37" customFormat="false" ht="12.8" hidden="false" customHeight="false" outlineLevel="0" collapsed="false">
      <c r="A37" s="0" t="s">
        <v>311</v>
      </c>
      <c r="B37" s="0" t="s">
        <v>312</v>
      </c>
      <c r="C37" s="0" t="n">
        <v>23</v>
      </c>
      <c r="D37" s="0" t="s">
        <v>292</v>
      </c>
      <c r="E37" s="0" t="n">
        <v>9</v>
      </c>
      <c r="F37" s="0" t="n">
        <v>2</v>
      </c>
      <c r="G37" s="0" t="n">
        <v>1</v>
      </c>
      <c r="H37" s="0" t="n">
        <v>1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15</v>
      </c>
      <c r="T37" s="0" t="n">
        <v>0</v>
      </c>
      <c r="U37" s="0" t="n">
        <v>9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4</v>
      </c>
      <c r="AH37" s="0" t="n">
        <v>3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156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129</v>
      </c>
    </row>
    <row r="38" customFormat="false" ht="12.8" hidden="false" customHeight="false" outlineLevel="0" collapsed="false">
      <c r="A38" s="0" t="s">
        <v>73</v>
      </c>
      <c r="B38" s="0" t="s">
        <v>677</v>
      </c>
      <c r="C38" s="0" t="n">
        <v>34</v>
      </c>
      <c r="D38" s="0" t="s">
        <v>292</v>
      </c>
      <c r="E38" s="0" t="n">
        <v>10</v>
      </c>
      <c r="F38" s="0" t="n">
        <v>9</v>
      </c>
      <c r="G38" s="0" t="n">
        <v>7</v>
      </c>
      <c r="H38" s="0" t="n">
        <v>6</v>
      </c>
      <c r="I38" s="0" t="n">
        <v>1</v>
      </c>
      <c r="J38" s="0" t="n">
        <v>8</v>
      </c>
      <c r="K38" s="0" t="n">
        <v>1</v>
      </c>
      <c r="L38" s="0" t="n">
        <v>23</v>
      </c>
      <c r="M38" s="0" t="n">
        <v>0.304347826086957</v>
      </c>
      <c r="N38" s="0" t="n">
        <v>16</v>
      </c>
      <c r="O38" s="0" t="n">
        <v>0.695652173913043</v>
      </c>
      <c r="P38" s="0" t="n">
        <v>5</v>
      </c>
      <c r="Q38" s="0" t="n">
        <v>0.2</v>
      </c>
      <c r="R38" s="0" t="n">
        <v>5</v>
      </c>
      <c r="S38" s="0" t="n">
        <v>16</v>
      </c>
      <c r="T38" s="0" t="n">
        <v>5</v>
      </c>
      <c r="U38" s="0" t="n">
        <v>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0.5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122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127</v>
      </c>
    </row>
    <row r="39" customFormat="false" ht="12.8" hidden="false" customHeight="false" outlineLevel="0" collapsed="false">
      <c r="A39" s="0" t="s">
        <v>132</v>
      </c>
      <c r="B39" s="0" t="s">
        <v>668</v>
      </c>
      <c r="C39" s="0" t="n">
        <v>41</v>
      </c>
      <c r="D39" s="0" t="s">
        <v>127</v>
      </c>
      <c r="E39" s="0" t="n">
        <v>10</v>
      </c>
      <c r="F39" s="0" t="n">
        <v>18</v>
      </c>
      <c r="G39" s="0" t="n">
        <v>18</v>
      </c>
      <c r="H39" s="0" t="n">
        <v>18</v>
      </c>
      <c r="I39" s="0" t="n">
        <v>0</v>
      </c>
      <c r="J39" s="0" t="n">
        <v>18</v>
      </c>
      <c r="K39" s="0" t="n">
        <v>0</v>
      </c>
      <c r="L39" s="0" t="n">
        <v>43</v>
      </c>
      <c r="M39" s="0" t="n">
        <v>0.418604651162791</v>
      </c>
      <c r="N39" s="0" t="n">
        <v>30</v>
      </c>
      <c r="O39" s="0" t="n">
        <v>0.697674418604651</v>
      </c>
      <c r="P39" s="0" t="n">
        <v>1</v>
      </c>
      <c r="Q39" s="0" t="n">
        <v>0</v>
      </c>
      <c r="R39" s="0" t="n">
        <v>0</v>
      </c>
      <c r="S39" s="0" t="n">
        <v>3</v>
      </c>
      <c r="T39" s="0" t="n">
        <v>15</v>
      </c>
      <c r="U39" s="0" t="n">
        <v>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0.5</v>
      </c>
      <c r="AI39" s="0" t="n">
        <v>4</v>
      </c>
      <c r="AJ39" s="0" t="n">
        <v>6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72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126</v>
      </c>
    </row>
    <row r="40" customFormat="false" ht="12.8" hidden="false" customHeight="false" outlineLevel="0" collapsed="false">
      <c r="A40" s="0" t="s">
        <v>231</v>
      </c>
      <c r="B40" s="0" t="s">
        <v>232</v>
      </c>
      <c r="C40" s="0" t="n">
        <v>1</v>
      </c>
      <c r="D40" s="0" t="s">
        <v>127</v>
      </c>
      <c r="E40" s="0" t="n">
        <v>10</v>
      </c>
      <c r="F40" s="0" t="n">
        <v>22</v>
      </c>
      <c r="G40" s="0" t="n">
        <v>16</v>
      </c>
      <c r="H40" s="0" t="n">
        <v>14</v>
      </c>
      <c r="I40" s="0" t="n">
        <v>2</v>
      </c>
      <c r="J40" s="0" t="n">
        <v>18</v>
      </c>
      <c r="K40" s="0" t="n">
        <v>4</v>
      </c>
      <c r="L40" s="0" t="n">
        <v>61</v>
      </c>
      <c r="M40" s="0" t="n">
        <v>0.262295081967213</v>
      </c>
      <c r="N40" s="0" t="n">
        <v>37</v>
      </c>
      <c r="O40" s="0" t="n">
        <v>0.60655737704918</v>
      </c>
      <c r="P40" s="0" t="n">
        <v>13</v>
      </c>
      <c r="Q40" s="0" t="n">
        <v>0.153846153846154</v>
      </c>
      <c r="R40" s="0" t="n">
        <v>8</v>
      </c>
      <c r="S40" s="0" t="n">
        <v>5</v>
      </c>
      <c r="T40" s="0" t="n">
        <v>10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2</v>
      </c>
      <c r="AJ40" s="0" t="n">
        <v>7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84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124</v>
      </c>
    </row>
    <row r="41" customFormat="false" ht="12.8" hidden="false" customHeight="false" outlineLevel="0" collapsed="false">
      <c r="A41" s="0" t="s">
        <v>118</v>
      </c>
      <c r="B41" s="0" t="s">
        <v>119</v>
      </c>
      <c r="C41" s="0" t="n">
        <v>1</v>
      </c>
      <c r="D41" s="0" t="s">
        <v>227</v>
      </c>
      <c r="E41" s="0" t="n">
        <v>9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2</v>
      </c>
      <c r="M41" s="0" t="n">
        <v>0</v>
      </c>
      <c r="N41" s="0" t="n">
        <v>2</v>
      </c>
      <c r="O41" s="0" t="n">
        <v>1</v>
      </c>
      <c r="P41" s="0" t="n">
        <v>2</v>
      </c>
      <c r="Q41" s="0" t="n">
        <v>0</v>
      </c>
      <c r="R41" s="0" t="n">
        <v>2</v>
      </c>
      <c r="S41" s="0" t="n">
        <v>23</v>
      </c>
      <c r="T41" s="0" t="n">
        <v>0</v>
      </c>
      <c r="U41" s="0" t="n">
        <v>3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123</v>
      </c>
      <c r="AA41" s="0" t="n">
        <v>0.497975708502024</v>
      </c>
      <c r="AB41" s="0" t="n">
        <v>129</v>
      </c>
      <c r="AC41" s="0" t="n">
        <v>14.2897803761683</v>
      </c>
      <c r="AD41" s="0" t="n">
        <v>5</v>
      </c>
      <c r="AE41" s="0" t="n">
        <v>0.553867456440632</v>
      </c>
      <c r="AF41" s="0" t="n">
        <v>25999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10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437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120.5</v>
      </c>
    </row>
    <row r="42" customFormat="false" ht="12.8" hidden="false" customHeight="false" outlineLevel="0" collapsed="false">
      <c r="A42" s="0" t="s">
        <v>98</v>
      </c>
      <c r="B42" s="0" t="s">
        <v>99</v>
      </c>
      <c r="C42" s="0" t="n">
        <v>44</v>
      </c>
      <c r="D42" s="0" t="s">
        <v>86</v>
      </c>
      <c r="E42" s="0" t="n">
        <v>10</v>
      </c>
      <c r="F42" s="0" t="n">
        <v>3</v>
      </c>
      <c r="G42" s="0" t="n">
        <v>2</v>
      </c>
      <c r="H42" s="0" t="n">
        <v>2</v>
      </c>
      <c r="I42" s="0" t="n">
        <v>0</v>
      </c>
      <c r="J42" s="0" t="n">
        <v>2</v>
      </c>
      <c r="K42" s="0" t="n">
        <v>1</v>
      </c>
      <c r="L42" s="0" t="n">
        <v>5</v>
      </c>
      <c r="M42" s="0" t="n">
        <v>0.4</v>
      </c>
      <c r="N42" s="0" t="n">
        <v>5</v>
      </c>
      <c r="O42" s="0" t="n">
        <v>1</v>
      </c>
      <c r="P42" s="0" t="n">
        <v>1</v>
      </c>
      <c r="Q42" s="0" t="n">
        <v>0</v>
      </c>
      <c r="R42" s="0" t="n">
        <v>1</v>
      </c>
      <c r="S42" s="0" t="n">
        <v>17</v>
      </c>
      <c r="T42" s="0" t="n">
        <v>4</v>
      </c>
      <c r="U42" s="0" t="n">
        <v>8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128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120</v>
      </c>
    </row>
    <row r="43" customFormat="false" ht="12.8" hidden="false" customHeight="false" outlineLevel="0" collapsed="false">
      <c r="A43" s="0" t="s">
        <v>105</v>
      </c>
      <c r="B43" s="0" t="s">
        <v>195</v>
      </c>
      <c r="C43" s="0" t="n">
        <v>25</v>
      </c>
      <c r="D43" s="0" t="s">
        <v>86</v>
      </c>
      <c r="E43" s="0" t="n">
        <v>10</v>
      </c>
      <c r="F43" s="0" t="n">
        <v>2</v>
      </c>
      <c r="G43" s="0" t="n">
        <v>1</v>
      </c>
      <c r="H43" s="0" t="n">
        <v>1</v>
      </c>
      <c r="I43" s="0" t="n">
        <v>0</v>
      </c>
      <c r="J43" s="0" t="n">
        <v>1</v>
      </c>
      <c r="K43" s="0" t="n">
        <v>1</v>
      </c>
      <c r="L43" s="0" t="n">
        <v>2</v>
      </c>
      <c r="M43" s="0" t="n">
        <v>0.5</v>
      </c>
      <c r="N43" s="0" t="n">
        <v>1</v>
      </c>
      <c r="O43" s="0" t="n">
        <v>0.5</v>
      </c>
      <c r="P43" s="0" t="n">
        <v>1</v>
      </c>
      <c r="Q43" s="0" t="n">
        <v>0</v>
      </c>
      <c r="R43" s="0" t="n">
        <v>0</v>
      </c>
      <c r="S43" s="0" t="n">
        <v>20</v>
      </c>
      <c r="T43" s="0" t="n">
        <v>1</v>
      </c>
      <c r="U43" s="0" t="n">
        <v>7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2</v>
      </c>
      <c r="AH43" s="0" t="n">
        <v>1.5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136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119</v>
      </c>
    </row>
    <row r="44" customFormat="false" ht="12.8" hidden="false" customHeight="false" outlineLevel="0" collapsed="false">
      <c r="A44" s="0" t="s">
        <v>231</v>
      </c>
      <c r="B44" s="0" t="s">
        <v>697</v>
      </c>
      <c r="C44" s="0" t="n">
        <v>0</v>
      </c>
      <c r="D44" s="0" t="s">
        <v>292</v>
      </c>
      <c r="E44" s="0" t="n">
        <v>10</v>
      </c>
      <c r="F44" s="0" t="n">
        <v>6</v>
      </c>
      <c r="G44" s="0" t="n">
        <v>6</v>
      </c>
      <c r="H44" s="0" t="n">
        <v>6</v>
      </c>
      <c r="I44" s="0" t="n">
        <v>0</v>
      </c>
      <c r="J44" s="0" t="n">
        <v>6</v>
      </c>
      <c r="K44" s="0" t="n">
        <v>0</v>
      </c>
      <c r="L44" s="0" t="n">
        <v>10</v>
      </c>
      <c r="M44" s="0" t="n">
        <v>0.6</v>
      </c>
      <c r="N44" s="0" t="n">
        <v>7</v>
      </c>
      <c r="O44" s="0" t="n">
        <v>0.7</v>
      </c>
      <c r="P44" s="0" t="n">
        <v>1</v>
      </c>
      <c r="Q44" s="0" t="n">
        <v>0</v>
      </c>
      <c r="R44" s="0" t="n">
        <v>0</v>
      </c>
      <c r="S44" s="0" t="n">
        <v>13</v>
      </c>
      <c r="T44" s="0" t="n">
        <v>6</v>
      </c>
      <c r="U44" s="0" t="n">
        <v>7</v>
      </c>
      <c r="V44" s="0" t="n">
        <v>19</v>
      </c>
      <c r="W44" s="0" t="n">
        <v>4</v>
      </c>
      <c r="X44" s="0" t="n">
        <v>15</v>
      </c>
      <c r="Y44" s="0" t="n">
        <v>0.210526315789474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5</v>
      </c>
      <c r="AH44" s="0" t="n">
        <v>5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122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118</v>
      </c>
    </row>
    <row r="45" customFormat="false" ht="12.8" hidden="false" customHeight="false" outlineLevel="0" collapsed="false">
      <c r="A45" s="0" t="s">
        <v>73</v>
      </c>
      <c r="B45" s="0" t="s">
        <v>265</v>
      </c>
      <c r="C45" s="0" t="n">
        <v>5</v>
      </c>
      <c r="D45" s="0" t="s">
        <v>127</v>
      </c>
      <c r="E45" s="0" t="n">
        <v>6</v>
      </c>
      <c r="F45" s="0" t="n">
        <v>16</v>
      </c>
      <c r="G45" s="0" t="n">
        <v>12</v>
      </c>
      <c r="H45" s="0" t="n">
        <v>12</v>
      </c>
      <c r="I45" s="0" t="n">
        <v>0</v>
      </c>
      <c r="J45" s="0" t="n">
        <v>12</v>
      </c>
      <c r="K45" s="0" t="n">
        <v>4</v>
      </c>
      <c r="L45" s="0" t="n">
        <v>32</v>
      </c>
      <c r="M45" s="0" t="n">
        <v>0.375</v>
      </c>
      <c r="N45" s="0" t="n">
        <v>26</v>
      </c>
      <c r="O45" s="0" t="n">
        <v>0.8125</v>
      </c>
      <c r="P45" s="0" t="n">
        <v>0</v>
      </c>
      <c r="Q45" s="0" t="n">
        <v>0</v>
      </c>
      <c r="R45" s="0" t="n">
        <v>0</v>
      </c>
      <c r="S45" s="0" t="n">
        <v>5</v>
      </c>
      <c r="T45" s="0" t="n">
        <v>6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96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117</v>
      </c>
    </row>
    <row r="46" customFormat="false" ht="12.8" hidden="false" customHeight="false" outlineLevel="0" collapsed="false">
      <c r="A46" s="0" t="s">
        <v>290</v>
      </c>
      <c r="B46" s="0" t="s">
        <v>386</v>
      </c>
      <c r="C46" s="0" t="n">
        <v>34</v>
      </c>
      <c r="D46" s="0" t="s">
        <v>292</v>
      </c>
      <c r="E46" s="0" t="n">
        <v>10</v>
      </c>
      <c r="F46" s="0" t="n">
        <v>2</v>
      </c>
      <c r="G46" s="0" t="n">
        <v>1</v>
      </c>
      <c r="H46" s="0" t="n">
        <v>1</v>
      </c>
      <c r="I46" s="0" t="n">
        <v>0</v>
      </c>
      <c r="J46" s="0" t="n">
        <v>1</v>
      </c>
      <c r="K46" s="0" t="n">
        <v>1</v>
      </c>
      <c r="L46" s="0" t="n">
        <v>4</v>
      </c>
      <c r="M46" s="0" t="n">
        <v>0.25</v>
      </c>
      <c r="N46" s="0" t="n">
        <v>3</v>
      </c>
      <c r="O46" s="0" t="n">
        <v>0.75</v>
      </c>
      <c r="P46" s="0" t="n">
        <v>2</v>
      </c>
      <c r="Q46" s="0" t="n">
        <v>0</v>
      </c>
      <c r="R46" s="0" t="n">
        <v>1</v>
      </c>
      <c r="S46" s="0" t="n">
        <v>15</v>
      </c>
      <c r="T46" s="0" t="n">
        <v>4</v>
      </c>
      <c r="U46" s="0" t="n">
        <v>9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128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117</v>
      </c>
    </row>
    <row r="47" customFormat="false" ht="12.8" hidden="false" customHeight="false" outlineLevel="0" collapsed="false">
      <c r="A47" s="0" t="s">
        <v>282</v>
      </c>
      <c r="B47" s="0" t="s">
        <v>153</v>
      </c>
      <c r="C47" s="0" t="n">
        <v>10</v>
      </c>
      <c r="D47" s="0" t="s">
        <v>175</v>
      </c>
      <c r="E47" s="0" t="n">
        <v>10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0</v>
      </c>
      <c r="L47" s="0" t="n">
        <v>3</v>
      </c>
      <c r="M47" s="0" t="n">
        <v>0.333333333333333</v>
      </c>
      <c r="N47" s="0" t="n">
        <v>3</v>
      </c>
      <c r="O47" s="0" t="n">
        <v>1</v>
      </c>
      <c r="P47" s="0" t="n">
        <v>2</v>
      </c>
      <c r="Q47" s="0" t="n">
        <v>0</v>
      </c>
      <c r="R47" s="0" t="n">
        <v>2</v>
      </c>
      <c r="S47" s="0" t="n">
        <v>26</v>
      </c>
      <c r="T47" s="0" t="n">
        <v>1</v>
      </c>
      <c r="U47" s="0" t="n">
        <v>7</v>
      </c>
      <c r="V47" s="0" t="n">
        <v>2</v>
      </c>
      <c r="W47" s="0" t="n">
        <v>0</v>
      </c>
      <c r="X47" s="0" t="n">
        <v>2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4</v>
      </c>
      <c r="AH47" s="0" t="n">
        <v>4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132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115</v>
      </c>
    </row>
    <row r="48" customFormat="false" ht="12.8" hidden="false" customHeight="false" outlineLevel="0" collapsed="false">
      <c r="A48" s="0" t="s">
        <v>115</v>
      </c>
      <c r="B48" s="0" t="s">
        <v>116</v>
      </c>
      <c r="C48" s="0" t="n">
        <v>15</v>
      </c>
      <c r="D48" s="0" t="s">
        <v>117</v>
      </c>
      <c r="E48" s="0" t="n">
        <v>10</v>
      </c>
      <c r="F48" s="0" t="n">
        <v>29</v>
      </c>
      <c r="G48" s="0" t="n">
        <v>18</v>
      </c>
      <c r="H48" s="0" t="n">
        <v>18</v>
      </c>
      <c r="I48" s="0" t="n">
        <v>0</v>
      </c>
      <c r="J48" s="0" t="n">
        <v>18</v>
      </c>
      <c r="K48" s="0" t="n">
        <v>11</v>
      </c>
      <c r="L48" s="0" t="n">
        <v>33</v>
      </c>
      <c r="M48" s="0" t="n">
        <v>0.545454545454545</v>
      </c>
      <c r="N48" s="0" t="n">
        <v>27</v>
      </c>
      <c r="O48" s="0" t="n">
        <v>0.818181818181818</v>
      </c>
      <c r="P48" s="0" t="n">
        <v>0</v>
      </c>
      <c r="Q48" s="0" t="n">
        <v>0</v>
      </c>
      <c r="R48" s="0" t="n">
        <v>0</v>
      </c>
      <c r="S48" s="0" t="n">
        <v>11</v>
      </c>
      <c r="T48" s="0" t="n">
        <v>23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3</v>
      </c>
      <c r="AH48" s="0" t="n">
        <v>2.5</v>
      </c>
      <c r="AI48" s="0" t="n">
        <v>2</v>
      </c>
      <c r="AJ48" s="0" t="n">
        <v>4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22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114</v>
      </c>
    </row>
    <row r="49" customFormat="false" ht="12.8" hidden="false" customHeight="false" outlineLevel="0" collapsed="false">
      <c r="A49" s="0" t="s">
        <v>91</v>
      </c>
      <c r="B49" s="0" t="s">
        <v>92</v>
      </c>
      <c r="C49" s="0" t="n">
        <v>17</v>
      </c>
      <c r="D49" s="0" t="s">
        <v>175</v>
      </c>
      <c r="E49" s="0" t="n">
        <v>9</v>
      </c>
      <c r="F49" s="0" t="n">
        <v>6</v>
      </c>
      <c r="G49" s="0" t="n">
        <v>3</v>
      </c>
      <c r="H49" s="0" t="n">
        <v>1</v>
      </c>
      <c r="I49" s="0" t="n">
        <v>2</v>
      </c>
      <c r="J49" s="0" t="n">
        <v>5</v>
      </c>
      <c r="K49" s="0" t="n">
        <v>1</v>
      </c>
      <c r="L49" s="0" t="n">
        <v>11</v>
      </c>
      <c r="M49" s="0" t="n">
        <v>0.272727272727273</v>
      </c>
      <c r="N49" s="0" t="n">
        <v>7</v>
      </c>
      <c r="O49" s="0" t="n">
        <v>0.636363636363636</v>
      </c>
      <c r="P49" s="0" t="n">
        <v>10</v>
      </c>
      <c r="Q49" s="0" t="n">
        <v>0.2</v>
      </c>
      <c r="R49" s="0" t="n">
        <v>6</v>
      </c>
      <c r="S49" s="0" t="n">
        <v>17</v>
      </c>
      <c r="T49" s="0" t="n">
        <v>3</v>
      </c>
      <c r="U49" s="0" t="n">
        <v>6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2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120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114</v>
      </c>
    </row>
    <row r="50" customFormat="false" ht="12.8" hidden="false" customHeight="false" outlineLevel="0" collapsed="false">
      <c r="A50" s="0" t="s">
        <v>134</v>
      </c>
      <c r="B50" s="0" t="s">
        <v>135</v>
      </c>
      <c r="C50" s="0" t="n">
        <v>17</v>
      </c>
      <c r="D50" s="0" t="s">
        <v>117</v>
      </c>
      <c r="E50" s="0" t="n">
        <v>10</v>
      </c>
      <c r="F50" s="0" t="n">
        <v>25</v>
      </c>
      <c r="G50" s="0" t="n">
        <v>14</v>
      </c>
      <c r="H50" s="0" t="n">
        <v>14</v>
      </c>
      <c r="I50" s="0" t="n">
        <v>0</v>
      </c>
      <c r="J50" s="0" t="n">
        <v>14</v>
      </c>
      <c r="K50" s="0" t="n">
        <v>11</v>
      </c>
      <c r="L50" s="0" t="n">
        <v>52</v>
      </c>
      <c r="M50" s="0" t="n">
        <v>0.269230769230769</v>
      </c>
      <c r="N50" s="0" t="n">
        <v>37</v>
      </c>
      <c r="O50" s="0" t="n">
        <v>0.711538461538462</v>
      </c>
      <c r="P50" s="0" t="n">
        <v>1</v>
      </c>
      <c r="Q50" s="0" t="n">
        <v>0</v>
      </c>
      <c r="R50" s="0" t="n">
        <v>1</v>
      </c>
      <c r="S50" s="0" t="n">
        <v>15</v>
      </c>
      <c r="T50" s="0" t="n">
        <v>18</v>
      </c>
      <c r="U50" s="0" t="n">
        <v>2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1</v>
      </c>
      <c r="AJ50" s="0" t="n">
        <v>1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44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110</v>
      </c>
    </row>
    <row r="51" customFormat="false" ht="12.8" hidden="false" customHeight="false" outlineLevel="0" collapsed="false">
      <c r="A51" s="0" t="s">
        <v>71</v>
      </c>
      <c r="B51" s="0" t="s">
        <v>288</v>
      </c>
      <c r="C51" s="0" t="n">
        <v>12</v>
      </c>
      <c r="D51" s="0" t="s">
        <v>227</v>
      </c>
      <c r="E51" s="0" t="n">
        <v>10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19</v>
      </c>
      <c r="T51" s="0" t="n">
        <v>6</v>
      </c>
      <c r="U51" s="0" t="n">
        <v>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125</v>
      </c>
      <c r="AA51" s="0" t="n">
        <v>0.548245614035088</v>
      </c>
      <c r="AB51" s="0" t="n">
        <v>112</v>
      </c>
      <c r="AC51" s="0" t="n">
        <v>11.7598162528711</v>
      </c>
      <c r="AD51" s="0" t="n">
        <v>9</v>
      </c>
      <c r="AE51" s="0" t="n">
        <v>0.944985234605708</v>
      </c>
      <c r="AF51" s="0" t="n">
        <v>27429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8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403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108.5</v>
      </c>
    </row>
    <row r="52" customFormat="false" ht="12.8" hidden="false" customHeight="false" outlineLevel="0" collapsed="false">
      <c r="A52" s="0" t="s">
        <v>109</v>
      </c>
      <c r="B52" s="0" t="s">
        <v>164</v>
      </c>
      <c r="C52" s="0" t="n">
        <v>9</v>
      </c>
      <c r="D52" s="0" t="s">
        <v>117</v>
      </c>
      <c r="E52" s="0" t="n">
        <v>10</v>
      </c>
      <c r="F52" s="0" t="n">
        <v>32</v>
      </c>
      <c r="G52" s="0" t="n">
        <v>21</v>
      </c>
      <c r="H52" s="0" t="n">
        <v>21</v>
      </c>
      <c r="I52" s="0" t="n">
        <v>0</v>
      </c>
      <c r="J52" s="0" t="n">
        <v>21</v>
      </c>
      <c r="K52" s="0" t="n">
        <v>11</v>
      </c>
      <c r="L52" s="0" t="n">
        <v>76</v>
      </c>
      <c r="M52" s="0" t="n">
        <v>0.276315789473684</v>
      </c>
      <c r="N52" s="0" t="n">
        <v>46</v>
      </c>
      <c r="O52" s="0" t="n">
        <v>0.605263157894737</v>
      </c>
      <c r="P52" s="0" t="n">
        <v>0</v>
      </c>
      <c r="Q52" s="0" t="n">
        <v>0</v>
      </c>
      <c r="R52" s="0" t="n">
        <v>0</v>
      </c>
      <c r="S52" s="0" t="n">
        <v>15</v>
      </c>
      <c r="T52" s="0" t="n">
        <v>28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1</v>
      </c>
      <c r="AJ52" s="0" t="n">
        <v>2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-4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108</v>
      </c>
    </row>
    <row r="53" customFormat="false" ht="12.8" hidden="false" customHeight="false" outlineLevel="0" collapsed="false">
      <c r="A53" s="0" t="s">
        <v>123</v>
      </c>
      <c r="B53" s="0" t="s">
        <v>124</v>
      </c>
      <c r="C53" s="0" t="n">
        <v>22</v>
      </c>
      <c r="D53" s="0" t="s">
        <v>117</v>
      </c>
      <c r="E53" s="0" t="n">
        <v>7</v>
      </c>
      <c r="F53" s="0" t="n">
        <v>20</v>
      </c>
      <c r="G53" s="0" t="n">
        <v>15</v>
      </c>
      <c r="H53" s="0" t="n">
        <v>15</v>
      </c>
      <c r="I53" s="0" t="n">
        <v>0</v>
      </c>
      <c r="J53" s="0" t="n">
        <v>15</v>
      </c>
      <c r="K53" s="0" t="n">
        <v>5</v>
      </c>
      <c r="L53" s="0" t="n">
        <v>53</v>
      </c>
      <c r="M53" s="0" t="n">
        <v>0.283018867924528</v>
      </c>
      <c r="N53" s="0" t="n">
        <v>32</v>
      </c>
      <c r="O53" s="0" t="n">
        <v>0.60377358490566</v>
      </c>
      <c r="P53" s="0" t="n">
        <v>1</v>
      </c>
      <c r="Q53" s="0" t="n">
        <v>0</v>
      </c>
      <c r="R53" s="0" t="n">
        <v>0</v>
      </c>
      <c r="S53" s="0" t="n">
        <v>9</v>
      </c>
      <c r="T53" s="0" t="n">
        <v>15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2</v>
      </c>
      <c r="AH53" s="0" t="n">
        <v>1.5</v>
      </c>
      <c r="AI53" s="0" t="n">
        <v>1</v>
      </c>
      <c r="AJ53" s="0" t="n">
        <v>1</v>
      </c>
      <c r="AK53" s="0" t="n">
        <v>0</v>
      </c>
      <c r="AL53" s="0" t="n">
        <v>1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54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108</v>
      </c>
    </row>
    <row r="54" customFormat="false" ht="12.8" hidden="false" customHeight="false" outlineLevel="0" collapsed="false">
      <c r="A54" s="0" t="s">
        <v>313</v>
      </c>
      <c r="B54" s="0" t="s">
        <v>375</v>
      </c>
      <c r="C54" s="0" t="n">
        <v>8</v>
      </c>
      <c r="D54" s="0" t="s">
        <v>227</v>
      </c>
      <c r="E54" s="0" t="n">
        <v>9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2</v>
      </c>
      <c r="M54" s="0" t="n">
        <v>0</v>
      </c>
      <c r="N54" s="0" t="n">
        <v>1</v>
      </c>
      <c r="O54" s="0" t="n">
        <v>0.5</v>
      </c>
      <c r="P54" s="0" t="n">
        <v>2</v>
      </c>
      <c r="Q54" s="0" t="n">
        <v>0</v>
      </c>
      <c r="R54" s="0" t="n">
        <v>1</v>
      </c>
      <c r="S54" s="0" t="n">
        <v>31</v>
      </c>
      <c r="T54" s="0" t="n">
        <v>2</v>
      </c>
      <c r="U54" s="0" t="n">
        <v>3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89</v>
      </c>
      <c r="AA54" s="0" t="n">
        <v>0.494444444444444</v>
      </c>
      <c r="AB54" s="0" t="n">
        <v>96</v>
      </c>
      <c r="AC54" s="0" t="n">
        <v>10.6691363741607</v>
      </c>
      <c r="AD54" s="0" t="n">
        <v>5</v>
      </c>
      <c r="AE54" s="0" t="n">
        <v>0.555684186154202</v>
      </c>
      <c r="AF54" s="0" t="n">
        <v>25914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9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331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107.5</v>
      </c>
    </row>
    <row r="55" customFormat="false" ht="12.8" hidden="false" customHeight="false" outlineLevel="0" collapsed="false">
      <c r="A55" s="0" t="s">
        <v>156</v>
      </c>
      <c r="B55" s="0" t="s">
        <v>157</v>
      </c>
      <c r="C55" s="0" t="n">
        <v>37</v>
      </c>
      <c r="D55" s="0" t="s">
        <v>227</v>
      </c>
      <c r="E55" s="0" t="n">
        <v>6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16</v>
      </c>
      <c r="T55" s="0" t="n">
        <v>3</v>
      </c>
      <c r="U55" s="0" t="n">
        <v>5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73</v>
      </c>
      <c r="AA55" s="0" t="n">
        <v>0.506944444444444</v>
      </c>
      <c r="AB55" s="0" t="n">
        <v>74</v>
      </c>
      <c r="AC55" s="0" t="n">
        <v>12.9982922664064</v>
      </c>
      <c r="AD55" s="0" t="n">
        <v>3</v>
      </c>
      <c r="AE55" s="0" t="n">
        <v>0.526957794584044</v>
      </c>
      <c r="AF55" s="0" t="n">
        <v>16396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4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293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107.5</v>
      </c>
    </row>
    <row r="56" customFormat="false" ht="12.8" hidden="false" customHeight="false" outlineLevel="0" collapsed="false">
      <c r="A56" s="0" t="s">
        <v>263</v>
      </c>
      <c r="B56" s="0" t="s">
        <v>264</v>
      </c>
      <c r="C56" s="0" t="n">
        <v>9</v>
      </c>
      <c r="D56" s="0" t="s">
        <v>175</v>
      </c>
      <c r="E56" s="0" t="n">
        <v>10</v>
      </c>
      <c r="F56" s="0" t="n">
        <v>9</v>
      </c>
      <c r="G56" s="0" t="n">
        <v>6</v>
      </c>
      <c r="H56" s="0" t="n">
        <v>4</v>
      </c>
      <c r="I56" s="0" t="n">
        <v>2</v>
      </c>
      <c r="J56" s="0" t="n">
        <v>8</v>
      </c>
      <c r="K56" s="0" t="n">
        <v>1</v>
      </c>
      <c r="L56" s="0" t="n">
        <v>19</v>
      </c>
      <c r="M56" s="0" t="n">
        <v>0.31578947368421</v>
      </c>
      <c r="N56" s="0" t="n">
        <v>11</v>
      </c>
      <c r="O56" s="0" t="n">
        <v>0.578947368421053</v>
      </c>
      <c r="P56" s="0" t="n">
        <v>9</v>
      </c>
      <c r="Q56" s="0" t="n">
        <v>0.222222222222222</v>
      </c>
      <c r="R56" s="0" t="n">
        <v>5</v>
      </c>
      <c r="S56" s="0" t="n">
        <v>29</v>
      </c>
      <c r="T56" s="0" t="n">
        <v>5</v>
      </c>
      <c r="U56" s="0" t="n">
        <v>2</v>
      </c>
      <c r="V56" s="0" t="n">
        <v>25</v>
      </c>
      <c r="W56" s="0" t="n">
        <v>13</v>
      </c>
      <c r="X56" s="0" t="n">
        <v>12</v>
      </c>
      <c r="Y56" s="0" t="n">
        <v>0.52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5</v>
      </c>
      <c r="AH56" s="0" t="n">
        <v>3</v>
      </c>
      <c r="AI56" s="0" t="n">
        <v>0</v>
      </c>
      <c r="AJ56" s="0" t="n">
        <v>1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116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107.25</v>
      </c>
    </row>
    <row r="57" customFormat="false" ht="12.8" hidden="false" customHeight="false" outlineLevel="0" collapsed="false">
      <c r="A57" s="0" t="s">
        <v>597</v>
      </c>
      <c r="B57" s="0" t="s">
        <v>598</v>
      </c>
      <c r="C57" s="0" t="n">
        <v>70</v>
      </c>
      <c r="D57" s="0" t="s">
        <v>86</v>
      </c>
      <c r="E57" s="0" t="n">
        <v>10</v>
      </c>
      <c r="F57" s="0" t="n">
        <v>2</v>
      </c>
      <c r="G57" s="0" t="n">
        <v>1</v>
      </c>
      <c r="H57" s="0" t="n">
        <v>0</v>
      </c>
      <c r="I57" s="0" t="n">
        <v>1</v>
      </c>
      <c r="J57" s="0" t="n">
        <v>2</v>
      </c>
      <c r="K57" s="0" t="n">
        <v>0</v>
      </c>
      <c r="L57" s="0" t="n">
        <v>3</v>
      </c>
      <c r="M57" s="0" t="n">
        <v>0.333333333333333</v>
      </c>
      <c r="N57" s="0" t="n">
        <v>2</v>
      </c>
      <c r="O57" s="0" t="n">
        <v>0.666666666666667</v>
      </c>
      <c r="P57" s="0" t="n">
        <v>3</v>
      </c>
      <c r="Q57" s="0" t="n">
        <v>0.333333333333333</v>
      </c>
      <c r="R57" s="0" t="n">
        <v>2</v>
      </c>
      <c r="S57" s="0" t="n">
        <v>23</v>
      </c>
      <c r="T57" s="0" t="n">
        <v>6</v>
      </c>
      <c r="U57" s="0" t="n">
        <v>9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4</v>
      </c>
      <c r="AH57" s="0" t="n">
        <v>2.5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110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107</v>
      </c>
    </row>
    <row r="58" customFormat="false" ht="12.8" hidden="false" customHeight="false" outlineLevel="0" collapsed="false">
      <c r="A58" s="0" t="s">
        <v>511</v>
      </c>
      <c r="B58" s="0" t="s">
        <v>698</v>
      </c>
      <c r="C58" s="0" t="n">
        <v>41</v>
      </c>
      <c r="D58" s="0" t="s">
        <v>175</v>
      </c>
      <c r="E58" s="0" t="n">
        <v>9</v>
      </c>
      <c r="F58" s="0" t="n">
        <v>1</v>
      </c>
      <c r="G58" s="0" t="n">
        <v>1</v>
      </c>
      <c r="H58" s="0" t="n">
        <v>1</v>
      </c>
      <c r="I58" s="0" t="n">
        <v>0</v>
      </c>
      <c r="J58" s="0" t="n">
        <v>1</v>
      </c>
      <c r="K58" s="0" t="n">
        <v>0</v>
      </c>
      <c r="L58" s="0" t="n">
        <v>2</v>
      </c>
      <c r="M58" s="0" t="n">
        <v>0.5</v>
      </c>
      <c r="N58" s="0" t="n">
        <v>1</v>
      </c>
      <c r="O58" s="0" t="n">
        <v>0.5</v>
      </c>
      <c r="P58" s="0" t="n">
        <v>0</v>
      </c>
      <c r="Q58" s="0" t="n">
        <v>0</v>
      </c>
      <c r="R58" s="0" t="n">
        <v>0</v>
      </c>
      <c r="S58" s="0" t="n">
        <v>8</v>
      </c>
      <c r="T58" s="0" t="n">
        <v>1</v>
      </c>
      <c r="U58" s="0" t="n">
        <v>8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2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126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106</v>
      </c>
    </row>
    <row r="59" customFormat="false" ht="12.8" hidden="false" customHeight="false" outlineLevel="0" collapsed="false">
      <c r="A59" s="0" t="s">
        <v>109</v>
      </c>
      <c r="B59" s="0" t="s">
        <v>211</v>
      </c>
      <c r="C59" s="0" t="n">
        <v>77</v>
      </c>
      <c r="D59" s="0" t="s">
        <v>86</v>
      </c>
      <c r="E59" s="0" t="n">
        <v>10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7</v>
      </c>
      <c r="T59" s="0" t="n">
        <v>2</v>
      </c>
      <c r="U59" s="0" t="n">
        <v>10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1.5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126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104</v>
      </c>
    </row>
    <row r="60" customFormat="false" ht="12.8" hidden="false" customHeight="false" outlineLevel="0" collapsed="false">
      <c r="A60" s="0" t="s">
        <v>71</v>
      </c>
      <c r="B60" s="0" t="s">
        <v>283</v>
      </c>
      <c r="C60" s="0" t="n">
        <v>99</v>
      </c>
      <c r="D60" s="0" t="s">
        <v>86</v>
      </c>
      <c r="E60" s="0" t="n">
        <v>10</v>
      </c>
      <c r="F60" s="0" t="n">
        <v>1</v>
      </c>
      <c r="G60" s="0" t="n">
        <v>1</v>
      </c>
      <c r="H60" s="0" t="n">
        <v>1</v>
      </c>
      <c r="I60" s="0" t="n">
        <v>0</v>
      </c>
      <c r="J60" s="0" t="n">
        <v>1</v>
      </c>
      <c r="K60" s="0" t="n">
        <v>0</v>
      </c>
      <c r="L60" s="0" t="n">
        <v>2</v>
      </c>
      <c r="M60" s="0" t="n">
        <v>0.5</v>
      </c>
      <c r="N60" s="0" t="n">
        <v>1</v>
      </c>
      <c r="O60" s="0" t="n">
        <v>0.5</v>
      </c>
      <c r="P60" s="0" t="n">
        <v>1</v>
      </c>
      <c r="Q60" s="0" t="n">
        <v>0</v>
      </c>
      <c r="R60" s="0" t="n">
        <v>0</v>
      </c>
      <c r="S60" s="0" t="n">
        <v>17</v>
      </c>
      <c r="T60" s="0" t="n">
        <v>2</v>
      </c>
      <c r="U60" s="0" t="n">
        <v>7</v>
      </c>
      <c r="V60" s="0" t="n">
        <v>11</v>
      </c>
      <c r="W60" s="0" t="n">
        <v>2</v>
      </c>
      <c r="X60" s="0" t="n">
        <v>9</v>
      </c>
      <c r="Y60" s="0" t="n">
        <v>0.181818181818182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2</v>
      </c>
      <c r="AH60" s="0" t="n">
        <v>1.5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120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103.5</v>
      </c>
    </row>
    <row r="61" customFormat="false" ht="12.8" hidden="false" customHeight="false" outlineLevel="0" collapsed="false">
      <c r="A61" s="0" t="s">
        <v>152</v>
      </c>
      <c r="B61" s="0" t="s">
        <v>699</v>
      </c>
      <c r="C61" s="0" t="n">
        <v>30</v>
      </c>
      <c r="D61" s="0" t="s">
        <v>102</v>
      </c>
      <c r="E61" s="0" t="n">
        <v>8</v>
      </c>
      <c r="F61" s="0" t="n">
        <v>2</v>
      </c>
      <c r="G61" s="0" t="n">
        <v>2</v>
      </c>
      <c r="H61" s="0" t="n">
        <v>2</v>
      </c>
      <c r="I61" s="0" t="n">
        <v>0</v>
      </c>
      <c r="J61" s="0" t="n">
        <v>2</v>
      </c>
      <c r="K61" s="0" t="n">
        <v>0</v>
      </c>
      <c r="L61" s="0" t="n">
        <v>6</v>
      </c>
      <c r="M61" s="0" t="n">
        <v>0.333333333333333</v>
      </c>
      <c r="N61" s="0" t="n">
        <v>3</v>
      </c>
      <c r="O61" s="0" t="n">
        <v>0.5</v>
      </c>
      <c r="P61" s="0" t="n">
        <v>0</v>
      </c>
      <c r="Q61" s="0" t="n">
        <v>0</v>
      </c>
      <c r="R61" s="0" t="n">
        <v>0</v>
      </c>
      <c r="S61" s="0" t="n">
        <v>33</v>
      </c>
      <c r="T61" s="0" t="n">
        <v>0</v>
      </c>
      <c r="U61" s="0" t="n">
        <v>0</v>
      </c>
      <c r="V61" s="0" t="n">
        <v>183</v>
      </c>
      <c r="W61" s="0" t="n">
        <v>77</v>
      </c>
      <c r="X61" s="0" t="n">
        <v>105</v>
      </c>
      <c r="Y61" s="0" t="n">
        <v>0.420765027322404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0.5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238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103.25</v>
      </c>
    </row>
    <row r="62" customFormat="false" ht="12.8" hidden="false" customHeight="false" outlineLevel="0" collapsed="false">
      <c r="A62" s="0" t="s">
        <v>69</v>
      </c>
      <c r="B62" s="0" t="s">
        <v>390</v>
      </c>
      <c r="C62" s="0" t="n">
        <v>13</v>
      </c>
      <c r="D62" s="0" t="s">
        <v>127</v>
      </c>
      <c r="E62" s="0" t="n">
        <v>10</v>
      </c>
      <c r="F62" s="0" t="n">
        <v>15</v>
      </c>
      <c r="G62" s="0" t="n">
        <v>13</v>
      </c>
      <c r="H62" s="0" t="n">
        <v>13</v>
      </c>
      <c r="I62" s="0" t="n">
        <v>0</v>
      </c>
      <c r="J62" s="0" t="n">
        <v>13</v>
      </c>
      <c r="K62" s="0" t="n">
        <v>2</v>
      </c>
      <c r="L62" s="0" t="n">
        <v>46</v>
      </c>
      <c r="M62" s="0" t="n">
        <v>0.282608695652174</v>
      </c>
      <c r="N62" s="0" t="n">
        <v>27</v>
      </c>
      <c r="O62" s="0" t="n">
        <v>0.58695652173913</v>
      </c>
      <c r="P62" s="0" t="n">
        <v>1</v>
      </c>
      <c r="Q62" s="0" t="n">
        <v>0</v>
      </c>
      <c r="R62" s="0" t="n">
        <v>0</v>
      </c>
      <c r="S62" s="0" t="n">
        <v>5</v>
      </c>
      <c r="T62" s="0" t="n">
        <v>9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1</v>
      </c>
      <c r="AJ62" s="0" t="n">
        <v>4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70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103</v>
      </c>
    </row>
    <row r="63" customFormat="false" ht="12.8" hidden="false" customHeight="false" outlineLevel="0" collapsed="false">
      <c r="A63" s="0" t="s">
        <v>661</v>
      </c>
      <c r="B63" s="0" t="s">
        <v>662</v>
      </c>
      <c r="C63" s="0" t="n">
        <v>3</v>
      </c>
      <c r="D63" s="0" t="s">
        <v>127</v>
      </c>
      <c r="E63" s="0" t="n">
        <v>10</v>
      </c>
      <c r="F63" s="0" t="n">
        <v>16</v>
      </c>
      <c r="G63" s="0" t="n">
        <v>11</v>
      </c>
      <c r="H63" s="0" t="n">
        <v>9</v>
      </c>
      <c r="I63" s="0" t="n">
        <v>2</v>
      </c>
      <c r="J63" s="0" t="n">
        <v>13</v>
      </c>
      <c r="K63" s="0" t="n">
        <v>3</v>
      </c>
      <c r="L63" s="0" t="n">
        <v>30</v>
      </c>
      <c r="M63" s="0" t="n">
        <v>0.366666666666667</v>
      </c>
      <c r="N63" s="0" t="n">
        <v>20</v>
      </c>
      <c r="O63" s="0" t="n">
        <v>0.666666666666667</v>
      </c>
      <c r="P63" s="0" t="n">
        <v>5</v>
      </c>
      <c r="Q63" s="0" t="n">
        <v>0.4</v>
      </c>
      <c r="R63" s="0" t="n">
        <v>4</v>
      </c>
      <c r="S63" s="0" t="n">
        <v>5</v>
      </c>
      <c r="T63" s="0" t="n">
        <v>7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3</v>
      </c>
      <c r="AJ63" s="0" t="n">
        <v>7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74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102</v>
      </c>
    </row>
    <row r="64" customFormat="false" ht="12.8" hidden="false" customHeight="false" outlineLevel="0" collapsed="false">
      <c r="A64" s="0" t="s">
        <v>146</v>
      </c>
      <c r="B64" s="0" t="s">
        <v>147</v>
      </c>
      <c r="C64" s="0" t="n">
        <v>36</v>
      </c>
      <c r="D64" s="0" t="s">
        <v>86</v>
      </c>
      <c r="E64" s="0" t="n">
        <v>10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1</v>
      </c>
      <c r="O64" s="0" t="n">
        <v>1</v>
      </c>
      <c r="P64" s="0" t="n">
        <v>1</v>
      </c>
      <c r="Q64" s="0" t="n">
        <v>0</v>
      </c>
      <c r="R64" s="0" t="n">
        <v>1</v>
      </c>
      <c r="S64" s="0" t="n">
        <v>22</v>
      </c>
      <c r="T64" s="0" t="n">
        <v>4</v>
      </c>
      <c r="U64" s="0" t="n">
        <v>8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110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102</v>
      </c>
    </row>
    <row r="65" customFormat="false" ht="12.8" hidden="false" customHeight="false" outlineLevel="0" collapsed="false">
      <c r="A65" s="0" t="s">
        <v>105</v>
      </c>
      <c r="B65" s="0" t="s">
        <v>106</v>
      </c>
      <c r="C65" s="0" t="n">
        <v>3</v>
      </c>
      <c r="D65" s="0" t="s">
        <v>175</v>
      </c>
      <c r="E65" s="0" t="n">
        <v>10</v>
      </c>
      <c r="F65" s="0" t="n">
        <v>7</v>
      </c>
      <c r="G65" s="0" t="n">
        <v>4</v>
      </c>
      <c r="H65" s="0" t="n">
        <v>3</v>
      </c>
      <c r="I65" s="0" t="n">
        <v>1</v>
      </c>
      <c r="J65" s="0" t="n">
        <v>5</v>
      </c>
      <c r="K65" s="0" t="n">
        <v>2</v>
      </c>
      <c r="L65" s="0" t="n">
        <v>11</v>
      </c>
      <c r="M65" s="0" t="n">
        <v>0.363636363636364</v>
      </c>
      <c r="N65" s="0" t="n">
        <v>8</v>
      </c>
      <c r="O65" s="0" t="n">
        <v>0.727272727272727</v>
      </c>
      <c r="P65" s="0" t="n">
        <v>5</v>
      </c>
      <c r="Q65" s="0" t="n">
        <v>0.2</v>
      </c>
      <c r="R65" s="0" t="n">
        <v>4</v>
      </c>
      <c r="S65" s="0" t="n">
        <v>20</v>
      </c>
      <c r="T65" s="0" t="n">
        <v>2</v>
      </c>
      <c r="U65" s="0" t="n">
        <v>3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3</v>
      </c>
      <c r="AH65" s="0" t="n">
        <v>3</v>
      </c>
      <c r="AI65" s="0" t="n">
        <v>1</v>
      </c>
      <c r="AJ65" s="0" t="n">
        <v>1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102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101</v>
      </c>
    </row>
    <row r="66" customFormat="false" ht="12.8" hidden="false" customHeight="false" outlineLevel="0" collapsed="false">
      <c r="A66" s="0" t="s">
        <v>69</v>
      </c>
      <c r="B66" s="0" t="s">
        <v>446</v>
      </c>
      <c r="C66" s="0" t="n">
        <v>15</v>
      </c>
      <c r="D66" s="0" t="s">
        <v>127</v>
      </c>
      <c r="E66" s="0" t="n">
        <v>8</v>
      </c>
      <c r="F66" s="0" t="n">
        <v>18</v>
      </c>
      <c r="G66" s="0" t="n">
        <v>10</v>
      </c>
      <c r="H66" s="0" t="n">
        <v>10</v>
      </c>
      <c r="I66" s="0" t="n">
        <v>0</v>
      </c>
      <c r="J66" s="0" t="n">
        <v>10</v>
      </c>
      <c r="K66" s="0" t="n">
        <v>8</v>
      </c>
      <c r="L66" s="0" t="n">
        <v>29</v>
      </c>
      <c r="M66" s="0" t="n">
        <v>0.344827586206897</v>
      </c>
      <c r="N66" s="0" t="n">
        <v>20</v>
      </c>
      <c r="O66" s="0" t="n">
        <v>0.689655172413793</v>
      </c>
      <c r="P66" s="0" t="n">
        <v>1</v>
      </c>
      <c r="Q66" s="0" t="n">
        <v>0</v>
      </c>
      <c r="R66" s="0" t="n">
        <v>0</v>
      </c>
      <c r="S66" s="0" t="n">
        <v>2</v>
      </c>
      <c r="T66" s="0" t="n">
        <v>9</v>
      </c>
      <c r="U66" s="0" t="n">
        <v>2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0.5</v>
      </c>
      <c r="AI66" s="0" t="n">
        <v>2</v>
      </c>
      <c r="AJ66" s="0" t="n">
        <v>3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70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100</v>
      </c>
    </row>
    <row r="67" customFormat="false" ht="12.8" hidden="false" customHeight="false" outlineLevel="0" collapsed="false">
      <c r="A67" s="0" t="s">
        <v>530</v>
      </c>
      <c r="B67" s="0" t="s">
        <v>462</v>
      </c>
      <c r="C67" s="0" t="n">
        <v>27</v>
      </c>
      <c r="D67" s="0" t="s">
        <v>127</v>
      </c>
      <c r="E67" s="0" t="n">
        <v>10</v>
      </c>
      <c r="F67" s="0" t="n">
        <v>22</v>
      </c>
      <c r="G67" s="0" t="n">
        <v>13</v>
      </c>
      <c r="H67" s="0" t="n">
        <v>12</v>
      </c>
      <c r="I67" s="0" t="n">
        <v>1</v>
      </c>
      <c r="J67" s="0" t="n">
        <v>14</v>
      </c>
      <c r="K67" s="0" t="n">
        <v>8</v>
      </c>
      <c r="L67" s="0" t="n">
        <v>57</v>
      </c>
      <c r="M67" s="0" t="n">
        <v>0.228070175438596</v>
      </c>
      <c r="N67" s="0" t="n">
        <v>38</v>
      </c>
      <c r="O67" s="0" t="n">
        <v>0.666666666666667</v>
      </c>
      <c r="P67" s="0" t="n">
        <v>4</v>
      </c>
      <c r="Q67" s="0" t="n">
        <v>0.25</v>
      </c>
      <c r="R67" s="0" t="n">
        <v>2</v>
      </c>
      <c r="S67" s="0" t="n">
        <v>7</v>
      </c>
      <c r="T67" s="0" t="n">
        <v>10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2</v>
      </c>
      <c r="AJ67" s="0" t="n">
        <v>2</v>
      </c>
      <c r="AK67" s="0" t="n">
        <v>0</v>
      </c>
      <c r="AL67" s="0" t="n">
        <v>2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56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96</v>
      </c>
    </row>
    <row r="68" customFormat="false" ht="12.8" hidden="false" customHeight="false" outlineLevel="0" collapsed="false">
      <c r="A68" s="0" t="s">
        <v>168</v>
      </c>
      <c r="B68" s="0" t="s">
        <v>169</v>
      </c>
      <c r="C68" s="0" t="n">
        <v>7</v>
      </c>
      <c r="D68" s="0" t="s">
        <v>127</v>
      </c>
      <c r="E68" s="0" t="n">
        <v>8</v>
      </c>
      <c r="F68" s="0" t="n">
        <v>19</v>
      </c>
      <c r="G68" s="0" t="n">
        <v>12</v>
      </c>
      <c r="H68" s="0" t="n">
        <v>12</v>
      </c>
      <c r="I68" s="0" t="n">
        <v>0</v>
      </c>
      <c r="J68" s="0" t="n">
        <v>12</v>
      </c>
      <c r="K68" s="0" t="n">
        <v>7</v>
      </c>
      <c r="L68" s="0" t="n">
        <v>36</v>
      </c>
      <c r="M68" s="0" t="n">
        <v>0.333333333333333</v>
      </c>
      <c r="N68" s="0" t="n">
        <v>27</v>
      </c>
      <c r="O68" s="0" t="n">
        <v>0.75</v>
      </c>
      <c r="P68" s="0" t="n">
        <v>0</v>
      </c>
      <c r="Q68" s="0" t="n">
        <v>0</v>
      </c>
      <c r="R68" s="0" t="n">
        <v>0</v>
      </c>
      <c r="S68" s="0" t="n">
        <v>10</v>
      </c>
      <c r="T68" s="0" t="n">
        <v>13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46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95</v>
      </c>
    </row>
    <row r="69" customFormat="false" ht="12.8" hidden="false" customHeight="false" outlineLevel="0" collapsed="false">
      <c r="A69" s="0" t="s">
        <v>109</v>
      </c>
      <c r="B69" s="0" t="s">
        <v>700</v>
      </c>
      <c r="C69" s="0" t="n">
        <v>11</v>
      </c>
      <c r="D69" s="0" t="s">
        <v>127</v>
      </c>
      <c r="E69" s="0" t="n">
        <v>10</v>
      </c>
      <c r="F69" s="0" t="n">
        <v>20</v>
      </c>
      <c r="G69" s="0" t="n">
        <v>15</v>
      </c>
      <c r="H69" s="0" t="n">
        <v>15</v>
      </c>
      <c r="I69" s="0" t="n">
        <v>0</v>
      </c>
      <c r="J69" s="0" t="n">
        <v>15</v>
      </c>
      <c r="K69" s="0" t="n">
        <v>5</v>
      </c>
      <c r="L69" s="0" t="n">
        <v>43</v>
      </c>
      <c r="M69" s="0" t="n">
        <v>0.348837209302326</v>
      </c>
      <c r="N69" s="0" t="n">
        <v>32</v>
      </c>
      <c r="O69" s="0" t="n">
        <v>0.744186046511628</v>
      </c>
      <c r="P69" s="0" t="n">
        <v>3</v>
      </c>
      <c r="Q69" s="0" t="n">
        <v>0</v>
      </c>
      <c r="R69" s="0" t="n">
        <v>2</v>
      </c>
      <c r="S69" s="0" t="n">
        <v>3</v>
      </c>
      <c r="T69" s="0" t="n">
        <v>13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1</v>
      </c>
      <c r="AJ69" s="0" t="n">
        <v>2</v>
      </c>
      <c r="AK69" s="0" t="n">
        <v>0</v>
      </c>
      <c r="AL69" s="0" t="n">
        <v>1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42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94</v>
      </c>
    </row>
    <row r="70" customFormat="false" ht="12.8" hidden="false" customHeight="false" outlineLevel="0" collapsed="false">
      <c r="A70" s="0" t="s">
        <v>383</v>
      </c>
      <c r="B70" s="0" t="s">
        <v>186</v>
      </c>
      <c r="C70" s="0" t="n">
        <v>15</v>
      </c>
      <c r="D70" s="0" t="s">
        <v>127</v>
      </c>
      <c r="E70" s="0" t="n">
        <v>10</v>
      </c>
      <c r="F70" s="0" t="n">
        <v>22</v>
      </c>
      <c r="G70" s="0" t="n">
        <v>12</v>
      </c>
      <c r="H70" s="0" t="n">
        <v>9</v>
      </c>
      <c r="I70" s="0" t="n">
        <v>3</v>
      </c>
      <c r="J70" s="0" t="n">
        <v>15</v>
      </c>
      <c r="K70" s="0" t="n">
        <v>7</v>
      </c>
      <c r="L70" s="0" t="n">
        <v>55</v>
      </c>
      <c r="M70" s="0" t="n">
        <v>0.218181818181818</v>
      </c>
      <c r="N70" s="0" t="n">
        <v>28</v>
      </c>
      <c r="O70" s="0" t="n">
        <v>0.509090909090909</v>
      </c>
      <c r="P70" s="0" t="n">
        <v>13</v>
      </c>
      <c r="Q70" s="0" t="n">
        <v>0.230769230769231</v>
      </c>
      <c r="R70" s="0" t="n">
        <v>5</v>
      </c>
      <c r="S70" s="0" t="n">
        <v>5</v>
      </c>
      <c r="T70" s="0" t="n">
        <v>12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2</v>
      </c>
      <c r="AH70" s="0" t="n">
        <v>1</v>
      </c>
      <c r="AI70" s="0" t="n">
        <v>0</v>
      </c>
      <c r="AJ70" s="0" t="n">
        <v>5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48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93</v>
      </c>
    </row>
    <row r="71" customFormat="false" ht="12.8" hidden="false" customHeight="false" outlineLevel="0" collapsed="false">
      <c r="A71" s="0" t="s">
        <v>138</v>
      </c>
      <c r="B71" s="0" t="s">
        <v>701</v>
      </c>
      <c r="C71" s="0" t="n">
        <v>20</v>
      </c>
      <c r="D71" s="0" t="s">
        <v>117</v>
      </c>
      <c r="E71" s="0" t="n">
        <v>10</v>
      </c>
      <c r="F71" s="0" t="n">
        <v>38</v>
      </c>
      <c r="G71" s="0" t="n">
        <v>16</v>
      </c>
      <c r="H71" s="0" t="n">
        <v>16</v>
      </c>
      <c r="I71" s="0" t="n">
        <v>0</v>
      </c>
      <c r="J71" s="0" t="n">
        <v>16</v>
      </c>
      <c r="K71" s="0" t="n">
        <v>22</v>
      </c>
      <c r="L71" s="0" t="n">
        <v>57</v>
      </c>
      <c r="M71" s="0" t="n">
        <v>0.280701754385965</v>
      </c>
      <c r="N71" s="0" t="n">
        <v>38</v>
      </c>
      <c r="O71" s="0" t="n">
        <v>0.666666666666667</v>
      </c>
      <c r="P71" s="0" t="n">
        <v>1</v>
      </c>
      <c r="Q71" s="0" t="n">
        <v>0</v>
      </c>
      <c r="R71" s="0" t="n">
        <v>0</v>
      </c>
      <c r="S71" s="0" t="n">
        <v>11</v>
      </c>
      <c r="T71" s="0" t="n">
        <v>33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1</v>
      </c>
      <c r="AJ71" s="0" t="n">
        <v>2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-30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93</v>
      </c>
    </row>
    <row r="72" customFormat="false" ht="12.8" hidden="false" customHeight="false" outlineLevel="0" collapsed="false">
      <c r="A72" s="0" t="s">
        <v>165</v>
      </c>
      <c r="B72" s="0" t="s">
        <v>325</v>
      </c>
      <c r="C72" s="0" t="n">
        <v>16</v>
      </c>
      <c r="D72" s="0" t="s">
        <v>175</v>
      </c>
      <c r="E72" s="0" t="n">
        <v>9</v>
      </c>
      <c r="F72" s="0" t="n">
        <v>3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3</v>
      </c>
      <c r="L72" s="0" t="n">
        <v>2</v>
      </c>
      <c r="M72" s="0" t="n">
        <v>0</v>
      </c>
      <c r="N72" s="0" t="n">
        <v>2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11</v>
      </c>
      <c r="T72" s="0" t="n">
        <v>1</v>
      </c>
      <c r="U72" s="0" t="n">
        <v>7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2</v>
      </c>
      <c r="AH72" s="0" t="n">
        <v>1.5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110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93</v>
      </c>
    </row>
    <row r="73" customFormat="false" ht="12.8" hidden="false" customHeight="false" outlineLevel="0" collapsed="false">
      <c r="A73" s="0" t="s">
        <v>69</v>
      </c>
      <c r="B73" s="0" t="s">
        <v>657</v>
      </c>
      <c r="C73" s="0" t="n">
        <v>34</v>
      </c>
      <c r="D73" s="0" t="s">
        <v>292</v>
      </c>
      <c r="E73" s="0" t="n">
        <v>10</v>
      </c>
      <c r="F73" s="0" t="n">
        <v>5</v>
      </c>
      <c r="G73" s="0" t="n">
        <v>2</v>
      </c>
      <c r="H73" s="0" t="n">
        <v>2</v>
      </c>
      <c r="I73" s="0" t="n">
        <v>0</v>
      </c>
      <c r="J73" s="0" t="n">
        <v>2</v>
      </c>
      <c r="K73" s="0" t="n">
        <v>3</v>
      </c>
      <c r="L73" s="0" t="n">
        <v>4</v>
      </c>
      <c r="M73" s="0" t="n">
        <v>0.5</v>
      </c>
      <c r="N73" s="0" t="n">
        <v>3</v>
      </c>
      <c r="O73" s="0" t="n">
        <v>0.75</v>
      </c>
      <c r="P73" s="0" t="n">
        <v>0</v>
      </c>
      <c r="Q73" s="0" t="n">
        <v>0</v>
      </c>
      <c r="R73" s="0" t="n">
        <v>0</v>
      </c>
      <c r="S73" s="0" t="n">
        <v>21</v>
      </c>
      <c r="T73" s="0" t="n">
        <v>7</v>
      </c>
      <c r="U73" s="0" t="n">
        <v>6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2</v>
      </c>
      <c r="AH73" s="0" t="n">
        <v>1.5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82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92</v>
      </c>
    </row>
    <row r="74" customFormat="false" ht="12.8" hidden="false" customHeight="false" outlineLevel="0" collapsed="false">
      <c r="A74" s="0" t="s">
        <v>94</v>
      </c>
      <c r="B74" s="0" t="s">
        <v>520</v>
      </c>
      <c r="C74" s="0" t="n">
        <v>18</v>
      </c>
      <c r="D74" s="0" t="s">
        <v>102</v>
      </c>
      <c r="E74" s="0" t="n">
        <v>6</v>
      </c>
      <c r="F74" s="0" t="n">
        <v>1</v>
      </c>
      <c r="G74" s="0" t="n">
        <v>1</v>
      </c>
      <c r="H74" s="0" t="n">
        <v>1</v>
      </c>
      <c r="I74" s="0" t="n">
        <v>0</v>
      </c>
      <c r="J74" s="0" t="n">
        <v>1</v>
      </c>
      <c r="K74" s="0" t="n">
        <v>0</v>
      </c>
      <c r="L74" s="0" t="n">
        <v>3</v>
      </c>
      <c r="M74" s="0" t="n">
        <v>0.333333333333333</v>
      </c>
      <c r="N74" s="0" t="n">
        <v>1</v>
      </c>
      <c r="O74" s="0" t="n">
        <v>0.333333333333333</v>
      </c>
      <c r="P74" s="0" t="n">
        <v>0</v>
      </c>
      <c r="Q74" s="0" t="n">
        <v>0</v>
      </c>
      <c r="R74" s="0" t="n">
        <v>0</v>
      </c>
      <c r="S74" s="0" t="n">
        <v>28</v>
      </c>
      <c r="T74" s="0" t="n">
        <v>2</v>
      </c>
      <c r="U74" s="0" t="n">
        <v>2</v>
      </c>
      <c r="V74" s="0" t="n">
        <v>147</v>
      </c>
      <c r="W74" s="0" t="n">
        <v>69</v>
      </c>
      <c r="X74" s="0" t="n">
        <v>76</v>
      </c>
      <c r="Y74" s="0" t="n">
        <v>0.469387755102041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0.5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210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91.25</v>
      </c>
    </row>
    <row r="75" customFormat="false" ht="12.8" hidden="false" customHeight="false" outlineLevel="0" collapsed="false">
      <c r="A75" s="0" t="s">
        <v>130</v>
      </c>
      <c r="B75" s="0" t="s">
        <v>198</v>
      </c>
      <c r="C75" s="0" t="n">
        <v>4</v>
      </c>
      <c r="D75" s="0" t="s">
        <v>117</v>
      </c>
      <c r="E75" s="0" t="n">
        <v>10</v>
      </c>
      <c r="F75" s="0" t="n">
        <v>33</v>
      </c>
      <c r="G75" s="0" t="n">
        <v>16</v>
      </c>
      <c r="H75" s="0" t="n">
        <v>16</v>
      </c>
      <c r="I75" s="0" t="n">
        <v>0</v>
      </c>
      <c r="J75" s="0" t="n">
        <v>16</v>
      </c>
      <c r="K75" s="0" t="n">
        <v>17</v>
      </c>
      <c r="L75" s="0" t="n">
        <v>56</v>
      </c>
      <c r="M75" s="0" t="n">
        <v>0.285714285714286</v>
      </c>
      <c r="N75" s="0" t="n">
        <v>41</v>
      </c>
      <c r="O75" s="0" t="n">
        <v>0.732142857142857</v>
      </c>
      <c r="P75" s="0" t="n">
        <v>3</v>
      </c>
      <c r="Q75" s="0" t="n">
        <v>0</v>
      </c>
      <c r="R75" s="0" t="n">
        <v>2</v>
      </c>
      <c r="S75" s="0" t="n">
        <v>4</v>
      </c>
      <c r="T75" s="0" t="n">
        <v>20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2</v>
      </c>
      <c r="AH75" s="0" t="n">
        <v>1</v>
      </c>
      <c r="AI75" s="0" t="n">
        <v>2</v>
      </c>
      <c r="AJ75" s="0" t="n">
        <v>4</v>
      </c>
      <c r="AK75" s="0" t="n">
        <v>0</v>
      </c>
      <c r="AL75" s="0" t="n">
        <v>1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10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90</v>
      </c>
    </row>
    <row r="76" customFormat="false" ht="12.8" hidden="false" customHeight="false" outlineLevel="0" collapsed="false">
      <c r="A76" s="0" t="s">
        <v>125</v>
      </c>
      <c r="B76" s="0" t="s">
        <v>126</v>
      </c>
      <c r="C76" s="0" t="n">
        <v>29</v>
      </c>
      <c r="D76" s="0" t="s">
        <v>127</v>
      </c>
      <c r="E76" s="0" t="n">
        <v>9</v>
      </c>
      <c r="F76" s="0" t="n">
        <v>16</v>
      </c>
      <c r="G76" s="0" t="n">
        <v>14</v>
      </c>
      <c r="H76" s="0" t="n">
        <v>13</v>
      </c>
      <c r="I76" s="0" t="n">
        <v>1</v>
      </c>
      <c r="J76" s="0" t="n">
        <v>15</v>
      </c>
      <c r="K76" s="0" t="n">
        <v>1</v>
      </c>
      <c r="L76" s="0" t="n">
        <v>39</v>
      </c>
      <c r="M76" s="0" t="n">
        <v>0.358974358974359</v>
      </c>
      <c r="N76" s="0" t="n">
        <v>28</v>
      </c>
      <c r="O76" s="0" t="n">
        <v>0.717948717948718</v>
      </c>
      <c r="P76" s="0" t="n">
        <v>1</v>
      </c>
      <c r="Q76" s="0" t="n">
        <v>1</v>
      </c>
      <c r="R76" s="0" t="n">
        <v>1</v>
      </c>
      <c r="S76" s="0" t="n">
        <v>8</v>
      </c>
      <c r="T76" s="0" t="n">
        <v>16</v>
      </c>
      <c r="U76" s="0" t="n">
        <v>2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1</v>
      </c>
      <c r="AJ76" s="0" t="n">
        <v>3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32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90</v>
      </c>
    </row>
    <row r="77" customFormat="false" ht="12.8" hidden="false" customHeight="false" outlineLevel="0" collapsed="false">
      <c r="A77" s="0" t="s">
        <v>702</v>
      </c>
      <c r="B77" s="0" t="s">
        <v>703</v>
      </c>
      <c r="C77" s="0" t="n">
        <v>1</v>
      </c>
      <c r="D77" s="0" t="s">
        <v>127</v>
      </c>
      <c r="E77" s="0" t="n">
        <v>10</v>
      </c>
      <c r="F77" s="0" t="n">
        <v>9</v>
      </c>
      <c r="G77" s="0" t="n">
        <v>6</v>
      </c>
      <c r="H77" s="0" t="n">
        <v>5</v>
      </c>
      <c r="I77" s="0" t="n">
        <v>1</v>
      </c>
      <c r="J77" s="0" t="n">
        <v>7</v>
      </c>
      <c r="K77" s="0" t="n">
        <v>2</v>
      </c>
      <c r="L77" s="0" t="n">
        <v>23</v>
      </c>
      <c r="M77" s="0" t="n">
        <v>0.260869565217391</v>
      </c>
      <c r="N77" s="0" t="n">
        <v>15</v>
      </c>
      <c r="O77" s="0" t="n">
        <v>0.652173913043478</v>
      </c>
      <c r="P77" s="0" t="n">
        <v>5</v>
      </c>
      <c r="Q77" s="0" t="n">
        <v>0.2</v>
      </c>
      <c r="R77" s="0" t="n">
        <v>4</v>
      </c>
      <c r="S77" s="0" t="n">
        <v>6</v>
      </c>
      <c r="T77" s="0" t="n">
        <v>3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86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89</v>
      </c>
    </row>
    <row r="78" customFormat="false" ht="12.8" hidden="false" customHeight="false" outlineLevel="0" collapsed="false">
      <c r="A78" s="0" t="s">
        <v>269</v>
      </c>
      <c r="B78" s="0" t="s">
        <v>270</v>
      </c>
      <c r="C78" s="0" t="n">
        <v>5</v>
      </c>
      <c r="D78" s="0" t="s">
        <v>292</v>
      </c>
      <c r="E78" s="0" t="n">
        <v>9</v>
      </c>
      <c r="F78" s="0" t="n">
        <v>1</v>
      </c>
      <c r="G78" s="0" t="n">
        <v>1</v>
      </c>
      <c r="H78" s="0" t="n">
        <v>1</v>
      </c>
      <c r="I78" s="0" t="n">
        <v>0</v>
      </c>
      <c r="J78" s="0" t="n">
        <v>1</v>
      </c>
      <c r="K78" s="0" t="n">
        <v>0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19</v>
      </c>
      <c r="T78" s="0" t="n">
        <v>1</v>
      </c>
      <c r="U78" s="0" t="n">
        <v>4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96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88</v>
      </c>
    </row>
    <row r="79" customFormat="false" ht="12.8" hidden="false" customHeight="false" outlineLevel="0" collapsed="false">
      <c r="A79" s="0" t="s">
        <v>229</v>
      </c>
      <c r="B79" s="0" t="s">
        <v>318</v>
      </c>
      <c r="C79" s="0" t="n">
        <v>16</v>
      </c>
      <c r="D79" s="0" t="s">
        <v>127</v>
      </c>
      <c r="E79" s="0" t="n">
        <v>9</v>
      </c>
      <c r="F79" s="0" t="n">
        <v>11</v>
      </c>
      <c r="G79" s="0" t="n">
        <v>8</v>
      </c>
      <c r="H79" s="0" t="n">
        <v>6</v>
      </c>
      <c r="I79" s="0" t="n">
        <v>2</v>
      </c>
      <c r="J79" s="0" t="n">
        <v>10</v>
      </c>
      <c r="K79" s="0" t="n">
        <v>1</v>
      </c>
      <c r="L79" s="0" t="n">
        <v>43</v>
      </c>
      <c r="M79" s="0" t="n">
        <v>0.186046511627907</v>
      </c>
      <c r="N79" s="0" t="n">
        <v>24</v>
      </c>
      <c r="O79" s="0" t="n">
        <v>0.558139534883721</v>
      </c>
      <c r="P79" s="0" t="n">
        <v>12</v>
      </c>
      <c r="Q79" s="0" t="n">
        <v>0.166666666666667</v>
      </c>
      <c r="R79" s="0" t="n">
        <v>6</v>
      </c>
      <c r="S79" s="0" t="n">
        <v>7</v>
      </c>
      <c r="T79" s="0" t="n">
        <v>7</v>
      </c>
      <c r="U79" s="0" t="n">
        <v>4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0.5</v>
      </c>
      <c r="AI79" s="0" t="n">
        <v>1</v>
      </c>
      <c r="AJ79" s="0" t="n">
        <v>6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72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88</v>
      </c>
    </row>
    <row r="80" customFormat="false" ht="12.8" hidden="false" customHeight="false" outlineLevel="0" collapsed="false">
      <c r="A80" s="0" t="s">
        <v>144</v>
      </c>
      <c r="B80" s="0" t="s">
        <v>145</v>
      </c>
      <c r="C80" s="0" t="n">
        <v>22</v>
      </c>
      <c r="D80" s="0" t="s">
        <v>86</v>
      </c>
      <c r="E80" s="0" t="n">
        <v>10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22</v>
      </c>
      <c r="T80" s="0" t="n">
        <v>3</v>
      </c>
      <c r="U80" s="0" t="n">
        <v>6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0.5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94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88</v>
      </c>
    </row>
    <row r="81" customFormat="false" ht="12.8" hidden="false" customHeight="false" outlineLevel="0" collapsed="false">
      <c r="A81" s="0" t="s">
        <v>69</v>
      </c>
      <c r="B81" s="0" t="s">
        <v>155</v>
      </c>
      <c r="C81" s="0" t="n">
        <v>4</v>
      </c>
      <c r="D81" s="0" t="s">
        <v>117</v>
      </c>
      <c r="E81" s="0" t="n">
        <v>7</v>
      </c>
      <c r="F81" s="0" t="n">
        <v>11</v>
      </c>
      <c r="G81" s="0" t="n">
        <v>10</v>
      </c>
      <c r="H81" s="0" t="n">
        <v>9</v>
      </c>
      <c r="I81" s="0" t="n">
        <v>1</v>
      </c>
      <c r="J81" s="0" t="n">
        <v>11</v>
      </c>
      <c r="K81" s="0" t="n">
        <v>0</v>
      </c>
      <c r="L81" s="0" t="n">
        <v>43</v>
      </c>
      <c r="M81" s="0" t="n">
        <v>0.232558139534884</v>
      </c>
      <c r="N81" s="0" t="n">
        <v>27</v>
      </c>
      <c r="O81" s="0" t="n">
        <v>0.627906976744186</v>
      </c>
      <c r="P81" s="0" t="n">
        <v>2</v>
      </c>
      <c r="Q81" s="0" t="n">
        <v>0.5</v>
      </c>
      <c r="R81" s="0" t="n">
        <v>2</v>
      </c>
      <c r="S81" s="0" t="n">
        <v>3</v>
      </c>
      <c r="T81" s="0" t="n">
        <v>2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2</v>
      </c>
      <c r="AH81" s="0" t="n">
        <v>1</v>
      </c>
      <c r="AI81" s="0" t="n">
        <v>0</v>
      </c>
      <c r="AJ81" s="0" t="n">
        <v>3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82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87</v>
      </c>
    </row>
    <row r="82" customFormat="false" ht="12.8" hidden="false" customHeight="false" outlineLevel="0" collapsed="false">
      <c r="A82" s="0" t="s">
        <v>130</v>
      </c>
      <c r="B82" s="0" t="s">
        <v>222</v>
      </c>
      <c r="C82" s="0" t="n">
        <v>6</v>
      </c>
      <c r="D82" s="0" t="s">
        <v>292</v>
      </c>
      <c r="E82" s="0" t="n">
        <v>10</v>
      </c>
      <c r="F82" s="0" t="n">
        <v>4</v>
      </c>
      <c r="G82" s="0" t="n">
        <v>2</v>
      </c>
      <c r="H82" s="0" t="n">
        <v>2</v>
      </c>
      <c r="I82" s="0" t="n">
        <v>0</v>
      </c>
      <c r="J82" s="0" t="n">
        <v>2</v>
      </c>
      <c r="K82" s="0" t="n">
        <v>2</v>
      </c>
      <c r="L82" s="0" t="n">
        <v>8</v>
      </c>
      <c r="M82" s="0" t="n">
        <v>0.25</v>
      </c>
      <c r="N82" s="0" t="n">
        <v>6</v>
      </c>
      <c r="O82" s="0" t="n">
        <v>0.75</v>
      </c>
      <c r="P82" s="0" t="n">
        <v>1</v>
      </c>
      <c r="Q82" s="0" t="n">
        <v>0</v>
      </c>
      <c r="R82" s="0" t="n">
        <v>0</v>
      </c>
      <c r="S82" s="0" t="n">
        <v>15</v>
      </c>
      <c r="T82" s="0" t="n">
        <v>3</v>
      </c>
      <c r="U82" s="0" t="n">
        <v>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90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87</v>
      </c>
    </row>
    <row r="83" customFormat="false" ht="12.8" hidden="false" customHeight="false" outlineLevel="0" collapsed="false">
      <c r="A83" s="0" t="s">
        <v>257</v>
      </c>
      <c r="B83" s="0" t="s">
        <v>258</v>
      </c>
      <c r="C83" s="0" t="n">
        <v>14</v>
      </c>
      <c r="D83" s="0" t="s">
        <v>86</v>
      </c>
      <c r="E83" s="0" t="n">
        <v>10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16</v>
      </c>
      <c r="T83" s="0" t="n">
        <v>2</v>
      </c>
      <c r="U83" s="0" t="n">
        <v>6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96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86</v>
      </c>
    </row>
    <row r="84" customFormat="false" ht="12.8" hidden="false" customHeight="false" outlineLevel="0" collapsed="false">
      <c r="A84" s="0" t="s">
        <v>136</v>
      </c>
      <c r="B84" s="0" t="s">
        <v>279</v>
      </c>
      <c r="C84" s="0" t="n">
        <v>81</v>
      </c>
      <c r="D84" s="0" t="s">
        <v>175</v>
      </c>
      <c r="E84" s="0" t="n">
        <v>8</v>
      </c>
      <c r="F84" s="0" t="n">
        <v>3</v>
      </c>
      <c r="G84" s="0" t="n">
        <v>2</v>
      </c>
      <c r="H84" s="0" t="n">
        <v>1</v>
      </c>
      <c r="I84" s="0" t="n">
        <v>1</v>
      </c>
      <c r="J84" s="0" t="n">
        <v>3</v>
      </c>
      <c r="K84" s="0" t="n">
        <v>0</v>
      </c>
      <c r="L84" s="0" t="n">
        <v>4</v>
      </c>
      <c r="M84" s="0" t="n">
        <v>0.5</v>
      </c>
      <c r="N84" s="0" t="n">
        <v>3</v>
      </c>
      <c r="O84" s="0" t="n">
        <v>0.75</v>
      </c>
      <c r="P84" s="0" t="n">
        <v>3</v>
      </c>
      <c r="Q84" s="0" t="n">
        <v>0.333333333333333</v>
      </c>
      <c r="R84" s="0" t="n">
        <v>2</v>
      </c>
      <c r="S84" s="0" t="n">
        <v>9</v>
      </c>
      <c r="T84" s="0" t="n">
        <v>2</v>
      </c>
      <c r="U84" s="0" t="n">
        <v>5</v>
      </c>
      <c r="V84" s="0" t="n">
        <v>1</v>
      </c>
      <c r="W84" s="0" t="n">
        <v>0</v>
      </c>
      <c r="X84" s="0" t="n">
        <v>1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1</v>
      </c>
      <c r="AL84" s="0" t="n">
        <v>1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90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83</v>
      </c>
    </row>
    <row r="85" customFormat="false" ht="12.8" hidden="false" customHeight="false" outlineLevel="0" collapsed="false">
      <c r="A85" s="0" t="s">
        <v>69</v>
      </c>
      <c r="B85" s="0" t="s">
        <v>462</v>
      </c>
      <c r="C85" s="0" t="n">
        <v>43</v>
      </c>
      <c r="D85" s="0" t="s">
        <v>127</v>
      </c>
      <c r="E85" s="0" t="n">
        <v>8</v>
      </c>
      <c r="F85" s="0" t="n">
        <v>13</v>
      </c>
      <c r="G85" s="0" t="n">
        <v>8</v>
      </c>
      <c r="H85" s="0" t="n">
        <v>8</v>
      </c>
      <c r="I85" s="0" t="n">
        <v>0</v>
      </c>
      <c r="J85" s="0" t="n">
        <v>8</v>
      </c>
      <c r="K85" s="0" t="n">
        <v>5</v>
      </c>
      <c r="L85" s="0" t="n">
        <v>15</v>
      </c>
      <c r="M85" s="0" t="n">
        <v>0.533333333333333</v>
      </c>
      <c r="N85" s="0" t="n">
        <v>12</v>
      </c>
      <c r="O85" s="0" t="n">
        <v>0.8</v>
      </c>
      <c r="P85" s="0" t="n">
        <v>0</v>
      </c>
      <c r="Q85" s="0" t="n">
        <v>0</v>
      </c>
      <c r="R85" s="0" t="n">
        <v>0</v>
      </c>
      <c r="S85" s="0" t="n">
        <v>2</v>
      </c>
      <c r="T85" s="0" t="n">
        <v>5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3</v>
      </c>
      <c r="AJ85" s="0" t="n">
        <v>3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62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82</v>
      </c>
    </row>
    <row r="86" customFormat="false" ht="12.8" hidden="false" customHeight="false" outlineLevel="0" collapsed="false">
      <c r="A86" s="0" t="s">
        <v>103</v>
      </c>
      <c r="B86" s="0" t="s">
        <v>104</v>
      </c>
      <c r="C86" s="0" t="n">
        <v>36</v>
      </c>
      <c r="D86" s="0" t="s">
        <v>117</v>
      </c>
      <c r="E86" s="0" t="n">
        <v>7</v>
      </c>
      <c r="F86" s="0" t="n">
        <v>19</v>
      </c>
      <c r="G86" s="0" t="n">
        <v>13</v>
      </c>
      <c r="H86" s="0" t="n">
        <v>13</v>
      </c>
      <c r="I86" s="0" t="n">
        <v>0</v>
      </c>
      <c r="J86" s="0" t="n">
        <v>13</v>
      </c>
      <c r="K86" s="0" t="n">
        <v>6</v>
      </c>
      <c r="L86" s="0" t="n">
        <v>48</v>
      </c>
      <c r="M86" s="0" t="n">
        <v>0.270833333333333</v>
      </c>
      <c r="N86" s="0" t="n">
        <v>29</v>
      </c>
      <c r="O86" s="0" t="n">
        <v>0.604166666666667</v>
      </c>
      <c r="P86" s="0" t="n">
        <v>1</v>
      </c>
      <c r="Q86" s="0" t="n">
        <v>0</v>
      </c>
      <c r="R86" s="0" t="n">
        <v>0</v>
      </c>
      <c r="S86" s="0" t="n">
        <v>17</v>
      </c>
      <c r="T86" s="0" t="n">
        <v>16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0.5</v>
      </c>
      <c r="AI86" s="0" t="n">
        <v>0</v>
      </c>
      <c r="AJ86" s="0" t="n">
        <v>3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18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82</v>
      </c>
    </row>
    <row r="87" customFormat="false" ht="12.8" hidden="false" customHeight="false" outlineLevel="0" collapsed="false">
      <c r="A87" s="0" t="s">
        <v>61</v>
      </c>
      <c r="B87" s="0" t="s">
        <v>654</v>
      </c>
      <c r="C87" s="0" t="n">
        <v>39</v>
      </c>
      <c r="D87" s="0" t="s">
        <v>175</v>
      </c>
      <c r="E87" s="0" t="n">
        <v>10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19</v>
      </c>
      <c r="T87" s="0" t="n">
        <v>2</v>
      </c>
      <c r="U87" s="0" t="n">
        <v>5</v>
      </c>
      <c r="V87" s="0" t="n">
        <v>11</v>
      </c>
      <c r="W87" s="0" t="n">
        <v>1</v>
      </c>
      <c r="X87" s="0" t="n">
        <v>10</v>
      </c>
      <c r="Y87" s="0" t="n">
        <v>0.0909090909090909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90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81.25</v>
      </c>
    </row>
    <row r="88" customFormat="false" ht="12.8" hidden="false" customHeight="false" outlineLevel="0" collapsed="false">
      <c r="A88" s="0" t="s">
        <v>666</v>
      </c>
      <c r="B88" s="0" t="s">
        <v>667</v>
      </c>
      <c r="C88" s="0" t="n">
        <v>57</v>
      </c>
      <c r="D88" s="0" t="s">
        <v>117</v>
      </c>
      <c r="E88" s="0" t="n">
        <v>9</v>
      </c>
      <c r="F88" s="0" t="n">
        <v>13</v>
      </c>
      <c r="G88" s="0" t="n">
        <v>9</v>
      </c>
      <c r="H88" s="0" t="n">
        <v>9</v>
      </c>
      <c r="I88" s="0" t="n">
        <v>0</v>
      </c>
      <c r="J88" s="0" t="n">
        <v>9</v>
      </c>
      <c r="K88" s="0" t="n">
        <v>4</v>
      </c>
      <c r="L88" s="0" t="n">
        <v>30</v>
      </c>
      <c r="M88" s="0" t="n">
        <v>0.3</v>
      </c>
      <c r="N88" s="0" t="n">
        <v>16</v>
      </c>
      <c r="O88" s="0" t="n">
        <v>0.533333333333333</v>
      </c>
      <c r="P88" s="0" t="n">
        <v>0</v>
      </c>
      <c r="Q88" s="0" t="n">
        <v>0</v>
      </c>
      <c r="R88" s="0" t="n">
        <v>0</v>
      </c>
      <c r="S88" s="0" t="n">
        <v>11</v>
      </c>
      <c r="T88" s="0" t="n">
        <v>10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0.5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42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79</v>
      </c>
    </row>
    <row r="89" customFormat="false" ht="12.8" hidden="false" customHeight="false" outlineLevel="0" collapsed="false">
      <c r="A89" s="0" t="s">
        <v>659</v>
      </c>
      <c r="B89" s="0" t="s">
        <v>660</v>
      </c>
      <c r="C89" s="0" t="n">
        <v>44</v>
      </c>
      <c r="D89" s="0" t="s">
        <v>127</v>
      </c>
      <c r="E89" s="0" t="n">
        <v>9</v>
      </c>
      <c r="F89" s="0" t="n">
        <v>8</v>
      </c>
      <c r="G89" s="0" t="n">
        <v>6</v>
      </c>
      <c r="H89" s="0" t="n">
        <v>6</v>
      </c>
      <c r="I89" s="0" t="n">
        <v>0</v>
      </c>
      <c r="J89" s="0" t="n">
        <v>6</v>
      </c>
      <c r="K89" s="0" t="n">
        <v>2</v>
      </c>
      <c r="L89" s="0" t="n">
        <v>24</v>
      </c>
      <c r="M89" s="0" t="n">
        <v>0.25</v>
      </c>
      <c r="N89" s="0" t="n">
        <v>13</v>
      </c>
      <c r="O89" s="0" t="n">
        <v>0.541666666666667</v>
      </c>
      <c r="P89" s="0" t="n">
        <v>0</v>
      </c>
      <c r="Q89" s="0" t="n">
        <v>0</v>
      </c>
      <c r="R89" s="0" t="n">
        <v>0</v>
      </c>
      <c r="S89" s="0" t="n">
        <v>6</v>
      </c>
      <c r="T89" s="0" t="n">
        <v>2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3</v>
      </c>
      <c r="AJ89" s="0" t="n">
        <v>5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72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77</v>
      </c>
    </row>
    <row r="90" customFormat="false" ht="12.8" hidden="false" customHeight="false" outlineLevel="0" collapsed="false">
      <c r="A90" s="0" t="s">
        <v>109</v>
      </c>
      <c r="B90" s="0" t="s">
        <v>268</v>
      </c>
      <c r="C90" s="0" t="n">
        <v>33</v>
      </c>
      <c r="D90" s="0" t="s">
        <v>292</v>
      </c>
      <c r="E90" s="0" t="n">
        <v>10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6</v>
      </c>
      <c r="M90" s="0" t="n">
        <v>0</v>
      </c>
      <c r="N90" s="0" t="n">
        <v>4</v>
      </c>
      <c r="O90" s="0" t="n">
        <v>0.666666666666667</v>
      </c>
      <c r="P90" s="0" t="n">
        <v>1</v>
      </c>
      <c r="Q90" s="0" t="n">
        <v>0</v>
      </c>
      <c r="R90" s="0" t="n">
        <v>1</v>
      </c>
      <c r="S90" s="0" t="n">
        <v>13</v>
      </c>
      <c r="T90" s="0" t="n">
        <v>0</v>
      </c>
      <c r="U90" s="0" t="n">
        <v>6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2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94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76</v>
      </c>
    </row>
    <row r="91" customFormat="false" ht="12.8" hidden="false" customHeight="false" outlineLevel="0" collapsed="false">
      <c r="A91" s="0" t="s">
        <v>503</v>
      </c>
      <c r="B91" s="0" t="s">
        <v>676</v>
      </c>
      <c r="C91" s="0" t="n">
        <v>43</v>
      </c>
      <c r="D91" s="0" t="s">
        <v>127</v>
      </c>
      <c r="E91" s="0" t="n">
        <v>5</v>
      </c>
      <c r="F91" s="0" t="n">
        <v>4</v>
      </c>
      <c r="G91" s="0" t="n">
        <v>3</v>
      </c>
      <c r="H91" s="0" t="n">
        <v>2</v>
      </c>
      <c r="I91" s="0" t="n">
        <v>1</v>
      </c>
      <c r="J91" s="0" t="n">
        <v>4</v>
      </c>
      <c r="K91" s="0" t="n">
        <v>0</v>
      </c>
      <c r="L91" s="0" t="n">
        <v>8</v>
      </c>
      <c r="M91" s="0" t="n">
        <v>0.375</v>
      </c>
      <c r="N91" s="0" t="n">
        <v>5</v>
      </c>
      <c r="O91" s="0" t="n">
        <v>0.625</v>
      </c>
      <c r="P91" s="0" t="n">
        <v>2</v>
      </c>
      <c r="Q91" s="0" t="n">
        <v>0.5</v>
      </c>
      <c r="R91" s="0" t="n">
        <v>2</v>
      </c>
      <c r="S91" s="0" t="n">
        <v>5</v>
      </c>
      <c r="T91" s="0" t="n">
        <v>0</v>
      </c>
      <c r="U91" s="0" t="n">
        <v>3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0.5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84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75</v>
      </c>
    </row>
    <row r="92" customFormat="false" ht="12.8" hidden="false" customHeight="false" outlineLevel="0" collapsed="false">
      <c r="A92" s="0" t="s">
        <v>655</v>
      </c>
      <c r="B92" s="0" t="s">
        <v>656</v>
      </c>
      <c r="C92" s="0" t="n">
        <v>22</v>
      </c>
      <c r="D92" s="0" t="s">
        <v>292</v>
      </c>
      <c r="E92" s="0" t="n">
        <v>10</v>
      </c>
      <c r="F92" s="0" t="n">
        <v>2</v>
      </c>
      <c r="G92" s="0" t="n">
        <v>2</v>
      </c>
      <c r="H92" s="0" t="n">
        <v>2</v>
      </c>
      <c r="I92" s="0" t="n">
        <v>0</v>
      </c>
      <c r="J92" s="0" t="n">
        <v>2</v>
      </c>
      <c r="K92" s="0" t="n">
        <v>0</v>
      </c>
      <c r="L92" s="0" t="n">
        <v>3</v>
      </c>
      <c r="M92" s="0" t="n">
        <v>0.666666666666667</v>
      </c>
      <c r="N92" s="0" t="n">
        <v>2</v>
      </c>
      <c r="O92" s="0" t="n">
        <v>0.666666666666667</v>
      </c>
      <c r="P92" s="0" t="n">
        <v>0</v>
      </c>
      <c r="Q92" s="0" t="n">
        <v>0</v>
      </c>
      <c r="R92" s="0" t="n">
        <v>0</v>
      </c>
      <c r="S92" s="0" t="n">
        <v>18</v>
      </c>
      <c r="T92" s="0" t="n">
        <v>3</v>
      </c>
      <c r="U92" s="0" t="n">
        <v>4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3</v>
      </c>
      <c r="AH92" s="0" t="n">
        <v>2.5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74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74</v>
      </c>
    </row>
    <row r="93" customFormat="false" ht="12.8" hidden="false" customHeight="false" outlineLevel="0" collapsed="false">
      <c r="A93" s="0" t="s">
        <v>274</v>
      </c>
      <c r="B93" s="0" t="s">
        <v>275</v>
      </c>
      <c r="C93" s="0" t="n">
        <v>17</v>
      </c>
      <c r="D93" s="0" t="s">
        <v>175</v>
      </c>
      <c r="E93" s="0" t="n">
        <v>6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15</v>
      </c>
      <c r="T93" s="0" t="n">
        <v>3</v>
      </c>
      <c r="U93" s="0" t="n">
        <v>6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2</v>
      </c>
      <c r="AH93" s="0" t="n">
        <v>1.5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80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74</v>
      </c>
    </row>
    <row r="94" customFormat="false" ht="12.8" hidden="false" customHeight="false" outlineLevel="0" collapsed="false">
      <c r="A94" s="0" t="s">
        <v>71</v>
      </c>
      <c r="B94" s="0" t="s">
        <v>658</v>
      </c>
      <c r="C94" s="0" t="n">
        <v>40</v>
      </c>
      <c r="D94" s="0" t="s">
        <v>86</v>
      </c>
      <c r="E94" s="0" t="n">
        <v>10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12</v>
      </c>
      <c r="T94" s="0" t="n">
        <v>4</v>
      </c>
      <c r="U94" s="0" t="n">
        <v>7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78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73</v>
      </c>
    </row>
    <row r="95" customFormat="false" ht="12.8" hidden="false" customHeight="false" outlineLevel="0" collapsed="false">
      <c r="A95" s="0" t="s">
        <v>73</v>
      </c>
      <c r="B95" s="0" t="s">
        <v>704</v>
      </c>
      <c r="C95" s="0" t="n">
        <v>3</v>
      </c>
      <c r="D95" s="0" t="s">
        <v>117</v>
      </c>
      <c r="E95" s="0" t="n">
        <v>5</v>
      </c>
      <c r="F95" s="0" t="n">
        <v>12</v>
      </c>
      <c r="G95" s="0" t="n">
        <v>7</v>
      </c>
      <c r="H95" s="0" t="n">
        <v>7</v>
      </c>
      <c r="I95" s="0" t="n">
        <v>0</v>
      </c>
      <c r="J95" s="0" t="n">
        <v>7</v>
      </c>
      <c r="K95" s="0" t="n">
        <v>5</v>
      </c>
      <c r="L95" s="0" t="n">
        <v>12</v>
      </c>
      <c r="M95" s="0" t="n">
        <v>0.583333333333333</v>
      </c>
      <c r="N95" s="0" t="n">
        <v>10</v>
      </c>
      <c r="O95" s="0" t="n">
        <v>0.833333333333333</v>
      </c>
      <c r="P95" s="0" t="n">
        <v>1</v>
      </c>
      <c r="Q95" s="0" t="n">
        <v>0</v>
      </c>
      <c r="R95" s="0" t="n">
        <v>1</v>
      </c>
      <c r="S95" s="0" t="n">
        <v>3</v>
      </c>
      <c r="T95" s="0" t="n">
        <v>9</v>
      </c>
      <c r="U95" s="0" t="n">
        <v>2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42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72</v>
      </c>
    </row>
    <row r="96" customFormat="false" ht="12.8" hidden="false" customHeight="false" outlineLevel="0" collapsed="false">
      <c r="A96" s="0" t="s">
        <v>571</v>
      </c>
      <c r="B96" s="0" t="s">
        <v>572</v>
      </c>
      <c r="C96" s="0" t="n">
        <v>4</v>
      </c>
      <c r="D96" s="0" t="s">
        <v>127</v>
      </c>
      <c r="E96" s="0" t="n">
        <v>9</v>
      </c>
      <c r="F96" s="0" t="n">
        <v>12</v>
      </c>
      <c r="G96" s="0" t="n">
        <v>9</v>
      </c>
      <c r="H96" s="0" t="n">
        <v>9</v>
      </c>
      <c r="I96" s="0" t="n">
        <v>0</v>
      </c>
      <c r="J96" s="0" t="n">
        <v>9</v>
      </c>
      <c r="K96" s="0" t="n">
        <v>3</v>
      </c>
      <c r="L96" s="0" t="n">
        <v>31</v>
      </c>
      <c r="M96" s="0" t="n">
        <v>0.290322580645161</v>
      </c>
      <c r="N96" s="0" t="n">
        <v>17</v>
      </c>
      <c r="O96" s="0" t="n">
        <v>0.548387096774194</v>
      </c>
      <c r="P96" s="0" t="n">
        <v>0</v>
      </c>
      <c r="Q96" s="0" t="n">
        <v>0</v>
      </c>
      <c r="R96" s="0" t="n">
        <v>0</v>
      </c>
      <c r="S96" s="0" t="n">
        <v>5</v>
      </c>
      <c r="T96" s="0" t="n">
        <v>9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38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71</v>
      </c>
    </row>
    <row r="97" customFormat="false" ht="12.8" hidden="false" customHeight="false" outlineLevel="0" collapsed="false">
      <c r="A97" s="0" t="s">
        <v>182</v>
      </c>
      <c r="B97" s="0" t="s">
        <v>183</v>
      </c>
      <c r="C97" s="0" t="n">
        <v>23</v>
      </c>
      <c r="D97" s="0" t="s">
        <v>127</v>
      </c>
      <c r="E97" s="0" t="n">
        <v>7</v>
      </c>
      <c r="F97" s="0" t="n">
        <v>12</v>
      </c>
      <c r="G97" s="0" t="n">
        <v>9</v>
      </c>
      <c r="H97" s="0" t="n">
        <v>9</v>
      </c>
      <c r="I97" s="0" t="n">
        <v>0</v>
      </c>
      <c r="J97" s="0" t="n">
        <v>9</v>
      </c>
      <c r="K97" s="0" t="n">
        <v>3</v>
      </c>
      <c r="L97" s="0" t="n">
        <v>15</v>
      </c>
      <c r="M97" s="0" t="n">
        <v>0.6</v>
      </c>
      <c r="N97" s="0" t="n">
        <v>10</v>
      </c>
      <c r="O97" s="0" t="n">
        <v>0.666666666666667</v>
      </c>
      <c r="P97" s="0" t="n">
        <v>0</v>
      </c>
      <c r="Q97" s="0" t="n">
        <v>0</v>
      </c>
      <c r="R97" s="0" t="n">
        <v>0</v>
      </c>
      <c r="S97" s="0" t="n">
        <v>9</v>
      </c>
      <c r="T97" s="0" t="n">
        <v>14</v>
      </c>
      <c r="U97" s="0" t="n">
        <v>2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0.5</v>
      </c>
      <c r="AI97" s="0" t="n">
        <v>0</v>
      </c>
      <c r="AJ97" s="0" t="n">
        <v>1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20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70</v>
      </c>
    </row>
    <row r="98" customFormat="false" ht="12.8" hidden="false" customHeight="false" outlineLevel="0" collapsed="false">
      <c r="A98" s="0" t="s">
        <v>705</v>
      </c>
      <c r="B98" s="0" t="s">
        <v>462</v>
      </c>
      <c r="C98" s="0" t="n">
        <v>0</v>
      </c>
      <c r="D98" s="0" t="s">
        <v>175</v>
      </c>
      <c r="E98" s="0" t="n">
        <v>10</v>
      </c>
      <c r="F98" s="0" t="n">
        <v>5</v>
      </c>
      <c r="G98" s="0" t="n">
        <v>3</v>
      </c>
      <c r="H98" s="0" t="n">
        <v>1</v>
      </c>
      <c r="I98" s="0" t="n">
        <v>2</v>
      </c>
      <c r="J98" s="0" t="n">
        <v>5</v>
      </c>
      <c r="K98" s="0" t="n">
        <v>0</v>
      </c>
      <c r="L98" s="0" t="n">
        <v>5</v>
      </c>
      <c r="M98" s="0" t="n">
        <v>0.6</v>
      </c>
      <c r="N98" s="0" t="n">
        <v>4</v>
      </c>
      <c r="O98" s="0" t="n">
        <v>0.8</v>
      </c>
      <c r="P98" s="0" t="n">
        <v>3</v>
      </c>
      <c r="Q98" s="0" t="n">
        <v>0.666666666666667</v>
      </c>
      <c r="R98" s="0" t="n">
        <v>3</v>
      </c>
      <c r="S98" s="0" t="n">
        <v>11</v>
      </c>
      <c r="T98" s="0" t="n">
        <v>4</v>
      </c>
      <c r="U98" s="0" t="n">
        <v>3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62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69</v>
      </c>
    </row>
    <row r="99" customFormat="false" ht="12.8" hidden="false" customHeight="false" outlineLevel="0" collapsed="false">
      <c r="A99" s="0" t="s">
        <v>706</v>
      </c>
      <c r="B99" s="0" t="s">
        <v>707</v>
      </c>
      <c r="C99" s="0" t="n">
        <v>33</v>
      </c>
      <c r="D99" s="0" t="s">
        <v>127</v>
      </c>
      <c r="E99" s="0" t="n">
        <v>6</v>
      </c>
      <c r="F99" s="0" t="n">
        <v>9</v>
      </c>
      <c r="G99" s="0" t="n">
        <v>8</v>
      </c>
      <c r="H99" s="0" t="n">
        <v>8</v>
      </c>
      <c r="I99" s="0" t="n">
        <v>0</v>
      </c>
      <c r="J99" s="0" t="n">
        <v>8</v>
      </c>
      <c r="K99" s="0" t="n">
        <v>1</v>
      </c>
      <c r="L99" s="0" t="n">
        <v>24</v>
      </c>
      <c r="M99" s="0" t="n">
        <v>0.333333333333333</v>
      </c>
      <c r="N99" s="0" t="n">
        <v>18</v>
      </c>
      <c r="O99" s="0" t="n">
        <v>0.75</v>
      </c>
      <c r="P99" s="0" t="n">
        <v>0</v>
      </c>
      <c r="Q99" s="0" t="n">
        <v>0</v>
      </c>
      <c r="R99" s="0" t="n">
        <v>0</v>
      </c>
      <c r="S99" s="0" t="n">
        <v>3</v>
      </c>
      <c r="T99" s="0" t="n">
        <v>5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1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50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67</v>
      </c>
    </row>
    <row r="100" customFormat="false" ht="12.8" hidden="false" customHeight="false" outlineLevel="0" collapsed="false">
      <c r="A100" s="0" t="s">
        <v>94</v>
      </c>
      <c r="B100" s="0" t="s">
        <v>224</v>
      </c>
      <c r="C100" s="0" t="n">
        <v>27</v>
      </c>
      <c r="D100" s="0" t="s">
        <v>292</v>
      </c>
      <c r="E100" s="0" t="n">
        <v>10</v>
      </c>
      <c r="F100" s="0" t="n">
        <v>2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1</v>
      </c>
      <c r="L100" s="0" t="n">
        <v>4</v>
      </c>
      <c r="M100" s="0" t="n">
        <v>0.25</v>
      </c>
      <c r="N100" s="0" t="n">
        <v>4</v>
      </c>
      <c r="O100" s="0" t="n">
        <v>1</v>
      </c>
      <c r="P100" s="0" t="n">
        <v>2</v>
      </c>
      <c r="Q100" s="0" t="n">
        <v>0</v>
      </c>
      <c r="R100" s="0" t="n">
        <v>2</v>
      </c>
      <c r="S100" s="0" t="n">
        <v>9</v>
      </c>
      <c r="T100" s="0" t="n">
        <v>3</v>
      </c>
      <c r="U100" s="0" t="n">
        <v>7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5</v>
      </c>
      <c r="AH100" s="0" t="n">
        <v>4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76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67</v>
      </c>
    </row>
    <row r="101" customFormat="false" ht="12.8" hidden="false" customHeight="false" outlineLevel="0" collapsed="false">
      <c r="A101" s="0" t="s">
        <v>708</v>
      </c>
      <c r="B101" s="0" t="s">
        <v>709</v>
      </c>
      <c r="C101" s="0" t="n">
        <v>2</v>
      </c>
      <c r="D101" s="0" t="s">
        <v>292</v>
      </c>
      <c r="E101" s="0" t="n">
        <v>9</v>
      </c>
      <c r="F101" s="0" t="n">
        <v>5</v>
      </c>
      <c r="G101" s="0" t="n">
        <v>4</v>
      </c>
      <c r="H101" s="0" t="n">
        <v>4</v>
      </c>
      <c r="I101" s="0" t="n">
        <v>0</v>
      </c>
      <c r="J101" s="0" t="n">
        <v>4</v>
      </c>
      <c r="K101" s="0" t="n">
        <v>1</v>
      </c>
      <c r="L101" s="0" t="n">
        <v>12</v>
      </c>
      <c r="M101" s="0" t="n">
        <v>0.333333333333333</v>
      </c>
      <c r="N101" s="0" t="n">
        <v>9</v>
      </c>
      <c r="O101" s="0" t="n">
        <v>0.75</v>
      </c>
      <c r="P101" s="0" t="n">
        <v>1</v>
      </c>
      <c r="Q101" s="0" t="n">
        <v>0</v>
      </c>
      <c r="R101" s="0" t="n">
        <v>0</v>
      </c>
      <c r="S101" s="0" t="n">
        <v>17</v>
      </c>
      <c r="T101" s="0" t="n">
        <v>3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56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65</v>
      </c>
    </row>
    <row r="102" customFormat="false" ht="12.8" hidden="false" customHeight="false" outlineLevel="0" collapsed="false">
      <c r="A102" s="0" t="s">
        <v>461</v>
      </c>
      <c r="B102" s="0" t="s">
        <v>462</v>
      </c>
      <c r="C102" s="0" t="n">
        <v>92</v>
      </c>
      <c r="D102" s="0" t="s">
        <v>127</v>
      </c>
      <c r="E102" s="0" t="n">
        <v>7</v>
      </c>
      <c r="F102" s="0" t="n">
        <v>23</v>
      </c>
      <c r="G102" s="0" t="n">
        <v>6</v>
      </c>
      <c r="H102" s="0" t="n">
        <v>6</v>
      </c>
      <c r="I102" s="0" t="n">
        <v>0</v>
      </c>
      <c r="J102" s="0" t="n">
        <v>6</v>
      </c>
      <c r="K102" s="0" t="n">
        <v>17</v>
      </c>
      <c r="L102" s="0" t="n">
        <v>29</v>
      </c>
      <c r="M102" s="0" t="n">
        <v>0.206896551724138</v>
      </c>
      <c r="N102" s="0" t="n">
        <v>17</v>
      </c>
      <c r="O102" s="0" t="n">
        <v>0.586206896551724</v>
      </c>
      <c r="P102" s="0" t="n">
        <v>0</v>
      </c>
      <c r="Q102" s="0" t="n">
        <v>0</v>
      </c>
      <c r="R102" s="0" t="n">
        <v>0</v>
      </c>
      <c r="S102" s="0" t="n">
        <v>4</v>
      </c>
      <c r="T102" s="0" t="n">
        <v>12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2</v>
      </c>
      <c r="AJ102" s="0" t="n">
        <v>5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20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65</v>
      </c>
    </row>
    <row r="103" customFormat="false" ht="12.8" hidden="false" customHeight="false" outlineLevel="0" collapsed="false">
      <c r="A103" s="0" t="s">
        <v>65</v>
      </c>
      <c r="B103" s="0" t="s">
        <v>264</v>
      </c>
      <c r="C103" s="0" t="n">
        <v>26</v>
      </c>
      <c r="D103" s="0" t="s">
        <v>127</v>
      </c>
      <c r="E103" s="0" t="n">
        <v>10</v>
      </c>
      <c r="F103" s="0" t="n">
        <v>20</v>
      </c>
      <c r="G103" s="0" t="n">
        <v>11</v>
      </c>
      <c r="H103" s="0" t="n">
        <v>10</v>
      </c>
      <c r="I103" s="0" t="n">
        <v>1</v>
      </c>
      <c r="J103" s="0" t="n">
        <v>12</v>
      </c>
      <c r="K103" s="0" t="n">
        <v>8</v>
      </c>
      <c r="L103" s="0" t="n">
        <v>65</v>
      </c>
      <c r="M103" s="0" t="n">
        <v>0.169230769230769</v>
      </c>
      <c r="N103" s="0" t="n">
        <v>39</v>
      </c>
      <c r="O103" s="0" t="n">
        <v>0.6</v>
      </c>
      <c r="P103" s="0" t="n">
        <v>10</v>
      </c>
      <c r="Q103" s="0" t="n">
        <v>0.1</v>
      </c>
      <c r="R103" s="0" t="n">
        <v>6</v>
      </c>
      <c r="S103" s="0" t="n">
        <v>17</v>
      </c>
      <c r="T103" s="0" t="n">
        <v>19</v>
      </c>
      <c r="U103" s="0" t="n">
        <v>3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2</v>
      </c>
      <c r="AJ103" s="0" t="n">
        <v>11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-2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65</v>
      </c>
    </row>
    <row r="104" customFormat="false" ht="12.8" hidden="false" customHeight="false" outlineLevel="0" collapsed="false">
      <c r="A104" s="0" t="s">
        <v>152</v>
      </c>
      <c r="B104" s="0" t="s">
        <v>170</v>
      </c>
      <c r="C104" s="0" t="n">
        <v>22</v>
      </c>
      <c r="D104" s="0" t="s">
        <v>127</v>
      </c>
      <c r="E104" s="0" t="n">
        <v>7</v>
      </c>
      <c r="F104" s="0" t="n">
        <v>16</v>
      </c>
      <c r="G104" s="0" t="n">
        <v>6</v>
      </c>
      <c r="H104" s="0" t="n">
        <v>6</v>
      </c>
      <c r="I104" s="0" t="n">
        <v>0</v>
      </c>
      <c r="J104" s="0" t="n">
        <v>6</v>
      </c>
      <c r="K104" s="0" t="n">
        <v>10</v>
      </c>
      <c r="L104" s="0" t="n">
        <v>25</v>
      </c>
      <c r="M104" s="0" t="n">
        <v>0.24</v>
      </c>
      <c r="N104" s="0" t="n">
        <v>17</v>
      </c>
      <c r="O104" s="0" t="n">
        <v>0.68</v>
      </c>
      <c r="P104" s="0" t="n">
        <v>0</v>
      </c>
      <c r="Q104" s="0" t="n">
        <v>0</v>
      </c>
      <c r="R104" s="0" t="n">
        <v>0</v>
      </c>
      <c r="S104" s="0" t="n">
        <v>5</v>
      </c>
      <c r="T104" s="0" t="n">
        <v>9</v>
      </c>
      <c r="U104" s="0" t="n">
        <v>2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0.5</v>
      </c>
      <c r="AI104" s="0" t="n">
        <v>0</v>
      </c>
      <c r="AJ104" s="0" t="n">
        <v>1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34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64</v>
      </c>
    </row>
    <row r="105" customFormat="false" ht="12.8" hidden="false" customHeight="false" outlineLevel="0" collapsed="false">
      <c r="A105" s="0" t="s">
        <v>710</v>
      </c>
      <c r="B105" s="0" t="s">
        <v>711</v>
      </c>
      <c r="C105" s="0" t="n">
        <v>77</v>
      </c>
      <c r="D105" s="0" t="s">
        <v>292</v>
      </c>
      <c r="E105" s="0" t="n">
        <v>5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8</v>
      </c>
      <c r="T105" s="0" t="n">
        <v>0</v>
      </c>
      <c r="U105" s="0" t="n">
        <v>4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72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60</v>
      </c>
    </row>
    <row r="106" customFormat="false" ht="12.8" hidden="false" customHeight="false" outlineLevel="0" collapsed="false">
      <c r="A106" s="0" t="s">
        <v>120</v>
      </c>
      <c r="B106" s="0" t="s">
        <v>121</v>
      </c>
      <c r="C106" s="0" t="n">
        <v>14</v>
      </c>
      <c r="D106" s="0" t="s">
        <v>292</v>
      </c>
      <c r="E106" s="0" t="n">
        <v>10</v>
      </c>
      <c r="F106" s="0" t="n">
        <v>1</v>
      </c>
      <c r="G106" s="0" t="n">
        <v>1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6</v>
      </c>
      <c r="M106" s="0" t="n">
        <v>0.166666666666667</v>
      </c>
      <c r="N106" s="0" t="n">
        <v>3</v>
      </c>
      <c r="O106" s="0" t="n">
        <v>0.5</v>
      </c>
      <c r="P106" s="0" t="n">
        <v>1</v>
      </c>
      <c r="Q106" s="0" t="n">
        <v>0</v>
      </c>
      <c r="R106" s="0" t="n">
        <v>1</v>
      </c>
      <c r="S106" s="0" t="n">
        <v>9</v>
      </c>
      <c r="T106" s="0" t="n">
        <v>2</v>
      </c>
      <c r="U106" s="0" t="n">
        <v>6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5</v>
      </c>
      <c r="AH106" s="0" t="n">
        <v>3.5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70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60</v>
      </c>
    </row>
    <row r="107" customFormat="false" ht="12.8" hidden="false" customHeight="false" outlineLevel="0" collapsed="false">
      <c r="A107" s="0" t="s">
        <v>241</v>
      </c>
      <c r="B107" s="0" t="s">
        <v>242</v>
      </c>
      <c r="C107" s="0" t="n">
        <v>88</v>
      </c>
      <c r="D107" s="0" t="s">
        <v>86</v>
      </c>
      <c r="E107" s="0" t="n">
        <v>10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6</v>
      </c>
      <c r="M107" s="0" t="n">
        <v>0</v>
      </c>
      <c r="N107" s="0" t="n">
        <v>2</v>
      </c>
      <c r="O107" s="0" t="n">
        <v>0.333333333333333</v>
      </c>
      <c r="P107" s="0" t="n">
        <v>6</v>
      </c>
      <c r="Q107" s="0" t="n">
        <v>0</v>
      </c>
      <c r="R107" s="0" t="n">
        <v>2</v>
      </c>
      <c r="S107" s="0" t="n">
        <v>14</v>
      </c>
      <c r="T107" s="0" t="n">
        <v>5</v>
      </c>
      <c r="U107" s="0" t="n">
        <v>6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2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58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60</v>
      </c>
    </row>
    <row r="108" customFormat="false" ht="12.8" hidden="false" customHeight="false" outlineLevel="0" collapsed="false">
      <c r="A108" s="0" t="s">
        <v>585</v>
      </c>
      <c r="B108" s="0" t="s">
        <v>665</v>
      </c>
      <c r="C108" s="0" t="n">
        <v>95</v>
      </c>
      <c r="D108" s="0" t="s">
        <v>117</v>
      </c>
      <c r="E108" s="0" t="n">
        <v>7</v>
      </c>
      <c r="F108" s="0" t="n">
        <v>13</v>
      </c>
      <c r="G108" s="0" t="n">
        <v>12</v>
      </c>
      <c r="H108" s="0" t="n">
        <v>12</v>
      </c>
      <c r="I108" s="0" t="n">
        <v>0</v>
      </c>
      <c r="J108" s="0" t="n">
        <v>12</v>
      </c>
      <c r="K108" s="0" t="n">
        <v>1</v>
      </c>
      <c r="L108" s="0" t="n">
        <v>39</v>
      </c>
      <c r="M108" s="0" t="n">
        <v>0.307692307692308</v>
      </c>
      <c r="N108" s="0" t="n">
        <v>24</v>
      </c>
      <c r="O108" s="0" t="n">
        <v>0.615384615384615</v>
      </c>
      <c r="P108" s="0" t="n">
        <v>0</v>
      </c>
      <c r="Q108" s="0" t="n">
        <v>0</v>
      </c>
      <c r="R108" s="0" t="n">
        <v>0</v>
      </c>
      <c r="S108" s="0" t="n">
        <v>15</v>
      </c>
      <c r="T108" s="0" t="n">
        <v>20</v>
      </c>
      <c r="U108" s="0" t="n">
        <v>3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2</v>
      </c>
      <c r="AH108" s="0" t="n">
        <v>1.5</v>
      </c>
      <c r="AI108" s="0" t="n">
        <v>2</v>
      </c>
      <c r="AJ108" s="0" t="n">
        <v>2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-12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59</v>
      </c>
    </row>
    <row r="109" customFormat="false" ht="12.8" hidden="false" customHeight="false" outlineLevel="0" collapsed="false">
      <c r="A109" s="0" t="s">
        <v>94</v>
      </c>
      <c r="B109" s="0" t="s">
        <v>712</v>
      </c>
      <c r="C109" s="0" t="n">
        <v>41</v>
      </c>
      <c r="D109" s="0" t="s">
        <v>292</v>
      </c>
      <c r="E109" s="0" t="n">
        <v>9</v>
      </c>
      <c r="F109" s="0" t="n">
        <v>1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8</v>
      </c>
      <c r="T109" s="0" t="n">
        <v>2</v>
      </c>
      <c r="U109" s="0" t="n">
        <v>5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66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59</v>
      </c>
    </row>
    <row r="110" customFormat="false" ht="12.8" hidden="false" customHeight="false" outlineLevel="0" collapsed="false">
      <c r="A110" s="0" t="s">
        <v>118</v>
      </c>
      <c r="B110" s="0" t="s">
        <v>483</v>
      </c>
      <c r="C110" s="0" t="n">
        <v>8</v>
      </c>
      <c r="D110" s="0" t="s">
        <v>175</v>
      </c>
      <c r="E110" s="0" t="n">
        <v>10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10</v>
      </c>
      <c r="T110" s="0" t="n">
        <v>2</v>
      </c>
      <c r="U110" s="0" t="n">
        <v>5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66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59</v>
      </c>
    </row>
    <row r="111" customFormat="false" ht="12.8" hidden="false" customHeight="false" outlineLevel="0" collapsed="false">
      <c r="A111" s="0" t="s">
        <v>136</v>
      </c>
      <c r="B111" s="0" t="s">
        <v>60</v>
      </c>
      <c r="C111" s="0" t="n">
        <v>47</v>
      </c>
      <c r="D111" s="0" t="s">
        <v>127</v>
      </c>
      <c r="E111" s="0" t="n">
        <v>9</v>
      </c>
      <c r="F111" s="0" t="n">
        <v>11</v>
      </c>
      <c r="G111" s="0" t="n">
        <v>7</v>
      </c>
      <c r="H111" s="0" t="n">
        <v>7</v>
      </c>
      <c r="I111" s="0" t="n">
        <v>0</v>
      </c>
      <c r="J111" s="0" t="n">
        <v>7</v>
      </c>
      <c r="K111" s="0" t="n">
        <v>4</v>
      </c>
      <c r="L111" s="0" t="n">
        <v>19</v>
      </c>
      <c r="M111" s="0" t="n">
        <v>0.368421052631579</v>
      </c>
      <c r="N111" s="0" t="n">
        <v>12</v>
      </c>
      <c r="O111" s="0" t="n">
        <v>0.631578947368421</v>
      </c>
      <c r="P111" s="0" t="n">
        <v>0</v>
      </c>
      <c r="Q111" s="0" t="n">
        <v>0</v>
      </c>
      <c r="R111" s="0" t="n">
        <v>0</v>
      </c>
      <c r="S111" s="0" t="n">
        <v>8</v>
      </c>
      <c r="T111" s="0" t="n">
        <v>8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1</v>
      </c>
      <c r="AJ111" s="0" t="n">
        <v>1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26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58</v>
      </c>
    </row>
    <row r="112" customFormat="false" ht="12.8" hidden="false" customHeight="false" outlineLevel="0" collapsed="false">
      <c r="A112" s="0" t="s">
        <v>357</v>
      </c>
      <c r="B112" s="0" t="s">
        <v>358</v>
      </c>
      <c r="C112" s="0" t="n">
        <v>36</v>
      </c>
      <c r="D112" s="0" t="s">
        <v>86</v>
      </c>
      <c r="E112" s="0" t="n">
        <v>6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7</v>
      </c>
      <c r="T112" s="0" t="n">
        <v>3</v>
      </c>
      <c r="U112" s="0" t="n">
        <v>6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64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58</v>
      </c>
    </row>
    <row r="113" customFormat="false" ht="12.8" hidden="false" customHeight="false" outlineLevel="0" collapsed="false">
      <c r="A113" s="0" t="s">
        <v>334</v>
      </c>
      <c r="B113" s="0" t="s">
        <v>335</v>
      </c>
      <c r="C113" s="0" t="n">
        <v>5</v>
      </c>
      <c r="D113" s="0" t="s">
        <v>127</v>
      </c>
      <c r="E113" s="0" t="n">
        <v>8</v>
      </c>
      <c r="F113" s="0" t="n">
        <v>10</v>
      </c>
      <c r="G113" s="0" t="n">
        <v>5</v>
      </c>
      <c r="H113" s="0" t="n">
        <v>3</v>
      </c>
      <c r="I113" s="0" t="n">
        <v>2</v>
      </c>
      <c r="J113" s="0" t="n">
        <v>7</v>
      </c>
      <c r="K113" s="0" t="n">
        <v>3</v>
      </c>
      <c r="L113" s="0" t="n">
        <v>27</v>
      </c>
      <c r="M113" s="0" t="n">
        <v>0.185185185185185</v>
      </c>
      <c r="N113" s="0" t="n">
        <v>14</v>
      </c>
      <c r="O113" s="0" t="n">
        <v>0.518518518518518</v>
      </c>
      <c r="P113" s="0" t="n">
        <v>13</v>
      </c>
      <c r="Q113" s="0" t="n">
        <v>0.153846153846154</v>
      </c>
      <c r="R113" s="0" t="n">
        <v>5</v>
      </c>
      <c r="S113" s="0" t="n">
        <v>0</v>
      </c>
      <c r="T113" s="0" t="n">
        <v>2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0.5</v>
      </c>
      <c r="AI113" s="0" t="n">
        <v>0</v>
      </c>
      <c r="AJ113" s="0" t="n">
        <v>0</v>
      </c>
      <c r="AK113" s="0" t="n">
        <v>0</v>
      </c>
      <c r="AL113" s="0" t="n">
        <v>1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52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57</v>
      </c>
    </row>
    <row r="114" customFormat="false" ht="12.8" hidden="false" customHeight="false" outlineLevel="0" collapsed="false">
      <c r="A114" s="0" t="s">
        <v>71</v>
      </c>
      <c r="B114" s="0" t="s">
        <v>713</v>
      </c>
      <c r="C114" s="0" t="n">
        <v>3</v>
      </c>
      <c r="D114" s="0" t="s">
        <v>127</v>
      </c>
      <c r="E114" s="0" t="n">
        <v>10</v>
      </c>
      <c r="F114" s="0" t="n">
        <v>14</v>
      </c>
      <c r="G114" s="0" t="n">
        <v>11</v>
      </c>
      <c r="H114" s="0" t="n">
        <v>11</v>
      </c>
      <c r="I114" s="0" t="n">
        <v>0</v>
      </c>
      <c r="J114" s="0" t="n">
        <v>11</v>
      </c>
      <c r="K114" s="0" t="n">
        <v>3</v>
      </c>
      <c r="L114" s="0" t="n">
        <v>65</v>
      </c>
      <c r="M114" s="0" t="n">
        <v>0.169230769230769</v>
      </c>
      <c r="N114" s="0" t="n">
        <v>41</v>
      </c>
      <c r="O114" s="0" t="n">
        <v>0.630769230769231</v>
      </c>
      <c r="P114" s="0" t="n">
        <v>3</v>
      </c>
      <c r="Q114" s="0" t="n">
        <v>0</v>
      </c>
      <c r="R114" s="0" t="n">
        <v>2</v>
      </c>
      <c r="S114" s="0" t="n">
        <v>5</v>
      </c>
      <c r="T114" s="0" t="n">
        <v>5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2</v>
      </c>
      <c r="AH114" s="0" t="n">
        <v>1</v>
      </c>
      <c r="AI114" s="0" t="n">
        <v>0</v>
      </c>
      <c r="AJ114" s="0" t="n">
        <v>1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36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56</v>
      </c>
    </row>
    <row r="115" customFormat="false" ht="12.8" hidden="false" customHeight="false" outlineLevel="0" collapsed="false">
      <c r="A115" s="0" t="s">
        <v>669</v>
      </c>
      <c r="B115" s="0" t="s">
        <v>670</v>
      </c>
      <c r="C115" s="0" t="n">
        <v>6</v>
      </c>
      <c r="D115" s="0" t="s">
        <v>127</v>
      </c>
      <c r="E115" s="0" t="n">
        <v>8</v>
      </c>
      <c r="F115" s="0" t="n">
        <v>10</v>
      </c>
      <c r="G115" s="0" t="n">
        <v>8</v>
      </c>
      <c r="H115" s="0" t="n">
        <v>8</v>
      </c>
      <c r="I115" s="0" t="n">
        <v>0</v>
      </c>
      <c r="J115" s="0" t="n">
        <v>8</v>
      </c>
      <c r="K115" s="0" t="n">
        <v>2</v>
      </c>
      <c r="L115" s="0" t="n">
        <v>23</v>
      </c>
      <c r="M115" s="0" t="n">
        <v>0.347826086956522</v>
      </c>
      <c r="N115" s="0" t="n">
        <v>17</v>
      </c>
      <c r="O115" s="0" t="n">
        <v>0.739130434782609</v>
      </c>
      <c r="P115" s="0" t="n">
        <v>0</v>
      </c>
      <c r="Q115" s="0" t="n">
        <v>0</v>
      </c>
      <c r="R115" s="0" t="n">
        <v>0</v>
      </c>
      <c r="S115" s="0" t="n">
        <v>9</v>
      </c>
      <c r="T115" s="0" t="n">
        <v>10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18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55</v>
      </c>
    </row>
    <row r="116" customFormat="false" ht="12.8" hidden="false" customHeight="false" outlineLevel="0" collapsed="false">
      <c r="A116" s="0" t="s">
        <v>315</v>
      </c>
      <c r="B116" s="0" t="s">
        <v>354</v>
      </c>
      <c r="C116" s="0" t="n">
        <v>51</v>
      </c>
      <c r="D116" s="0" t="s">
        <v>86</v>
      </c>
      <c r="E116" s="0" t="n">
        <v>10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10</v>
      </c>
      <c r="T116" s="0" t="n">
        <v>2</v>
      </c>
      <c r="U116" s="0" t="n">
        <v>5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2</v>
      </c>
      <c r="AH116" s="0" t="n">
        <v>1.5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62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55</v>
      </c>
    </row>
    <row r="117" customFormat="false" ht="12.8" hidden="false" customHeight="false" outlineLevel="0" collapsed="false">
      <c r="A117" s="0" t="s">
        <v>76</v>
      </c>
      <c r="B117" s="0" t="s">
        <v>673</v>
      </c>
      <c r="C117" s="0" t="n">
        <v>50</v>
      </c>
      <c r="D117" s="0" t="s">
        <v>292</v>
      </c>
      <c r="E117" s="0" t="n">
        <v>6</v>
      </c>
      <c r="F117" s="0" t="n">
        <v>1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3</v>
      </c>
      <c r="T117" s="0" t="n">
        <v>0</v>
      </c>
      <c r="U117" s="0" t="n">
        <v>4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66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54</v>
      </c>
    </row>
    <row r="118" customFormat="false" ht="12.8" hidden="false" customHeight="false" outlineLevel="0" collapsed="false">
      <c r="A118" s="0" t="s">
        <v>218</v>
      </c>
      <c r="B118" s="0" t="s">
        <v>197</v>
      </c>
      <c r="C118" s="0" t="n">
        <v>24</v>
      </c>
      <c r="D118" s="0" t="s">
        <v>102</v>
      </c>
      <c r="E118" s="0" t="n">
        <v>5</v>
      </c>
      <c r="F118" s="0" t="n">
        <v>1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0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0</v>
      </c>
      <c r="Q118" s="0" t="n">
        <v>0</v>
      </c>
      <c r="R118" s="0" t="n">
        <v>0</v>
      </c>
      <c r="S118" s="0" t="n">
        <v>23</v>
      </c>
      <c r="T118" s="0" t="n">
        <v>3</v>
      </c>
      <c r="U118" s="0" t="n">
        <v>0</v>
      </c>
      <c r="V118" s="0" t="n">
        <v>115</v>
      </c>
      <c r="W118" s="0" t="n">
        <v>52</v>
      </c>
      <c r="X118" s="0" t="n">
        <v>63</v>
      </c>
      <c r="Y118" s="0" t="n">
        <v>0.452173913043478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132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53</v>
      </c>
    </row>
    <row r="119" customFormat="false" ht="12.8" hidden="false" customHeight="false" outlineLevel="0" collapsed="false">
      <c r="A119" s="0" t="s">
        <v>165</v>
      </c>
      <c r="B119" s="0" t="s">
        <v>298</v>
      </c>
      <c r="C119" s="0" t="n">
        <v>2</v>
      </c>
      <c r="D119" s="0" t="s">
        <v>117</v>
      </c>
      <c r="E119" s="0" t="n">
        <v>6</v>
      </c>
      <c r="F119" s="0" t="n">
        <v>14</v>
      </c>
      <c r="G119" s="0" t="n">
        <v>9</v>
      </c>
      <c r="H119" s="0" t="n">
        <v>9</v>
      </c>
      <c r="I119" s="0" t="n">
        <v>0</v>
      </c>
      <c r="J119" s="0" t="n">
        <v>9</v>
      </c>
      <c r="K119" s="0" t="n">
        <v>5</v>
      </c>
      <c r="L119" s="0" t="n">
        <v>26</v>
      </c>
      <c r="M119" s="0" t="n">
        <v>0.346153846153846</v>
      </c>
      <c r="N119" s="0" t="n">
        <v>22</v>
      </c>
      <c r="O119" s="0" t="n">
        <v>0.846153846153846</v>
      </c>
      <c r="P119" s="0" t="n">
        <v>0</v>
      </c>
      <c r="Q119" s="0" t="n">
        <v>0</v>
      </c>
      <c r="R119" s="0" t="n">
        <v>0</v>
      </c>
      <c r="S119" s="0" t="n">
        <v>11</v>
      </c>
      <c r="T119" s="0" t="n">
        <v>12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4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52</v>
      </c>
    </row>
    <row r="120" customFormat="false" ht="12.8" hidden="false" customHeight="false" outlineLevel="0" collapsed="false">
      <c r="A120" s="0" t="s">
        <v>671</v>
      </c>
      <c r="B120" s="0" t="s">
        <v>672</v>
      </c>
      <c r="C120" s="0" t="n">
        <v>28</v>
      </c>
      <c r="D120" s="0" t="s">
        <v>175</v>
      </c>
      <c r="E120" s="0" t="n">
        <v>10</v>
      </c>
      <c r="F120" s="0" t="n">
        <v>4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4</v>
      </c>
      <c r="L120" s="0" t="n">
        <v>4</v>
      </c>
      <c r="M120" s="0" t="n">
        <v>0</v>
      </c>
      <c r="N120" s="0" t="n">
        <v>2</v>
      </c>
      <c r="O120" s="0" t="n">
        <v>0.5</v>
      </c>
      <c r="P120" s="0" t="n">
        <v>3</v>
      </c>
      <c r="Q120" s="0" t="n">
        <v>0</v>
      </c>
      <c r="R120" s="0" t="n">
        <v>2</v>
      </c>
      <c r="S120" s="0" t="n">
        <v>18</v>
      </c>
      <c r="T120" s="0" t="n">
        <v>9</v>
      </c>
      <c r="U120" s="0" t="n">
        <v>6</v>
      </c>
      <c r="V120" s="0" t="n">
        <v>2</v>
      </c>
      <c r="W120" s="0" t="n">
        <v>0</v>
      </c>
      <c r="X120" s="0" t="n">
        <v>2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2</v>
      </c>
      <c r="AH120" s="0" t="n">
        <v>1.5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34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52</v>
      </c>
    </row>
    <row r="121" customFormat="false" ht="12.8" hidden="false" customHeight="false" outlineLevel="0" collapsed="false">
      <c r="A121" s="0" t="s">
        <v>66</v>
      </c>
      <c r="B121" s="0" t="s">
        <v>104</v>
      </c>
      <c r="C121" s="0" t="n">
        <v>14</v>
      </c>
      <c r="D121" s="0" t="s">
        <v>127</v>
      </c>
      <c r="E121" s="0" t="n">
        <v>4</v>
      </c>
      <c r="F121" s="0" t="n">
        <v>7</v>
      </c>
      <c r="G121" s="0" t="n">
        <v>5</v>
      </c>
      <c r="H121" s="0" t="n">
        <v>5</v>
      </c>
      <c r="I121" s="0" t="n">
        <v>0</v>
      </c>
      <c r="J121" s="0" t="n">
        <v>5</v>
      </c>
      <c r="K121" s="0" t="n">
        <v>2</v>
      </c>
      <c r="L121" s="0" t="n">
        <v>12</v>
      </c>
      <c r="M121" s="0" t="n">
        <v>0.416666666666667</v>
      </c>
      <c r="N121" s="0" t="n">
        <v>9</v>
      </c>
      <c r="O121" s="0" t="n">
        <v>0.75</v>
      </c>
      <c r="P121" s="0" t="n">
        <v>0</v>
      </c>
      <c r="Q121" s="0" t="n">
        <v>0</v>
      </c>
      <c r="R121" s="0" t="n">
        <v>0</v>
      </c>
      <c r="S121" s="0" t="n">
        <v>3</v>
      </c>
      <c r="T121" s="0" t="n">
        <v>2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42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50</v>
      </c>
    </row>
    <row r="122" customFormat="false" ht="12.8" hidden="false" customHeight="false" outlineLevel="0" collapsed="false">
      <c r="A122" s="0" t="s">
        <v>350</v>
      </c>
      <c r="B122" s="0" t="s">
        <v>401</v>
      </c>
      <c r="C122" s="0" t="n">
        <v>33</v>
      </c>
      <c r="D122" s="0" t="s">
        <v>86</v>
      </c>
      <c r="E122" s="0" t="n">
        <v>10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  <c r="M122" s="0" t="n">
        <v>0</v>
      </c>
      <c r="N122" s="0" t="n">
        <v>1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9</v>
      </c>
      <c r="T122" s="0" t="n">
        <v>3</v>
      </c>
      <c r="U122" s="0" t="n">
        <v>5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0.5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52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49</v>
      </c>
    </row>
    <row r="123" customFormat="false" ht="12.8" hidden="false" customHeight="false" outlineLevel="0" collapsed="false">
      <c r="A123" s="0" t="s">
        <v>602</v>
      </c>
      <c r="B123" s="0" t="s">
        <v>603</v>
      </c>
      <c r="C123" s="0" t="n">
        <v>16</v>
      </c>
      <c r="D123" s="0" t="s">
        <v>117</v>
      </c>
      <c r="E123" s="0" t="n">
        <v>5</v>
      </c>
      <c r="F123" s="0" t="n">
        <v>16</v>
      </c>
      <c r="G123" s="0" t="n">
        <v>4</v>
      </c>
      <c r="H123" s="0" t="n">
        <v>3</v>
      </c>
      <c r="I123" s="0" t="n">
        <v>1</v>
      </c>
      <c r="J123" s="0" t="n">
        <v>5</v>
      </c>
      <c r="K123" s="0" t="n">
        <v>11</v>
      </c>
      <c r="L123" s="0" t="n">
        <v>20</v>
      </c>
      <c r="M123" s="0" t="n">
        <v>0.2</v>
      </c>
      <c r="N123" s="0" t="n">
        <v>13</v>
      </c>
      <c r="O123" s="0" t="n">
        <v>0.65</v>
      </c>
      <c r="P123" s="0" t="n">
        <v>2</v>
      </c>
      <c r="Q123" s="0" t="n">
        <v>0.5</v>
      </c>
      <c r="R123" s="0" t="n">
        <v>2</v>
      </c>
      <c r="S123" s="0" t="n">
        <v>7</v>
      </c>
      <c r="T123" s="0" t="n">
        <v>8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2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12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44</v>
      </c>
    </row>
    <row r="124" customFormat="false" ht="12.8" hidden="false" customHeight="false" outlineLevel="0" collapsed="false">
      <c r="A124" s="0" t="s">
        <v>418</v>
      </c>
      <c r="B124" s="0" t="s">
        <v>714</v>
      </c>
      <c r="C124" s="0" t="n">
        <v>8</v>
      </c>
      <c r="D124" s="0" t="s">
        <v>102</v>
      </c>
      <c r="E124" s="0" t="n">
        <v>4</v>
      </c>
      <c r="F124" s="0" t="n">
        <v>1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5</v>
      </c>
      <c r="M124" s="0" t="n">
        <v>0</v>
      </c>
      <c r="N124" s="0" t="n">
        <v>2</v>
      </c>
      <c r="O124" s="0" t="n">
        <v>0.4</v>
      </c>
      <c r="P124" s="0" t="n">
        <v>1</v>
      </c>
      <c r="Q124" s="0" t="n">
        <v>0</v>
      </c>
      <c r="R124" s="0" t="n">
        <v>0</v>
      </c>
      <c r="S124" s="0" t="n">
        <v>19</v>
      </c>
      <c r="T124" s="0" t="n">
        <v>1</v>
      </c>
      <c r="U124" s="0" t="n">
        <v>0</v>
      </c>
      <c r="V124" s="0" t="n">
        <v>109</v>
      </c>
      <c r="W124" s="0" t="n">
        <v>47</v>
      </c>
      <c r="X124" s="0" t="n">
        <v>60</v>
      </c>
      <c r="Y124" s="0" t="n">
        <v>0.431192660550459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122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43.75</v>
      </c>
    </row>
    <row r="125" customFormat="false" ht="12.8" hidden="false" customHeight="false" outlineLevel="0" collapsed="false">
      <c r="A125" s="0" t="s">
        <v>57</v>
      </c>
      <c r="B125" s="0" t="s">
        <v>259</v>
      </c>
      <c r="C125" s="0" t="n">
        <v>16</v>
      </c>
      <c r="D125" s="0" t="s">
        <v>292</v>
      </c>
      <c r="E125" s="0" t="n">
        <v>8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5</v>
      </c>
      <c r="T125" s="0" t="n">
        <v>2</v>
      </c>
      <c r="U125" s="0" t="n">
        <v>3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44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43</v>
      </c>
    </row>
    <row r="126" customFormat="false" ht="12.8" hidden="false" customHeight="false" outlineLevel="0" collapsed="false">
      <c r="A126" s="0" t="s">
        <v>57</v>
      </c>
      <c r="B126" s="0" t="s">
        <v>58</v>
      </c>
      <c r="C126" s="0" t="n">
        <v>21</v>
      </c>
      <c r="D126" s="0" t="s">
        <v>117</v>
      </c>
      <c r="E126" s="0" t="n">
        <v>3</v>
      </c>
      <c r="F126" s="0" t="n">
        <v>6</v>
      </c>
      <c r="G126" s="0" t="n">
        <v>6</v>
      </c>
      <c r="H126" s="0" t="n">
        <v>6</v>
      </c>
      <c r="I126" s="0" t="n">
        <v>0</v>
      </c>
      <c r="J126" s="0" t="n">
        <v>6</v>
      </c>
      <c r="K126" s="0" t="n">
        <v>0</v>
      </c>
      <c r="L126" s="0" t="n">
        <v>26</v>
      </c>
      <c r="M126" s="0" t="n">
        <v>0.230769230769231</v>
      </c>
      <c r="N126" s="0" t="n">
        <v>12</v>
      </c>
      <c r="O126" s="0" t="n">
        <v>0.461538461538462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3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2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30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42</v>
      </c>
    </row>
    <row r="127" customFormat="false" ht="12.8" hidden="false" customHeight="false" outlineLevel="0" collapsed="false">
      <c r="A127" s="0" t="s">
        <v>715</v>
      </c>
      <c r="B127" s="0" t="s">
        <v>716</v>
      </c>
      <c r="C127" s="0" t="n">
        <v>40</v>
      </c>
      <c r="D127" s="0" t="s">
        <v>86</v>
      </c>
      <c r="E127" s="0" t="n">
        <v>10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18</v>
      </c>
      <c r="T127" s="0" t="n">
        <v>4</v>
      </c>
      <c r="U127" s="0" t="n">
        <v>3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2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34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41</v>
      </c>
    </row>
    <row r="128" customFormat="false" ht="12.8" hidden="false" customHeight="false" outlineLevel="0" collapsed="false">
      <c r="A128" s="0" t="s">
        <v>71</v>
      </c>
      <c r="B128" s="0" t="s">
        <v>197</v>
      </c>
      <c r="C128" s="0" t="n">
        <v>94</v>
      </c>
      <c r="D128" s="0" t="s">
        <v>227</v>
      </c>
      <c r="E128" s="0" t="n">
        <v>7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1</v>
      </c>
      <c r="M128" s="0" t="n">
        <v>0</v>
      </c>
      <c r="N128" s="0" t="n">
        <v>1</v>
      </c>
      <c r="O128" s="0" t="n">
        <v>1</v>
      </c>
      <c r="P128" s="0" t="n">
        <v>1</v>
      </c>
      <c r="Q128" s="0" t="n">
        <v>0</v>
      </c>
      <c r="R128" s="0" t="n">
        <v>1</v>
      </c>
      <c r="S128" s="0" t="n">
        <v>13</v>
      </c>
      <c r="T128" s="0" t="n">
        <v>7</v>
      </c>
      <c r="U128" s="0" t="n">
        <v>5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71</v>
      </c>
      <c r="AA128" s="0" t="n">
        <v>0.461038961038961</v>
      </c>
      <c r="AB128" s="0" t="n">
        <v>87</v>
      </c>
      <c r="AC128" s="0" t="n">
        <v>13.4089692818153</v>
      </c>
      <c r="AD128" s="0" t="n">
        <v>4</v>
      </c>
      <c r="AE128" s="0" t="n">
        <v>0.616504334796104</v>
      </c>
      <c r="AF128" s="0" t="n">
        <v>18686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1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205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40.5</v>
      </c>
    </row>
    <row r="129" customFormat="false" ht="12.8" hidden="false" customHeight="false" outlineLevel="0" collapsed="false">
      <c r="A129" s="0" t="s">
        <v>165</v>
      </c>
      <c r="B129" s="0" t="s">
        <v>187</v>
      </c>
      <c r="C129" s="0" t="n">
        <v>30</v>
      </c>
      <c r="D129" s="0" t="s">
        <v>127</v>
      </c>
      <c r="E129" s="0" t="n">
        <v>5</v>
      </c>
      <c r="F129" s="0" t="n">
        <v>9</v>
      </c>
      <c r="G129" s="0" t="n">
        <v>4</v>
      </c>
      <c r="H129" s="0" t="n">
        <v>4</v>
      </c>
      <c r="I129" s="0" t="n">
        <v>0</v>
      </c>
      <c r="J129" s="0" t="n">
        <v>4</v>
      </c>
      <c r="K129" s="0" t="n">
        <v>5</v>
      </c>
      <c r="L129" s="0" t="n">
        <v>20</v>
      </c>
      <c r="M129" s="0" t="n">
        <v>0.2</v>
      </c>
      <c r="N129" s="0" t="n">
        <v>12</v>
      </c>
      <c r="O129" s="0" t="n">
        <v>0.6</v>
      </c>
      <c r="P129" s="0" t="n">
        <v>4</v>
      </c>
      <c r="Q129" s="0" t="n">
        <v>0</v>
      </c>
      <c r="R129" s="0" t="n">
        <v>0</v>
      </c>
      <c r="S129" s="0" t="n">
        <v>6</v>
      </c>
      <c r="T129" s="0" t="n">
        <v>4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1</v>
      </c>
      <c r="AJ129" s="0" t="n">
        <v>4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24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40</v>
      </c>
    </row>
    <row r="130" customFormat="false" ht="12.8" hidden="false" customHeight="false" outlineLevel="0" collapsed="false">
      <c r="A130" s="0" t="s">
        <v>89</v>
      </c>
      <c r="B130" s="0" t="s">
        <v>151</v>
      </c>
      <c r="C130" s="0" t="n">
        <v>41</v>
      </c>
      <c r="D130" s="0" t="s">
        <v>86</v>
      </c>
      <c r="E130" s="0" t="n">
        <v>10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16</v>
      </c>
      <c r="T130" s="0" t="n">
        <v>3</v>
      </c>
      <c r="U130" s="0" t="n">
        <v>4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5</v>
      </c>
      <c r="AH130" s="0" t="n">
        <v>5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38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38</v>
      </c>
    </row>
    <row r="131" customFormat="false" ht="12.8" hidden="false" customHeight="false" outlineLevel="0" collapsed="false">
      <c r="A131" s="0" t="s">
        <v>717</v>
      </c>
      <c r="B131" s="0" t="s">
        <v>718</v>
      </c>
      <c r="C131" s="0" t="n">
        <v>12</v>
      </c>
      <c r="D131" s="0" t="s">
        <v>102</v>
      </c>
      <c r="E131" s="0" t="n">
        <v>2</v>
      </c>
      <c r="F131" s="0" t="n">
        <v>1</v>
      </c>
      <c r="G131" s="0" t="n">
        <v>1</v>
      </c>
      <c r="H131" s="0" t="n">
        <v>1</v>
      </c>
      <c r="I131" s="0" t="n">
        <v>0</v>
      </c>
      <c r="J131" s="0" t="n">
        <v>1</v>
      </c>
      <c r="K131" s="0" t="n">
        <v>0</v>
      </c>
      <c r="L131" s="0" t="n">
        <v>3</v>
      </c>
      <c r="M131" s="0" t="n">
        <v>0.333333333333333</v>
      </c>
      <c r="N131" s="0" t="n">
        <v>1</v>
      </c>
      <c r="O131" s="0" t="n">
        <v>0.333333333333333</v>
      </c>
      <c r="P131" s="0" t="n">
        <v>0</v>
      </c>
      <c r="Q131" s="0" t="n">
        <v>0</v>
      </c>
      <c r="R131" s="0" t="n">
        <v>0</v>
      </c>
      <c r="S131" s="0" t="n">
        <v>9</v>
      </c>
      <c r="T131" s="0" t="n">
        <v>1</v>
      </c>
      <c r="U131" s="0" t="n">
        <v>1</v>
      </c>
      <c r="V131" s="0" t="n">
        <v>51</v>
      </c>
      <c r="W131" s="0" t="n">
        <v>19</v>
      </c>
      <c r="X131" s="0" t="n">
        <v>32</v>
      </c>
      <c r="Y131" s="0" t="n">
        <v>0.372549019607843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0.5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68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35.75</v>
      </c>
    </row>
    <row r="132" customFormat="false" ht="12.8" hidden="false" customHeight="false" outlineLevel="0" collapsed="false">
      <c r="A132" s="0" t="s">
        <v>203</v>
      </c>
      <c r="B132" s="0" t="s">
        <v>221</v>
      </c>
      <c r="C132" s="0" t="n">
        <v>46</v>
      </c>
      <c r="D132" s="0" t="s">
        <v>175</v>
      </c>
      <c r="E132" s="0" t="n">
        <v>7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3</v>
      </c>
      <c r="M132" s="0" t="n">
        <v>0</v>
      </c>
      <c r="N132" s="0" t="n">
        <v>2</v>
      </c>
      <c r="O132" s="0" t="n">
        <v>0.666666666666667</v>
      </c>
      <c r="P132" s="0" t="n">
        <v>3</v>
      </c>
      <c r="Q132" s="0" t="n">
        <v>0</v>
      </c>
      <c r="R132" s="0" t="n">
        <v>2</v>
      </c>
      <c r="S132" s="0" t="n">
        <v>9</v>
      </c>
      <c r="T132" s="0" t="n">
        <v>3</v>
      </c>
      <c r="U132" s="0" t="n">
        <v>3</v>
      </c>
      <c r="V132" s="0" t="n">
        <v>1</v>
      </c>
      <c r="W132" s="0" t="n">
        <v>0</v>
      </c>
      <c r="X132" s="0" t="n">
        <v>1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30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33</v>
      </c>
    </row>
    <row r="133" customFormat="false" ht="12.8" hidden="false" customHeight="false" outlineLevel="0" collapsed="false">
      <c r="A133" s="0" t="s">
        <v>393</v>
      </c>
      <c r="B133" s="0" t="s">
        <v>304</v>
      </c>
      <c r="C133" s="0" t="n">
        <v>54</v>
      </c>
      <c r="D133" s="0" t="s">
        <v>292</v>
      </c>
      <c r="E133" s="0" t="n">
        <v>9</v>
      </c>
      <c r="F133" s="0" t="n">
        <v>3</v>
      </c>
      <c r="G133" s="0" t="n">
        <v>1</v>
      </c>
      <c r="H133" s="0" t="n">
        <v>1</v>
      </c>
      <c r="I133" s="0" t="n">
        <v>0</v>
      </c>
      <c r="J133" s="0" t="n">
        <v>1</v>
      </c>
      <c r="K133" s="0" t="n">
        <v>2</v>
      </c>
      <c r="L133" s="0" t="n">
        <v>5</v>
      </c>
      <c r="M133" s="0" t="n">
        <v>0.2</v>
      </c>
      <c r="N133" s="0" t="n">
        <v>4</v>
      </c>
      <c r="O133" s="0" t="n">
        <v>0.8</v>
      </c>
      <c r="P133" s="0" t="n">
        <v>0</v>
      </c>
      <c r="Q133" s="0" t="n">
        <v>0</v>
      </c>
      <c r="R133" s="0" t="n">
        <v>0</v>
      </c>
      <c r="S133" s="0" t="n">
        <v>9</v>
      </c>
      <c r="T133" s="0" t="n">
        <v>5</v>
      </c>
      <c r="U133" s="0" t="n">
        <v>3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0.5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20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31</v>
      </c>
    </row>
    <row r="134" customFormat="false" ht="12.8" hidden="false" customHeight="false" outlineLevel="0" collapsed="false">
      <c r="A134" s="0" t="s">
        <v>348</v>
      </c>
      <c r="B134" s="0" t="s">
        <v>405</v>
      </c>
      <c r="C134" s="0" t="n">
        <v>7</v>
      </c>
      <c r="D134" s="0" t="s">
        <v>292</v>
      </c>
      <c r="E134" s="0" t="n">
        <v>4</v>
      </c>
      <c r="F134" s="0" t="n">
        <v>3</v>
      </c>
      <c r="G134" s="0" t="n">
        <v>3</v>
      </c>
      <c r="H134" s="0" t="n">
        <v>3</v>
      </c>
      <c r="I134" s="0" t="n">
        <v>0</v>
      </c>
      <c r="J134" s="0" t="n">
        <v>3</v>
      </c>
      <c r="K134" s="0" t="n">
        <v>0</v>
      </c>
      <c r="L134" s="0" t="n">
        <v>4</v>
      </c>
      <c r="M134" s="0" t="n">
        <v>0.75</v>
      </c>
      <c r="N134" s="0" t="n">
        <v>4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4</v>
      </c>
      <c r="T134" s="0" t="n">
        <v>2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22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30</v>
      </c>
    </row>
    <row r="135" customFormat="false" ht="12.8" hidden="false" customHeight="false" outlineLevel="0" collapsed="false">
      <c r="A135" s="0" t="s">
        <v>60</v>
      </c>
      <c r="B135" s="0" t="s">
        <v>370</v>
      </c>
      <c r="C135" s="0" t="n">
        <v>29</v>
      </c>
      <c r="D135" s="0" t="s">
        <v>117</v>
      </c>
      <c r="E135" s="0" t="n">
        <v>4</v>
      </c>
      <c r="F135" s="0" t="n">
        <v>4</v>
      </c>
      <c r="G135" s="0" t="n">
        <v>4</v>
      </c>
      <c r="H135" s="0" t="n">
        <v>4</v>
      </c>
      <c r="I135" s="0" t="n">
        <v>0</v>
      </c>
      <c r="J135" s="0" t="n">
        <v>4</v>
      </c>
      <c r="K135" s="0" t="n">
        <v>0</v>
      </c>
      <c r="L135" s="0" t="n">
        <v>12</v>
      </c>
      <c r="M135" s="0" t="n">
        <v>0.333333333333333</v>
      </c>
      <c r="N135" s="0" t="n">
        <v>5</v>
      </c>
      <c r="O135" s="0" t="n">
        <v>0.416666666666667</v>
      </c>
      <c r="P135" s="0" t="n">
        <v>0</v>
      </c>
      <c r="Q135" s="0" t="n">
        <v>0</v>
      </c>
      <c r="R135" s="0" t="n">
        <v>0</v>
      </c>
      <c r="S135" s="0" t="n">
        <v>1</v>
      </c>
      <c r="T135" s="0" t="n">
        <v>3</v>
      </c>
      <c r="U135" s="0" t="n">
        <v>0</v>
      </c>
      <c r="V135" s="0" t="n">
        <v>1</v>
      </c>
      <c r="W135" s="0" t="n">
        <v>0</v>
      </c>
      <c r="X135" s="0" t="n">
        <v>1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18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30</v>
      </c>
    </row>
    <row r="136" customFormat="false" ht="12.8" hidden="false" customHeight="false" outlineLevel="0" collapsed="false">
      <c r="A136" s="0" t="s">
        <v>172</v>
      </c>
      <c r="B136" s="0" t="s">
        <v>183</v>
      </c>
      <c r="C136" s="0" t="n">
        <v>77</v>
      </c>
      <c r="D136" s="0" t="s">
        <v>127</v>
      </c>
      <c r="E136" s="0" t="n">
        <v>5</v>
      </c>
      <c r="F136" s="0" t="n">
        <v>4</v>
      </c>
      <c r="G136" s="0" t="n">
        <v>1</v>
      </c>
      <c r="H136" s="0" t="n">
        <v>1</v>
      </c>
      <c r="I136" s="0" t="n">
        <v>0</v>
      </c>
      <c r="J136" s="0" t="n">
        <v>1</v>
      </c>
      <c r="K136" s="0" t="n">
        <v>3</v>
      </c>
      <c r="L136" s="0" t="n">
        <v>11</v>
      </c>
      <c r="M136" s="0" t="n">
        <v>0.0909090909090909</v>
      </c>
      <c r="N136" s="0" t="n">
        <v>5</v>
      </c>
      <c r="O136" s="0" t="n">
        <v>0.454545454545455</v>
      </c>
      <c r="P136" s="0" t="n">
        <v>1</v>
      </c>
      <c r="Q136" s="0" t="n">
        <v>0</v>
      </c>
      <c r="R136" s="0" t="n">
        <v>0</v>
      </c>
      <c r="S136" s="0" t="n">
        <v>5</v>
      </c>
      <c r="T136" s="0" t="n">
        <v>2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20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25</v>
      </c>
    </row>
    <row r="137" customFormat="false" ht="12.8" hidden="false" customHeight="false" outlineLevel="0" collapsed="false">
      <c r="A137" s="0" t="s">
        <v>94</v>
      </c>
      <c r="B137" s="0" t="s">
        <v>137</v>
      </c>
      <c r="C137" s="0" t="n">
        <v>10</v>
      </c>
      <c r="D137" s="0" t="s">
        <v>127</v>
      </c>
      <c r="E137" s="0" t="n">
        <v>5</v>
      </c>
      <c r="F137" s="0" t="n">
        <v>8</v>
      </c>
      <c r="G137" s="0" t="n">
        <v>1</v>
      </c>
      <c r="H137" s="0" t="n">
        <v>0</v>
      </c>
      <c r="I137" s="0" t="n">
        <v>1</v>
      </c>
      <c r="J137" s="0" t="n">
        <v>2</v>
      </c>
      <c r="K137" s="0" t="n">
        <v>6</v>
      </c>
      <c r="L137" s="0" t="n">
        <v>20</v>
      </c>
      <c r="M137" s="0" t="n">
        <v>0.05</v>
      </c>
      <c r="N137" s="0" t="n">
        <v>11</v>
      </c>
      <c r="O137" s="0" t="n">
        <v>0.55</v>
      </c>
      <c r="P137" s="0" t="n">
        <v>8</v>
      </c>
      <c r="Q137" s="0" t="n">
        <v>0.125</v>
      </c>
      <c r="R137" s="0" t="n">
        <v>3</v>
      </c>
      <c r="S137" s="0" t="n">
        <v>8</v>
      </c>
      <c r="T137" s="0" t="n">
        <v>3</v>
      </c>
      <c r="U137" s="0" t="n">
        <v>1</v>
      </c>
      <c r="V137" s="0" t="n">
        <v>3</v>
      </c>
      <c r="W137" s="0" t="n">
        <v>0</v>
      </c>
      <c r="X137" s="0" t="n">
        <v>3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0.5</v>
      </c>
      <c r="AI137" s="0" t="n">
        <v>0</v>
      </c>
      <c r="AJ137" s="0" t="n">
        <v>3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16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25</v>
      </c>
    </row>
    <row r="138" customFormat="false" ht="12.8" hidden="false" customHeight="false" outlineLevel="0" collapsed="false">
      <c r="A138" s="0" t="s">
        <v>388</v>
      </c>
      <c r="B138" s="0" t="s">
        <v>389</v>
      </c>
      <c r="C138" s="0" t="n">
        <v>14</v>
      </c>
      <c r="D138" s="0" t="s">
        <v>117</v>
      </c>
      <c r="E138" s="0" t="n">
        <v>4</v>
      </c>
      <c r="F138" s="0" t="n">
        <v>6</v>
      </c>
      <c r="G138" s="0" t="n">
        <v>3</v>
      </c>
      <c r="H138" s="0" t="n">
        <v>3</v>
      </c>
      <c r="I138" s="0" t="n">
        <v>0</v>
      </c>
      <c r="J138" s="0" t="n">
        <v>3</v>
      </c>
      <c r="K138" s="0" t="n">
        <v>3</v>
      </c>
      <c r="L138" s="0" t="n">
        <v>10</v>
      </c>
      <c r="M138" s="0" t="n">
        <v>0.3</v>
      </c>
      <c r="N138" s="0" t="n">
        <v>7</v>
      </c>
      <c r="O138" s="0" t="n">
        <v>0.7</v>
      </c>
      <c r="P138" s="0" t="n">
        <v>0</v>
      </c>
      <c r="Q138" s="0" t="n">
        <v>0</v>
      </c>
      <c r="R138" s="0" t="n">
        <v>0</v>
      </c>
      <c r="S138" s="0" t="n">
        <v>2</v>
      </c>
      <c r="T138" s="0" t="n">
        <v>5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8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25</v>
      </c>
    </row>
    <row r="139" customFormat="false" ht="12.8" hidden="false" customHeight="false" outlineLevel="0" collapsed="false">
      <c r="A139" s="0" t="s">
        <v>65</v>
      </c>
      <c r="B139" s="0" t="s">
        <v>66</v>
      </c>
      <c r="C139" s="0" t="n">
        <v>55</v>
      </c>
      <c r="D139" s="0" t="s">
        <v>127</v>
      </c>
      <c r="E139" s="0" t="n">
        <v>8</v>
      </c>
      <c r="F139" s="0" t="n">
        <v>13</v>
      </c>
      <c r="G139" s="0" t="n">
        <v>6</v>
      </c>
      <c r="H139" s="0" t="n">
        <v>6</v>
      </c>
      <c r="I139" s="0" t="n">
        <v>0</v>
      </c>
      <c r="J139" s="0" t="n">
        <v>6</v>
      </c>
      <c r="K139" s="0" t="n">
        <v>7</v>
      </c>
      <c r="L139" s="0" t="n">
        <v>25</v>
      </c>
      <c r="M139" s="0" t="n">
        <v>0.24</v>
      </c>
      <c r="N139" s="0" t="n">
        <v>14</v>
      </c>
      <c r="O139" s="0" t="n">
        <v>0.56</v>
      </c>
      <c r="P139" s="0" t="n">
        <v>0</v>
      </c>
      <c r="Q139" s="0" t="n">
        <v>0</v>
      </c>
      <c r="R139" s="0" t="n">
        <v>0</v>
      </c>
      <c r="S139" s="0" t="n">
        <v>5</v>
      </c>
      <c r="T139" s="0" t="n">
        <v>11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2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-20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24</v>
      </c>
    </row>
    <row r="140" customFormat="false" ht="12.8" hidden="false" customHeight="false" outlineLevel="0" collapsed="false">
      <c r="A140" s="0" t="s">
        <v>350</v>
      </c>
      <c r="B140" s="0" t="s">
        <v>648</v>
      </c>
      <c r="C140" s="0" t="n">
        <v>94</v>
      </c>
      <c r="D140" s="0" t="s">
        <v>175</v>
      </c>
      <c r="E140" s="0" t="n">
        <v>2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1</v>
      </c>
      <c r="Q140" s="0" t="n">
        <v>0</v>
      </c>
      <c r="R140" s="0" t="n">
        <v>1</v>
      </c>
      <c r="S140" s="0" t="n">
        <v>2</v>
      </c>
      <c r="T140" s="0" t="n">
        <v>0</v>
      </c>
      <c r="U140" s="0" t="n">
        <v>2</v>
      </c>
      <c r="V140" s="0" t="n">
        <v>3</v>
      </c>
      <c r="W140" s="0" t="n">
        <v>0</v>
      </c>
      <c r="X140" s="0" t="n">
        <v>3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30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24</v>
      </c>
    </row>
    <row r="141" customFormat="false" ht="12.8" hidden="false" customHeight="false" outlineLevel="0" collapsed="false">
      <c r="A141" s="0" t="s">
        <v>69</v>
      </c>
      <c r="B141" s="0" t="s">
        <v>719</v>
      </c>
      <c r="C141" s="0" t="n">
        <v>42</v>
      </c>
      <c r="D141" s="0" t="s">
        <v>127</v>
      </c>
      <c r="E141" s="0" t="n">
        <v>2</v>
      </c>
      <c r="F141" s="0" t="n">
        <v>2</v>
      </c>
      <c r="G141" s="0" t="n">
        <v>1</v>
      </c>
      <c r="H141" s="0" t="n">
        <v>0</v>
      </c>
      <c r="I141" s="0" t="n">
        <v>1</v>
      </c>
      <c r="J141" s="0" t="n">
        <v>2</v>
      </c>
      <c r="K141" s="0" t="n">
        <v>0</v>
      </c>
      <c r="L141" s="0" t="n">
        <v>4</v>
      </c>
      <c r="M141" s="0" t="n">
        <v>0.25</v>
      </c>
      <c r="N141" s="0" t="n">
        <v>4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26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23</v>
      </c>
    </row>
    <row r="142" customFormat="false" ht="12.8" hidden="false" customHeight="false" outlineLevel="0" collapsed="false">
      <c r="A142" s="0" t="s">
        <v>57</v>
      </c>
      <c r="B142" s="0" t="s">
        <v>361</v>
      </c>
      <c r="C142" s="0" t="n">
        <v>21</v>
      </c>
      <c r="D142" s="0" t="s">
        <v>292</v>
      </c>
      <c r="E142" s="0" t="n">
        <v>9</v>
      </c>
      <c r="F142" s="0" t="n">
        <v>1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9</v>
      </c>
      <c r="T142" s="0" t="n">
        <v>3</v>
      </c>
      <c r="U142" s="0" t="n">
        <v>2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0.5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16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22</v>
      </c>
    </row>
    <row r="143" customFormat="false" ht="12.8" hidden="false" customHeight="false" outlineLevel="0" collapsed="false">
      <c r="A143" s="0" t="s">
        <v>78</v>
      </c>
      <c r="B143" s="0" t="s">
        <v>79</v>
      </c>
      <c r="C143" s="0" t="n">
        <v>9</v>
      </c>
      <c r="D143" s="0" t="s">
        <v>102</v>
      </c>
      <c r="E143" s="0" t="n">
        <v>4</v>
      </c>
      <c r="F143" s="0" t="n">
        <v>1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12</v>
      </c>
      <c r="T143" s="0" t="n">
        <v>2</v>
      </c>
      <c r="U143" s="0" t="n">
        <v>0</v>
      </c>
      <c r="V143" s="0" t="n">
        <v>50</v>
      </c>
      <c r="W143" s="0" t="n">
        <v>23</v>
      </c>
      <c r="X143" s="0" t="n">
        <v>27</v>
      </c>
      <c r="Y143" s="0" t="n">
        <v>0.46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54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21.75</v>
      </c>
    </row>
    <row r="144" customFormat="false" ht="12.8" hidden="false" customHeight="false" outlineLevel="0" collapsed="false">
      <c r="A144" s="0" t="s">
        <v>82</v>
      </c>
      <c r="B144" s="0" t="s">
        <v>83</v>
      </c>
      <c r="C144" s="0" t="n">
        <v>11</v>
      </c>
      <c r="D144" s="0" t="s">
        <v>175</v>
      </c>
      <c r="E144" s="0" t="n">
        <v>4</v>
      </c>
      <c r="F144" s="0" t="n">
        <v>1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0</v>
      </c>
      <c r="L144" s="0" t="n">
        <v>3</v>
      </c>
      <c r="M144" s="0" t="n">
        <v>0.333333333333333</v>
      </c>
      <c r="N144" s="0" t="n">
        <v>2</v>
      </c>
      <c r="O144" s="0" t="n">
        <v>0.666666666666667</v>
      </c>
      <c r="P144" s="0" t="n">
        <v>1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1</v>
      </c>
      <c r="V144" s="0" t="n">
        <v>3</v>
      </c>
      <c r="W144" s="0" t="n">
        <v>0</v>
      </c>
      <c r="X144" s="0" t="n">
        <v>3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24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21</v>
      </c>
    </row>
    <row r="145" customFormat="false" ht="12.8" hidden="false" customHeight="false" outlineLevel="0" collapsed="false">
      <c r="A145" s="0" t="s">
        <v>260</v>
      </c>
      <c r="B145" s="0" t="s">
        <v>261</v>
      </c>
      <c r="C145" s="0" t="n">
        <v>45</v>
      </c>
      <c r="D145" s="0" t="s">
        <v>117</v>
      </c>
      <c r="E145" s="0" t="n">
        <v>1</v>
      </c>
      <c r="F145" s="0" t="n">
        <v>2</v>
      </c>
      <c r="G145" s="0" t="n">
        <v>1</v>
      </c>
      <c r="H145" s="0" t="n">
        <v>1</v>
      </c>
      <c r="I145" s="0" t="n">
        <v>0</v>
      </c>
      <c r="J145" s="0" t="n">
        <v>1</v>
      </c>
      <c r="K145" s="0" t="n">
        <v>1</v>
      </c>
      <c r="L145" s="0" t="n">
        <v>3</v>
      </c>
      <c r="M145" s="0" t="n">
        <v>0.333333333333333</v>
      </c>
      <c r="N145" s="0" t="n">
        <v>1</v>
      </c>
      <c r="O145" s="0" t="n">
        <v>0.333333333333333</v>
      </c>
      <c r="P145" s="0" t="n">
        <v>0</v>
      </c>
      <c r="Q145" s="0" t="n">
        <v>0</v>
      </c>
      <c r="R145" s="0" t="n">
        <v>0</v>
      </c>
      <c r="S145" s="0" t="n">
        <v>1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18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18</v>
      </c>
    </row>
    <row r="146" customFormat="false" ht="12.8" hidden="false" customHeight="false" outlineLevel="0" collapsed="false">
      <c r="A146" s="0" t="s">
        <v>109</v>
      </c>
      <c r="B146" s="0" t="s">
        <v>167</v>
      </c>
      <c r="C146" s="0" t="n">
        <v>10</v>
      </c>
      <c r="D146" s="0" t="s">
        <v>117</v>
      </c>
      <c r="E146" s="0" t="n">
        <v>10</v>
      </c>
      <c r="F146" s="0" t="n">
        <v>13</v>
      </c>
      <c r="G146" s="0" t="n">
        <v>8</v>
      </c>
      <c r="H146" s="0" t="n">
        <v>8</v>
      </c>
      <c r="I146" s="0" t="n">
        <v>0</v>
      </c>
      <c r="J146" s="0" t="n">
        <v>8</v>
      </c>
      <c r="K146" s="0" t="n">
        <v>5</v>
      </c>
      <c r="L146" s="0" t="n">
        <v>46</v>
      </c>
      <c r="M146" s="0" t="n">
        <v>0.173913043478261</v>
      </c>
      <c r="N146" s="0" t="n">
        <v>25</v>
      </c>
      <c r="O146" s="0" t="n">
        <v>0.543478260869565</v>
      </c>
      <c r="P146" s="0" t="n">
        <v>0</v>
      </c>
      <c r="Q146" s="0" t="n">
        <v>0</v>
      </c>
      <c r="R146" s="0" t="n">
        <v>0</v>
      </c>
      <c r="S146" s="0" t="n">
        <v>16</v>
      </c>
      <c r="T146" s="0" t="n">
        <v>19</v>
      </c>
      <c r="U146" s="0" t="n">
        <v>2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0.5</v>
      </c>
      <c r="AI146" s="0" t="n">
        <v>1</v>
      </c>
      <c r="AJ146" s="0" t="n">
        <v>2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-52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18</v>
      </c>
    </row>
    <row r="147" customFormat="false" ht="12.8" hidden="false" customHeight="false" outlineLevel="0" collapsed="false">
      <c r="A147" s="0" t="s">
        <v>367</v>
      </c>
      <c r="B147" s="0" t="s">
        <v>720</v>
      </c>
      <c r="C147" s="0" t="n">
        <v>45</v>
      </c>
      <c r="D147" s="0" t="s">
        <v>227</v>
      </c>
      <c r="E147" s="0" t="n">
        <v>1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4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14</v>
      </c>
      <c r="AA147" s="0" t="n">
        <v>0.518518518518518</v>
      </c>
      <c r="AB147" s="0" t="n">
        <v>13</v>
      </c>
      <c r="AC147" s="0" t="n">
        <v>13</v>
      </c>
      <c r="AD147" s="0" t="n">
        <v>0</v>
      </c>
      <c r="AE147" s="0" t="n">
        <v>0</v>
      </c>
      <c r="AF147" s="0" t="n">
        <v>2880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1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52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17</v>
      </c>
    </row>
    <row r="148" customFormat="false" ht="12.8" hidden="false" customHeight="false" outlineLevel="0" collapsed="false">
      <c r="A148" s="0" t="s">
        <v>367</v>
      </c>
      <c r="B148" s="0" t="s">
        <v>721</v>
      </c>
      <c r="C148" s="0" t="n">
        <v>11</v>
      </c>
      <c r="D148" s="0" t="s">
        <v>86</v>
      </c>
      <c r="E148" s="0" t="n">
        <v>5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8</v>
      </c>
      <c r="T148" s="0" t="n">
        <v>1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16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17</v>
      </c>
    </row>
    <row r="149" customFormat="false" ht="12.8" hidden="false" customHeight="false" outlineLevel="0" collapsed="false">
      <c r="A149" s="0" t="s">
        <v>457</v>
      </c>
      <c r="B149" s="0" t="s">
        <v>458</v>
      </c>
      <c r="C149" s="0" t="n">
        <v>37</v>
      </c>
      <c r="D149" s="0" t="s">
        <v>102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0</v>
      </c>
      <c r="J149" s="0" t="n">
        <v>1</v>
      </c>
      <c r="K149" s="0" t="n">
        <v>0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2</v>
      </c>
      <c r="T149" s="0" t="n">
        <v>0</v>
      </c>
      <c r="U149" s="0" t="n">
        <v>0</v>
      </c>
      <c r="V149" s="0" t="n">
        <v>8</v>
      </c>
      <c r="W149" s="0" t="n">
        <v>2</v>
      </c>
      <c r="X149" s="0" t="n">
        <v>6</v>
      </c>
      <c r="Y149" s="0" t="n">
        <v>0.25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20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16.5</v>
      </c>
    </row>
    <row r="150" customFormat="false" ht="12.8" hidden="false" customHeight="false" outlineLevel="0" collapsed="false">
      <c r="A150" s="0" t="s">
        <v>205</v>
      </c>
      <c r="B150" s="0" t="s">
        <v>206</v>
      </c>
      <c r="C150" s="0" t="n">
        <v>59</v>
      </c>
      <c r="D150" s="0" t="s">
        <v>127</v>
      </c>
      <c r="E150" s="0" t="n">
        <v>6</v>
      </c>
      <c r="F150" s="0" t="n">
        <v>5</v>
      </c>
      <c r="G150" s="0" t="n">
        <v>4</v>
      </c>
      <c r="H150" s="0" t="n">
        <v>3</v>
      </c>
      <c r="I150" s="0" t="n">
        <v>1</v>
      </c>
      <c r="J150" s="0" t="n">
        <v>5</v>
      </c>
      <c r="K150" s="0" t="n">
        <v>0</v>
      </c>
      <c r="L150" s="0" t="n">
        <v>18</v>
      </c>
      <c r="M150" s="0" t="n">
        <v>0.222222222222222</v>
      </c>
      <c r="N150" s="0" t="n">
        <v>12</v>
      </c>
      <c r="O150" s="0" t="n">
        <v>0.666666666666667</v>
      </c>
      <c r="P150" s="0" t="n">
        <v>2</v>
      </c>
      <c r="Q150" s="0" t="n">
        <v>0.5</v>
      </c>
      <c r="R150" s="0" t="n">
        <v>1</v>
      </c>
      <c r="S150" s="0" t="n">
        <v>5</v>
      </c>
      <c r="T150" s="0" t="n">
        <v>5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-4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16</v>
      </c>
    </row>
    <row r="151" customFormat="false" ht="12.8" hidden="false" customHeight="false" outlineLevel="0" collapsed="false">
      <c r="A151" s="0" t="s">
        <v>722</v>
      </c>
      <c r="B151" s="0" t="s">
        <v>723</v>
      </c>
      <c r="C151" s="0" t="n">
        <v>76</v>
      </c>
      <c r="D151" s="0" t="s">
        <v>127</v>
      </c>
      <c r="E151" s="0" t="n">
        <v>7</v>
      </c>
      <c r="F151" s="0" t="n">
        <v>9</v>
      </c>
      <c r="G151" s="0" t="n">
        <v>6</v>
      </c>
      <c r="H151" s="0" t="n">
        <v>6</v>
      </c>
      <c r="I151" s="0" t="n">
        <v>0</v>
      </c>
      <c r="J151" s="0" t="n">
        <v>6</v>
      </c>
      <c r="K151" s="0" t="n">
        <v>3</v>
      </c>
      <c r="L151" s="0" t="n">
        <v>18</v>
      </c>
      <c r="M151" s="0" t="n">
        <v>0.333333333333333</v>
      </c>
      <c r="N151" s="0" t="n">
        <v>9</v>
      </c>
      <c r="O151" s="0" t="n">
        <v>0.5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10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0.5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-24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16</v>
      </c>
    </row>
    <row r="152" customFormat="false" ht="12.8" hidden="false" customHeight="false" outlineLevel="0" collapsed="false">
      <c r="A152" s="0" t="s">
        <v>533</v>
      </c>
      <c r="B152" s="0" t="s">
        <v>187</v>
      </c>
      <c r="C152" s="0" t="n">
        <v>88</v>
      </c>
      <c r="D152" s="0" t="s">
        <v>292</v>
      </c>
      <c r="E152" s="0" t="n">
        <v>3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1</v>
      </c>
      <c r="U152" s="0" t="n">
        <v>2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18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16</v>
      </c>
    </row>
    <row r="153" customFormat="false" ht="12.8" hidden="false" customHeight="false" outlineLevel="0" collapsed="false">
      <c r="A153" s="0" t="s">
        <v>257</v>
      </c>
      <c r="B153" s="0" t="s">
        <v>328</v>
      </c>
      <c r="C153" s="0" t="n">
        <v>0</v>
      </c>
      <c r="D153" s="0" t="s">
        <v>227</v>
      </c>
      <c r="E153" s="0" t="n">
        <v>4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11</v>
      </c>
      <c r="T153" s="0" t="n">
        <v>1</v>
      </c>
      <c r="U153" s="0" t="n">
        <v>2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20</v>
      </c>
      <c r="AA153" s="0" t="n">
        <v>0.357142857142857</v>
      </c>
      <c r="AB153" s="0" t="n">
        <v>37</v>
      </c>
      <c r="AC153" s="0" t="n">
        <v>10.5358908443741</v>
      </c>
      <c r="AD153" s="0" t="n">
        <v>1</v>
      </c>
      <c r="AE153" s="0" t="n">
        <v>0.284753806604706</v>
      </c>
      <c r="AF153" s="0" t="n">
        <v>10114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4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66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14</v>
      </c>
    </row>
    <row r="154" customFormat="false" ht="12.8" hidden="false" customHeight="false" outlineLevel="0" collapsed="false">
      <c r="A154" s="0" t="s">
        <v>94</v>
      </c>
      <c r="B154" s="0" t="s">
        <v>147</v>
      </c>
      <c r="C154" s="0" t="n">
        <v>83</v>
      </c>
      <c r="D154" s="0" t="s">
        <v>292</v>
      </c>
      <c r="E154" s="0" t="n">
        <v>8</v>
      </c>
      <c r="F154" s="0" t="n">
        <v>1</v>
      </c>
      <c r="G154" s="0" t="n">
        <v>1</v>
      </c>
      <c r="H154" s="0" t="n">
        <v>1</v>
      </c>
      <c r="I154" s="0" t="n">
        <v>0</v>
      </c>
      <c r="J154" s="0" t="n">
        <v>1</v>
      </c>
      <c r="K154" s="0" t="n">
        <v>0</v>
      </c>
      <c r="L154" s="0" t="n">
        <v>2</v>
      </c>
      <c r="M154" s="0" t="n">
        <v>0.5</v>
      </c>
      <c r="N154" s="0" t="n">
        <v>2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4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0.5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14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14</v>
      </c>
    </row>
    <row r="155" customFormat="false" ht="12.8" hidden="false" customHeight="false" outlineLevel="0" collapsed="false">
      <c r="A155" s="0" t="s">
        <v>724</v>
      </c>
      <c r="B155" s="0" t="s">
        <v>725</v>
      </c>
      <c r="C155" s="0" t="n">
        <v>0</v>
      </c>
      <c r="D155" s="0" t="s">
        <v>117</v>
      </c>
      <c r="E155" s="0" t="n">
        <v>10</v>
      </c>
      <c r="F155" s="0" t="n">
        <v>23</v>
      </c>
      <c r="G155" s="0" t="n">
        <v>14</v>
      </c>
      <c r="H155" s="0" t="n">
        <v>14</v>
      </c>
      <c r="I155" s="0" t="n">
        <v>0</v>
      </c>
      <c r="J155" s="0" t="n">
        <v>14</v>
      </c>
      <c r="K155" s="0" t="n">
        <v>9</v>
      </c>
      <c r="L155" s="0" t="n">
        <v>49</v>
      </c>
      <c r="M155" s="0" t="n">
        <v>0.285714285714286</v>
      </c>
      <c r="N155" s="0" t="n">
        <v>38</v>
      </c>
      <c r="O155" s="0" t="n">
        <v>0.775510204081633</v>
      </c>
      <c r="P155" s="0" t="n">
        <v>0</v>
      </c>
      <c r="Q155" s="0" t="n">
        <v>0</v>
      </c>
      <c r="R155" s="0" t="n">
        <v>0</v>
      </c>
      <c r="S155" s="0" t="n">
        <v>13</v>
      </c>
      <c r="T155" s="0" t="n">
        <v>31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0.5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-104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14</v>
      </c>
    </row>
    <row r="156" customFormat="false" ht="12.8" hidden="false" customHeight="false" outlineLevel="0" collapsed="false">
      <c r="A156" s="0" t="s">
        <v>71</v>
      </c>
      <c r="B156" s="0" t="s">
        <v>473</v>
      </c>
      <c r="C156" s="0" t="n">
        <v>2</v>
      </c>
      <c r="D156" s="0" t="s">
        <v>292</v>
      </c>
      <c r="E156" s="0" t="n">
        <v>7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8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12</v>
      </c>
    </row>
    <row r="157" customFormat="false" ht="12.8" hidden="false" customHeight="false" outlineLevel="0" collapsed="false">
      <c r="A157" s="0" t="s">
        <v>109</v>
      </c>
      <c r="B157" s="0" t="s">
        <v>726</v>
      </c>
      <c r="C157" s="0" t="n">
        <v>7</v>
      </c>
      <c r="D157" s="0" t="s">
        <v>86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v>1</v>
      </c>
      <c r="P157" s="0" t="n">
        <v>1</v>
      </c>
      <c r="Q157" s="0" t="n">
        <v>0</v>
      </c>
      <c r="R157" s="0" t="n">
        <v>1</v>
      </c>
      <c r="S157" s="0" t="n">
        <v>9</v>
      </c>
      <c r="T157" s="0" t="n">
        <v>2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0.5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6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11</v>
      </c>
    </row>
    <row r="158" customFormat="false" ht="12.8" hidden="false" customHeight="false" outlineLevel="0" collapsed="false">
      <c r="A158" s="0" t="s">
        <v>120</v>
      </c>
      <c r="B158" s="0" t="s">
        <v>727</v>
      </c>
      <c r="C158" s="0" t="n">
        <v>13</v>
      </c>
      <c r="D158" s="0" t="s">
        <v>292</v>
      </c>
      <c r="E158" s="0" t="n">
        <v>6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2</v>
      </c>
      <c r="M158" s="0" t="n">
        <v>0</v>
      </c>
      <c r="N158" s="0" t="n">
        <v>2</v>
      </c>
      <c r="O158" s="0" t="n">
        <v>1</v>
      </c>
      <c r="P158" s="0" t="n">
        <v>1</v>
      </c>
      <c r="Q158" s="0" t="n">
        <v>0</v>
      </c>
      <c r="R158" s="0" t="n">
        <v>1</v>
      </c>
      <c r="S158" s="0" t="n">
        <v>8</v>
      </c>
      <c r="T158" s="0" t="n">
        <v>2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6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11</v>
      </c>
    </row>
    <row r="159" customFormat="false" ht="12.8" hidden="false" customHeight="false" outlineLevel="0" collapsed="false">
      <c r="A159" s="0" t="s">
        <v>132</v>
      </c>
      <c r="B159" s="0" t="s">
        <v>728</v>
      </c>
      <c r="C159" s="0" t="n">
        <v>11</v>
      </c>
      <c r="D159" s="0" t="s">
        <v>117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3</v>
      </c>
      <c r="M159" s="0" t="n">
        <v>0.333333333333333</v>
      </c>
      <c r="N159" s="0" t="n">
        <v>2</v>
      </c>
      <c r="O159" s="0" t="n">
        <v>0.666666666666667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10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10</v>
      </c>
    </row>
    <row r="160" customFormat="false" ht="12.8" hidden="false" customHeight="false" outlineLevel="0" collapsed="false">
      <c r="A160" s="0" t="s">
        <v>65</v>
      </c>
      <c r="B160" s="0" t="s">
        <v>300</v>
      </c>
      <c r="C160" s="0" t="n">
        <v>41</v>
      </c>
      <c r="D160" s="0" t="s">
        <v>86</v>
      </c>
      <c r="E160" s="0" t="n">
        <v>3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5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10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10</v>
      </c>
    </row>
    <row r="161" customFormat="false" ht="12.8" hidden="false" customHeight="false" outlineLevel="0" collapsed="false">
      <c r="A161" s="0" t="s">
        <v>69</v>
      </c>
      <c r="B161" s="0" t="s">
        <v>721</v>
      </c>
      <c r="C161" s="0" t="n">
        <v>35</v>
      </c>
      <c r="D161" s="0" t="s">
        <v>86</v>
      </c>
      <c r="E161" s="0" t="n">
        <v>2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5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10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10</v>
      </c>
    </row>
    <row r="162" customFormat="false" ht="12.8" hidden="false" customHeight="false" outlineLevel="0" collapsed="false">
      <c r="A162" s="0" t="s">
        <v>69</v>
      </c>
      <c r="B162" s="0" t="s">
        <v>694</v>
      </c>
      <c r="C162" s="0" t="n">
        <v>26</v>
      </c>
      <c r="D162" s="0" t="s">
        <v>127</v>
      </c>
      <c r="E162" s="0" t="n">
        <v>7</v>
      </c>
      <c r="F162" s="0" t="n">
        <v>5</v>
      </c>
      <c r="G162" s="0" t="n">
        <v>5</v>
      </c>
      <c r="H162" s="0" t="n">
        <v>5</v>
      </c>
      <c r="I162" s="0" t="n">
        <v>0</v>
      </c>
      <c r="J162" s="0" t="n">
        <v>5</v>
      </c>
      <c r="K162" s="0" t="n">
        <v>0</v>
      </c>
      <c r="L162" s="0" t="n">
        <v>14</v>
      </c>
      <c r="M162" s="0" t="n">
        <v>0.357142857142857</v>
      </c>
      <c r="N162" s="0" t="n">
        <v>10</v>
      </c>
      <c r="O162" s="0" t="n">
        <v>0.714285714285714</v>
      </c>
      <c r="P162" s="0" t="n">
        <v>1</v>
      </c>
      <c r="Q162" s="0" t="n">
        <v>0</v>
      </c>
      <c r="R162" s="0" t="n">
        <v>1</v>
      </c>
      <c r="S162" s="0" t="n">
        <v>6</v>
      </c>
      <c r="T162" s="0" t="n">
        <v>8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0</v>
      </c>
      <c r="AJ162" s="0" t="n">
        <v>1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-22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10</v>
      </c>
    </row>
    <row r="163" customFormat="false" ht="12.8" hidden="false" customHeight="false" outlineLevel="0" collapsed="false">
      <c r="A163" s="0" t="s">
        <v>109</v>
      </c>
      <c r="B163" s="0" t="s">
        <v>92</v>
      </c>
      <c r="C163" s="0" t="n">
        <v>44</v>
      </c>
      <c r="D163" s="0" t="s">
        <v>86</v>
      </c>
      <c r="E163" s="0" t="n">
        <v>5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4</v>
      </c>
      <c r="M163" s="0" t="n">
        <v>0</v>
      </c>
      <c r="N163" s="0" t="n">
        <v>2</v>
      </c>
      <c r="O163" s="0" t="n">
        <v>0.5</v>
      </c>
      <c r="P163" s="0" t="n">
        <v>3</v>
      </c>
      <c r="Q163" s="0" t="n">
        <v>0</v>
      </c>
      <c r="R163" s="0" t="n">
        <v>1</v>
      </c>
      <c r="S163" s="0" t="n">
        <v>6</v>
      </c>
      <c r="T163" s="0" t="n">
        <v>2</v>
      </c>
      <c r="U163" s="0" t="n">
        <v>2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2</v>
      </c>
      <c r="AH163" s="0" t="n">
        <v>2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8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10</v>
      </c>
    </row>
    <row r="164" customFormat="false" ht="12.8" hidden="false" customHeight="false" outlineLevel="0" collapsed="false">
      <c r="A164" s="0" t="s">
        <v>87</v>
      </c>
      <c r="B164" s="0" t="s">
        <v>88</v>
      </c>
      <c r="C164" s="0" t="n">
        <v>6</v>
      </c>
      <c r="D164" s="0" t="s">
        <v>102</v>
      </c>
      <c r="E164" s="0" t="n">
        <v>4</v>
      </c>
      <c r="F164" s="0" t="n">
        <v>1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20</v>
      </c>
      <c r="T164" s="0" t="n">
        <v>6</v>
      </c>
      <c r="U164" s="0" t="n">
        <v>0</v>
      </c>
      <c r="V164" s="0" t="n">
        <v>92</v>
      </c>
      <c r="W164" s="0" t="n">
        <v>39</v>
      </c>
      <c r="X164" s="0" t="n">
        <v>52</v>
      </c>
      <c r="Y164" s="0" t="n">
        <v>0.423913043478261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2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54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9.75</v>
      </c>
    </row>
    <row r="165" customFormat="false" ht="12.8" hidden="false" customHeight="false" outlineLevel="0" collapsed="false">
      <c r="A165" s="0" t="s">
        <v>109</v>
      </c>
      <c r="B165" s="0" t="s">
        <v>604</v>
      </c>
      <c r="C165" s="0" t="n">
        <v>1</v>
      </c>
      <c r="D165" s="0" t="s">
        <v>227</v>
      </c>
      <c r="E165" s="0" t="n">
        <v>6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9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46</v>
      </c>
      <c r="AA165" s="0" t="n">
        <v>0.442307692307692</v>
      </c>
      <c r="AB165" s="0" t="n">
        <v>59</v>
      </c>
      <c r="AC165" s="0" t="n">
        <v>13.0989824236818</v>
      </c>
      <c r="AD165" s="0" t="n">
        <v>1</v>
      </c>
      <c r="AE165" s="0" t="n">
        <v>0.222016651248844</v>
      </c>
      <c r="AF165" s="0" t="n">
        <v>12972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9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120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9</v>
      </c>
    </row>
    <row r="166" customFormat="false" ht="12.8" hidden="false" customHeight="false" outlineLevel="0" collapsed="false">
      <c r="A166" s="0" t="s">
        <v>729</v>
      </c>
      <c r="B166" s="0" t="s">
        <v>730</v>
      </c>
      <c r="C166" s="0" t="n">
        <v>37</v>
      </c>
      <c r="D166" s="0" t="s">
        <v>102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5</v>
      </c>
      <c r="T166" s="0" t="n">
        <v>1</v>
      </c>
      <c r="U166" s="0" t="n">
        <v>0</v>
      </c>
      <c r="V166" s="0" t="n">
        <v>29</v>
      </c>
      <c r="W166" s="0" t="n">
        <v>11</v>
      </c>
      <c r="X166" s="0" t="n">
        <v>18</v>
      </c>
      <c r="Y166" s="0" t="n">
        <v>0.379310344827586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22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6.75</v>
      </c>
    </row>
    <row r="167" customFormat="false" ht="12.8" hidden="false" customHeight="false" outlineLevel="0" collapsed="false">
      <c r="A167" s="0" t="s">
        <v>290</v>
      </c>
      <c r="B167" s="0" t="s">
        <v>291</v>
      </c>
      <c r="C167" s="0" t="n">
        <v>60</v>
      </c>
      <c r="D167" s="0" t="s">
        <v>292</v>
      </c>
      <c r="E167" s="0" t="n">
        <v>3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1</v>
      </c>
      <c r="M167" s="0" t="n">
        <v>0</v>
      </c>
      <c r="N167" s="0" t="n">
        <v>1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2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6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6</v>
      </c>
    </row>
    <row r="168" customFormat="false" ht="12.8" hidden="false" customHeight="false" outlineLevel="0" collapsed="false">
      <c r="A168" s="0" t="s">
        <v>94</v>
      </c>
      <c r="B168" s="0" t="s">
        <v>649</v>
      </c>
      <c r="C168" s="0" t="n">
        <v>19</v>
      </c>
      <c r="D168" s="0" t="s">
        <v>117</v>
      </c>
      <c r="E168" s="0" t="n">
        <v>2</v>
      </c>
      <c r="F168" s="0" t="n">
        <v>1</v>
      </c>
      <c r="G168" s="0" t="n">
        <v>1</v>
      </c>
      <c r="H168" s="0" t="n">
        <v>1</v>
      </c>
      <c r="I168" s="0" t="n">
        <v>0</v>
      </c>
      <c r="J168" s="0" t="n">
        <v>1</v>
      </c>
      <c r="K168" s="0" t="n">
        <v>0</v>
      </c>
      <c r="L168" s="0" t="n">
        <v>8</v>
      </c>
      <c r="M168" s="0" t="n">
        <v>0.125</v>
      </c>
      <c r="N168" s="0" t="n">
        <v>5</v>
      </c>
      <c r="O168" s="0" t="n">
        <v>0.625</v>
      </c>
      <c r="P168" s="0" t="n">
        <v>2</v>
      </c>
      <c r="Q168" s="0" t="n">
        <v>0</v>
      </c>
      <c r="R168" s="0" t="n">
        <v>1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6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6</v>
      </c>
    </row>
    <row r="169" customFormat="false" ht="12.8" hidden="false" customHeight="false" outlineLevel="0" collapsed="false">
      <c r="A169" s="0" t="s">
        <v>196</v>
      </c>
      <c r="B169" s="0" t="s">
        <v>652</v>
      </c>
      <c r="C169" s="0" t="n">
        <v>6</v>
      </c>
      <c r="D169" s="0" t="s">
        <v>127</v>
      </c>
      <c r="E169" s="0" t="n">
        <v>10</v>
      </c>
      <c r="F169" s="0" t="n">
        <v>14</v>
      </c>
      <c r="G169" s="0" t="n">
        <v>6</v>
      </c>
      <c r="H169" s="0" t="n">
        <v>6</v>
      </c>
      <c r="I169" s="0" t="n">
        <v>0</v>
      </c>
      <c r="J169" s="0" t="n">
        <v>6</v>
      </c>
      <c r="K169" s="0" t="n">
        <v>8</v>
      </c>
      <c r="L169" s="0" t="n">
        <v>29</v>
      </c>
      <c r="M169" s="0" t="n">
        <v>0.206896551724138</v>
      </c>
      <c r="N169" s="0" t="n">
        <v>17</v>
      </c>
      <c r="O169" s="0" t="n">
        <v>0.586206896551724</v>
      </c>
      <c r="P169" s="0" t="n">
        <v>0</v>
      </c>
      <c r="Q169" s="0" t="n">
        <v>0</v>
      </c>
      <c r="R169" s="0" t="n">
        <v>0</v>
      </c>
      <c r="S169" s="0" t="n">
        <v>9</v>
      </c>
      <c r="T169" s="0" t="n">
        <v>16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-60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4</v>
      </c>
    </row>
    <row r="170" customFormat="false" ht="12.8" hidden="false" customHeight="false" outlineLevel="0" collapsed="false">
      <c r="A170" s="0" t="s">
        <v>69</v>
      </c>
      <c r="B170" s="0" t="s">
        <v>731</v>
      </c>
      <c r="C170" s="0" t="n">
        <v>24</v>
      </c>
      <c r="D170" s="0" t="s">
        <v>292</v>
      </c>
      <c r="E170" s="0" t="n">
        <v>4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2</v>
      </c>
      <c r="M170" s="0" t="n">
        <v>0</v>
      </c>
      <c r="N170" s="0" t="n">
        <v>2</v>
      </c>
      <c r="O170" s="0" t="n">
        <v>1</v>
      </c>
      <c r="P170" s="0" t="n">
        <v>1</v>
      </c>
      <c r="Q170" s="0" t="n">
        <v>0</v>
      </c>
      <c r="R170" s="0" t="n">
        <v>1</v>
      </c>
      <c r="S170" s="0" t="n">
        <v>2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2</v>
      </c>
      <c r="AH170" s="0" t="n">
        <v>1.5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6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3</v>
      </c>
    </row>
    <row r="171" customFormat="false" ht="12.8" hidden="false" customHeight="false" outlineLevel="0" collapsed="false">
      <c r="A171" s="0" t="s">
        <v>61</v>
      </c>
      <c r="B171" s="0" t="s">
        <v>677</v>
      </c>
      <c r="C171" s="0" t="n">
        <v>5</v>
      </c>
      <c r="D171" s="0" t="s">
        <v>227</v>
      </c>
      <c r="E171" s="0" t="n">
        <v>2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1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9</v>
      </c>
      <c r="AA171" s="0" t="n">
        <v>0.5</v>
      </c>
      <c r="AB171" s="0" t="n">
        <v>11</v>
      </c>
      <c r="AC171" s="0" t="n">
        <v>10.8196721311475</v>
      </c>
      <c r="AD171" s="0" t="n">
        <v>2</v>
      </c>
      <c r="AE171" s="0" t="n">
        <v>1.9672131147541</v>
      </c>
      <c r="AF171" s="0" t="n">
        <v>2928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25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2.5</v>
      </c>
    </row>
    <row r="172" customFormat="false" ht="12.8" hidden="false" customHeight="false" outlineLevel="0" collapsed="false">
      <c r="A172" s="0" t="s">
        <v>629</v>
      </c>
      <c r="B172" s="0" t="s">
        <v>732</v>
      </c>
      <c r="C172" s="0" t="n">
        <v>12</v>
      </c>
      <c r="D172" s="0" t="s">
        <v>127</v>
      </c>
      <c r="E172" s="0" t="n">
        <v>1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1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2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2</v>
      </c>
    </row>
    <row r="173" customFormat="false" ht="12.8" hidden="false" customHeight="false" outlineLevel="0" collapsed="false">
      <c r="A173" s="0" t="s">
        <v>212</v>
      </c>
      <c r="B173" s="0" t="s">
        <v>450</v>
      </c>
      <c r="C173" s="0" t="n">
        <v>25</v>
      </c>
      <c r="D173" s="0" t="s">
        <v>86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1</v>
      </c>
      <c r="M173" s="0" t="n">
        <v>0</v>
      </c>
      <c r="N173" s="0" t="n">
        <v>1</v>
      </c>
      <c r="O173" s="0" t="n">
        <v>1</v>
      </c>
      <c r="P173" s="0" t="n">
        <v>0</v>
      </c>
      <c r="Q173" s="0" t="n">
        <v>0</v>
      </c>
      <c r="R173" s="0" t="n">
        <v>0</v>
      </c>
      <c r="S173" s="0" t="n">
        <v>2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2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2</v>
      </c>
    </row>
    <row r="174" customFormat="false" ht="12.8" hidden="false" customHeight="false" outlineLevel="0" collapsed="false">
      <c r="A174" s="0" t="s">
        <v>663</v>
      </c>
      <c r="B174" s="0" t="s">
        <v>664</v>
      </c>
      <c r="C174" s="0" t="n">
        <v>11</v>
      </c>
      <c r="D174" s="0" t="s">
        <v>227</v>
      </c>
      <c r="E174" s="0" t="n">
        <v>2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2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7</v>
      </c>
      <c r="AA174" s="0" t="n">
        <v>0.538461538461538</v>
      </c>
      <c r="AB174" s="0" t="n">
        <v>7</v>
      </c>
      <c r="AC174" s="0" t="n">
        <v>13.2631578947368</v>
      </c>
      <c r="AD174" s="0" t="n">
        <v>1</v>
      </c>
      <c r="AE174" s="0" t="n">
        <v>1.89473684210526</v>
      </c>
      <c r="AF174" s="0" t="n">
        <v>1520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1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15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1.5</v>
      </c>
    </row>
    <row r="175" customFormat="false" ht="12.8" hidden="false" customHeight="false" outlineLevel="0" collapsed="false">
      <c r="A175" s="0" t="s">
        <v>61</v>
      </c>
      <c r="B175" s="0" t="s">
        <v>733</v>
      </c>
      <c r="C175" s="0" t="n">
        <v>2</v>
      </c>
      <c r="D175" s="0" t="s">
        <v>86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203</v>
      </c>
      <c r="B176" s="0" t="s">
        <v>734</v>
      </c>
      <c r="C176" s="0" t="n">
        <v>20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165</v>
      </c>
      <c r="B177" s="0" t="s">
        <v>735</v>
      </c>
      <c r="C177" s="0" t="n">
        <v>91</v>
      </c>
      <c r="D177" s="0" t="s">
        <v>292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575</v>
      </c>
      <c r="B178" s="0" t="s">
        <v>736</v>
      </c>
      <c r="D178" s="0" t="s">
        <v>86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87</v>
      </c>
      <c r="B179" s="0" t="s">
        <v>737</v>
      </c>
      <c r="C179" s="0" t="n">
        <v>33</v>
      </c>
      <c r="D179" s="0" t="s">
        <v>86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312</v>
      </c>
      <c r="B180" s="0" t="s">
        <v>462</v>
      </c>
      <c r="C180" s="0" t="n">
        <v>39</v>
      </c>
      <c r="D180" s="0" t="s">
        <v>292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738</v>
      </c>
      <c r="B181" s="0" t="s">
        <v>739</v>
      </c>
      <c r="C181" s="0" t="n">
        <v>24</v>
      </c>
      <c r="D181" s="0" t="s">
        <v>227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740</v>
      </c>
      <c r="B182" s="0" t="s">
        <v>741</v>
      </c>
      <c r="D182" s="0" t="s">
        <v>102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742</v>
      </c>
      <c r="B183" s="0" t="s">
        <v>743</v>
      </c>
      <c r="D183" s="0" t="s">
        <v>292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130</v>
      </c>
      <c r="B184" s="0" t="s">
        <v>186</v>
      </c>
      <c r="C184" s="0" t="n">
        <v>14</v>
      </c>
      <c r="D184" s="0" t="s">
        <v>86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69</v>
      </c>
      <c r="B185" s="0" t="s">
        <v>744</v>
      </c>
      <c r="C185" s="0" t="n">
        <v>55</v>
      </c>
      <c r="D185" s="0" t="s">
        <v>175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172</v>
      </c>
      <c r="B186" s="0" t="s">
        <v>208</v>
      </c>
      <c r="D186" s="0" t="s">
        <v>127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305</v>
      </c>
      <c r="B187" s="0" t="s">
        <v>745</v>
      </c>
      <c r="D187" s="0" t="s">
        <v>117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305</v>
      </c>
      <c r="B188" s="0" t="s">
        <v>746</v>
      </c>
      <c r="D188" s="0" t="s">
        <v>102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747</v>
      </c>
      <c r="B189" s="0" t="s">
        <v>748</v>
      </c>
      <c r="C189" s="0" t="n">
        <v>28</v>
      </c>
      <c r="D189" s="0" t="s">
        <v>102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69</v>
      </c>
      <c r="B190" s="0" t="s">
        <v>70</v>
      </c>
      <c r="C190" s="0" t="n">
        <v>45</v>
      </c>
      <c r="D190" s="0" t="s">
        <v>117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132</v>
      </c>
      <c r="B191" s="0" t="s">
        <v>133</v>
      </c>
      <c r="C191" s="0" t="n">
        <v>23</v>
      </c>
      <c r="D191" s="0" t="s">
        <v>292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246</v>
      </c>
      <c r="B192" s="0" t="s">
        <v>343</v>
      </c>
      <c r="C192" s="0" t="n">
        <v>30</v>
      </c>
      <c r="D192" s="0" t="s">
        <v>227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595</v>
      </c>
      <c r="B193" s="0" t="s">
        <v>330</v>
      </c>
      <c r="C193" s="0" t="n">
        <v>9</v>
      </c>
      <c r="D193" s="0" t="s">
        <v>175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257</v>
      </c>
      <c r="B194" s="0" t="s">
        <v>309</v>
      </c>
      <c r="C194" s="0" t="n">
        <v>23</v>
      </c>
      <c r="D194" s="0" t="s">
        <v>292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233</v>
      </c>
      <c r="B195" s="0" t="s">
        <v>234</v>
      </c>
      <c r="C195" s="0" t="n">
        <v>27</v>
      </c>
      <c r="D195" s="0" t="s">
        <v>86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136</v>
      </c>
      <c r="B196" s="0" t="s">
        <v>310</v>
      </c>
      <c r="C196" s="0" t="n">
        <v>2</v>
      </c>
      <c r="D196" s="0" t="s">
        <v>175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0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0</v>
      </c>
    </row>
    <row r="197" customFormat="false" ht="12.8" hidden="false" customHeight="false" outlineLevel="0" collapsed="false">
      <c r="A197" s="0" t="s">
        <v>373</v>
      </c>
      <c r="B197" s="0" t="s">
        <v>374</v>
      </c>
      <c r="C197" s="0" t="n">
        <v>18</v>
      </c>
      <c r="D197" s="0" t="s">
        <v>86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0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0</v>
      </c>
    </row>
    <row r="198" customFormat="false" ht="12.8" hidden="false" customHeight="false" outlineLevel="0" collapsed="false">
      <c r="A198" s="0" t="s">
        <v>128</v>
      </c>
      <c r="B198" s="0" t="s">
        <v>129</v>
      </c>
      <c r="C198" s="0" t="n">
        <v>19</v>
      </c>
      <c r="D198" s="0" t="s">
        <v>227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0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0</v>
      </c>
    </row>
    <row r="199" customFormat="false" ht="12.8" hidden="false" customHeight="false" outlineLevel="0" collapsed="false">
      <c r="A199" s="0" t="s">
        <v>244</v>
      </c>
      <c r="B199" s="0" t="s">
        <v>366</v>
      </c>
      <c r="C199" s="0" t="n">
        <v>23</v>
      </c>
      <c r="D199" s="0" t="s">
        <v>102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0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200" s="0" t="s">
        <v>138</v>
      </c>
      <c r="B200" s="0" t="s">
        <v>167</v>
      </c>
      <c r="C200" s="0" t="n">
        <v>27</v>
      </c>
      <c r="D200" s="0" t="s">
        <v>117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0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0</v>
      </c>
    </row>
    <row r="201" customFormat="false" ht="12.8" hidden="false" customHeight="false" outlineLevel="0" collapsed="false">
      <c r="A201" s="0" t="s">
        <v>203</v>
      </c>
      <c r="B201" s="0" t="s">
        <v>204</v>
      </c>
      <c r="C201" s="0" t="n">
        <v>31</v>
      </c>
      <c r="D201" s="0" t="s">
        <v>127</v>
      </c>
      <c r="E201" s="0" t="n">
        <v>3</v>
      </c>
      <c r="F201" s="0" t="n">
        <v>1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v>0</v>
      </c>
      <c r="L201" s="0" t="n">
        <v>4</v>
      </c>
      <c r="M201" s="0" t="n">
        <v>0.25</v>
      </c>
      <c r="N201" s="0" t="n">
        <v>3</v>
      </c>
      <c r="O201" s="0" t="n">
        <v>0.75</v>
      </c>
      <c r="P201" s="0" t="n">
        <v>0</v>
      </c>
      <c r="Q201" s="0" t="n">
        <v>0</v>
      </c>
      <c r="R201" s="0" t="n">
        <v>0</v>
      </c>
      <c r="S201" s="0" t="n">
        <v>1</v>
      </c>
      <c r="T201" s="0" t="n">
        <v>2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-10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-2</v>
      </c>
    </row>
    <row r="202" customFormat="false" ht="12.8" hidden="false" customHeight="false" outlineLevel="0" collapsed="false">
      <c r="A202" s="0" t="s">
        <v>60</v>
      </c>
      <c r="B202" s="0" t="s">
        <v>653</v>
      </c>
      <c r="C202" s="0" t="n">
        <v>4</v>
      </c>
      <c r="D202" s="0" t="s">
        <v>127</v>
      </c>
      <c r="E202" s="0" t="n">
        <v>10</v>
      </c>
      <c r="F202" s="0" t="n">
        <v>8</v>
      </c>
      <c r="G202" s="0" t="n">
        <v>5</v>
      </c>
      <c r="H202" s="0" t="n">
        <v>5</v>
      </c>
      <c r="I202" s="0" t="n">
        <v>0</v>
      </c>
      <c r="J202" s="0" t="n">
        <v>5</v>
      </c>
      <c r="K202" s="0" t="n">
        <v>3</v>
      </c>
      <c r="L202" s="0" t="n">
        <v>13</v>
      </c>
      <c r="M202" s="0" t="n">
        <v>0.384615384615385</v>
      </c>
      <c r="N202" s="0" t="n">
        <v>10</v>
      </c>
      <c r="O202" s="0" t="n">
        <v>0.769230769230769</v>
      </c>
      <c r="P202" s="0" t="n">
        <v>0</v>
      </c>
      <c r="Q202" s="0" t="n">
        <v>0</v>
      </c>
      <c r="R202" s="0" t="n">
        <v>0</v>
      </c>
      <c r="S202" s="0" t="n">
        <v>3</v>
      </c>
      <c r="T202" s="0" t="n">
        <v>11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0.5</v>
      </c>
      <c r="AI202" s="0" t="n">
        <v>1</v>
      </c>
      <c r="AJ202" s="0" t="n">
        <v>2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-46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-2</v>
      </c>
    </row>
    <row r="203" customFormat="false" ht="12.8" hidden="false" customHeight="false" outlineLevel="0" collapsed="false">
      <c r="A203" s="0" t="s">
        <v>749</v>
      </c>
      <c r="B203" s="0" t="s">
        <v>750</v>
      </c>
      <c r="C203" s="0" t="n">
        <v>15</v>
      </c>
      <c r="D203" s="0" t="s">
        <v>127</v>
      </c>
      <c r="E203" s="0" t="n">
        <v>6</v>
      </c>
      <c r="F203" s="0" t="n">
        <v>1</v>
      </c>
      <c r="G203" s="0" t="n">
        <v>1</v>
      </c>
      <c r="H203" s="0" t="n">
        <v>1</v>
      </c>
      <c r="I203" s="0" t="n">
        <v>0</v>
      </c>
      <c r="J203" s="0" t="n">
        <v>1</v>
      </c>
      <c r="K203" s="0" t="n">
        <v>0</v>
      </c>
      <c r="L203" s="0" t="n">
        <v>11</v>
      </c>
      <c r="M203" s="0" t="n">
        <v>0.0909090909090909</v>
      </c>
      <c r="N203" s="0" t="n">
        <v>2</v>
      </c>
      <c r="O203" s="0" t="n">
        <v>0.181818181818182</v>
      </c>
      <c r="P203" s="0" t="n">
        <v>1</v>
      </c>
      <c r="Q203" s="0" t="n">
        <v>0</v>
      </c>
      <c r="R203" s="0" t="n">
        <v>1</v>
      </c>
      <c r="S203" s="0" t="n">
        <v>2</v>
      </c>
      <c r="T203" s="0" t="n">
        <v>3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-16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-4</v>
      </c>
    </row>
    <row r="204" customFormat="false" ht="12.8" hidden="false" customHeight="false" outlineLevel="0" collapsed="false">
      <c r="A204" s="0" t="s">
        <v>541</v>
      </c>
      <c r="B204" s="0" t="s">
        <v>675</v>
      </c>
      <c r="C204" s="0" t="n">
        <v>77</v>
      </c>
      <c r="D204" s="0" t="s">
        <v>127</v>
      </c>
      <c r="E204" s="0" t="n">
        <v>5</v>
      </c>
      <c r="F204" s="0" t="n">
        <v>3</v>
      </c>
      <c r="G204" s="0" t="n">
        <v>2</v>
      </c>
      <c r="H204" s="0" t="n">
        <v>2</v>
      </c>
      <c r="I204" s="0" t="n">
        <v>0</v>
      </c>
      <c r="J204" s="0" t="n">
        <v>2</v>
      </c>
      <c r="K204" s="0" t="n">
        <v>1</v>
      </c>
      <c r="L204" s="0" t="n">
        <v>7</v>
      </c>
      <c r="M204" s="0" t="n">
        <v>0.285714285714286</v>
      </c>
      <c r="N204" s="0" t="n">
        <v>6</v>
      </c>
      <c r="O204" s="0" t="n">
        <v>0.857142857142857</v>
      </c>
      <c r="P204" s="0" t="n">
        <v>0</v>
      </c>
      <c r="Q204" s="0" t="n">
        <v>0</v>
      </c>
      <c r="R204" s="0" t="n">
        <v>0</v>
      </c>
      <c r="S204" s="0" t="n">
        <v>3</v>
      </c>
      <c r="T204" s="0" t="n">
        <v>5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2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-28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203</v>
      </c>
      <c r="B205" s="0" t="s">
        <v>338</v>
      </c>
      <c r="C205" s="0" t="n">
        <v>44</v>
      </c>
      <c r="D205" s="0" t="s">
        <v>127</v>
      </c>
      <c r="E205" s="0" t="n">
        <v>9</v>
      </c>
      <c r="F205" s="0" t="n">
        <v>5</v>
      </c>
      <c r="G205" s="0" t="n">
        <v>4</v>
      </c>
      <c r="H205" s="0" t="n">
        <v>4</v>
      </c>
      <c r="I205" s="0" t="n">
        <v>0</v>
      </c>
      <c r="J205" s="0" t="n">
        <v>4</v>
      </c>
      <c r="K205" s="0" t="n">
        <v>1</v>
      </c>
      <c r="L205" s="0" t="n">
        <v>22</v>
      </c>
      <c r="M205" s="0" t="n">
        <v>0.181818181818182</v>
      </c>
      <c r="N205" s="0" t="n">
        <v>13</v>
      </c>
      <c r="O205" s="0" t="n">
        <v>0.590909090909091</v>
      </c>
      <c r="P205" s="0" t="n">
        <v>1</v>
      </c>
      <c r="Q205" s="0" t="n">
        <v>0</v>
      </c>
      <c r="R205" s="0" t="n">
        <v>0</v>
      </c>
      <c r="S205" s="0" t="n">
        <v>3</v>
      </c>
      <c r="T205" s="0" t="n">
        <v>8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2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-40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-8</v>
      </c>
    </row>
    <row r="206" customFormat="false" ht="12.8" hidden="false" customHeight="false" outlineLevel="0" collapsed="false">
      <c r="A206" s="0" t="s">
        <v>138</v>
      </c>
      <c r="B206" s="0" t="s">
        <v>751</v>
      </c>
      <c r="C206" s="0" t="n">
        <v>16</v>
      </c>
      <c r="D206" s="0" t="s">
        <v>127</v>
      </c>
      <c r="E206" s="0" t="n">
        <v>3</v>
      </c>
      <c r="F206" s="0" t="n">
        <v>1</v>
      </c>
      <c r="G206" s="0" t="n">
        <v>1</v>
      </c>
      <c r="H206" s="0" t="n">
        <v>1</v>
      </c>
      <c r="I206" s="0" t="n">
        <v>0</v>
      </c>
      <c r="J206" s="0" t="n">
        <v>1</v>
      </c>
      <c r="K206" s="0" t="n">
        <v>0</v>
      </c>
      <c r="L206" s="0" t="n">
        <v>12</v>
      </c>
      <c r="M206" s="0" t="n">
        <v>0.0833333333333333</v>
      </c>
      <c r="N206" s="0" t="n">
        <v>7</v>
      </c>
      <c r="O206" s="0" t="n">
        <v>0.583333333333333</v>
      </c>
      <c r="P206" s="0" t="n">
        <v>0</v>
      </c>
      <c r="Q206" s="0" t="n">
        <v>0</v>
      </c>
      <c r="R206" s="0" t="n">
        <v>0</v>
      </c>
      <c r="S206" s="0" t="n">
        <v>1</v>
      </c>
      <c r="T206" s="0" t="n">
        <v>2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-18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-10</v>
      </c>
    </row>
    <row r="207" customFormat="false" ht="12.8" hidden="false" customHeight="false" outlineLevel="0" collapsed="false">
      <c r="A207" s="0" t="s">
        <v>61</v>
      </c>
      <c r="B207" s="0" t="s">
        <v>62</v>
      </c>
      <c r="C207" s="0" t="n">
        <v>2</v>
      </c>
      <c r="D207" s="0" t="s">
        <v>127</v>
      </c>
      <c r="E207" s="0" t="n">
        <v>10</v>
      </c>
      <c r="F207" s="0" t="n">
        <v>7</v>
      </c>
      <c r="G207" s="0" t="n">
        <v>5</v>
      </c>
      <c r="H207" s="0" t="n">
        <v>5</v>
      </c>
      <c r="I207" s="0" t="n">
        <v>0</v>
      </c>
      <c r="J207" s="0" t="n">
        <v>5</v>
      </c>
      <c r="K207" s="0" t="n">
        <v>2</v>
      </c>
      <c r="L207" s="0" t="n">
        <v>31</v>
      </c>
      <c r="M207" s="0" t="n">
        <v>0.161290322580645</v>
      </c>
      <c r="N207" s="0" t="n">
        <v>13</v>
      </c>
      <c r="O207" s="0" t="n">
        <v>0.419354838709677</v>
      </c>
      <c r="P207" s="0" t="n">
        <v>1</v>
      </c>
      <c r="Q207" s="0" t="n">
        <v>0</v>
      </c>
      <c r="R207" s="0" t="n">
        <v>0</v>
      </c>
      <c r="S207" s="0" t="n">
        <v>7</v>
      </c>
      <c r="T207" s="0" t="n">
        <v>12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0</v>
      </c>
      <c r="AJ207" s="0" t="n">
        <v>1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-58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-10</v>
      </c>
    </row>
    <row r="208" customFormat="false" ht="12.8" hidden="false" customHeight="false" outlineLevel="0" collapsed="false">
      <c r="A208" s="0" t="s">
        <v>507</v>
      </c>
      <c r="B208" s="0" t="s">
        <v>508</v>
      </c>
      <c r="C208" s="0" t="n">
        <v>55</v>
      </c>
      <c r="D208" s="0" t="s">
        <v>292</v>
      </c>
      <c r="E208" s="0" t="n">
        <v>5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4</v>
      </c>
      <c r="M208" s="0" t="n">
        <v>0</v>
      </c>
      <c r="N208" s="0" t="n">
        <v>3</v>
      </c>
      <c r="O208" s="0" t="n">
        <v>0.75</v>
      </c>
      <c r="P208" s="0" t="n">
        <v>4</v>
      </c>
      <c r="Q208" s="0" t="n">
        <v>0</v>
      </c>
      <c r="R208" s="0" t="n">
        <v>3</v>
      </c>
      <c r="S208" s="0" t="n">
        <v>1</v>
      </c>
      <c r="T208" s="0" t="n">
        <v>2</v>
      </c>
      <c r="U208" s="0" t="n">
        <v>1</v>
      </c>
      <c r="V208" s="0" t="n">
        <v>1</v>
      </c>
      <c r="W208" s="0" t="n">
        <v>0</v>
      </c>
      <c r="X208" s="0" t="n">
        <v>1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2</v>
      </c>
      <c r="AH208" s="0" t="n">
        <v>1.5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-18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-13</v>
      </c>
    </row>
    <row r="209" customFormat="false" ht="12.8" hidden="false" customHeight="false" outlineLevel="0" collapsed="false">
      <c r="A209" s="0" t="s">
        <v>305</v>
      </c>
      <c r="B209" s="0" t="s">
        <v>752</v>
      </c>
      <c r="C209" s="0" t="n">
        <v>8</v>
      </c>
      <c r="D209" s="0" t="s">
        <v>117</v>
      </c>
      <c r="E209" s="0" t="n">
        <v>4</v>
      </c>
      <c r="F209" s="0" t="n">
        <v>2</v>
      </c>
      <c r="G209" s="0" t="n">
        <v>1</v>
      </c>
      <c r="H209" s="0" t="n">
        <v>1</v>
      </c>
      <c r="I209" s="0" t="n">
        <v>0</v>
      </c>
      <c r="J209" s="0" t="n">
        <v>1</v>
      </c>
      <c r="K209" s="0" t="n">
        <v>1</v>
      </c>
      <c r="L209" s="0" t="n">
        <v>9</v>
      </c>
      <c r="M209" s="0" t="n">
        <v>0.111111111111111</v>
      </c>
      <c r="N209" s="0" t="n">
        <v>6</v>
      </c>
      <c r="O209" s="0" t="n">
        <v>0.666666666666667</v>
      </c>
      <c r="P209" s="0" t="n">
        <v>0</v>
      </c>
      <c r="Q209" s="0" t="n">
        <v>0</v>
      </c>
      <c r="R209" s="0" t="n">
        <v>0</v>
      </c>
      <c r="S209" s="0" t="n">
        <v>2</v>
      </c>
      <c r="T209" s="0" t="n">
        <v>4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1</v>
      </c>
      <c r="AJ209" s="0" t="n">
        <v>1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-30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-14</v>
      </c>
    </row>
    <row r="210" customFormat="false" ht="12.8" hidden="false" customHeight="false" outlineLevel="0" collapsed="false">
      <c r="A210" s="0" t="s">
        <v>236</v>
      </c>
      <c r="B210" s="0" t="s">
        <v>237</v>
      </c>
      <c r="C210" s="0" t="n">
        <v>26</v>
      </c>
      <c r="D210" s="0" t="s">
        <v>292</v>
      </c>
      <c r="E210" s="0" t="n">
        <v>10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</v>
      </c>
      <c r="M210" s="0" t="n">
        <v>0</v>
      </c>
      <c r="N210" s="0" t="n">
        <v>1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7</v>
      </c>
      <c r="T210" s="0" t="n">
        <v>4</v>
      </c>
      <c r="U210" s="0" t="n">
        <v>0</v>
      </c>
      <c r="V210" s="0" t="n">
        <v>9</v>
      </c>
      <c r="W210" s="0" t="n">
        <v>1</v>
      </c>
      <c r="X210" s="0" t="n">
        <v>8</v>
      </c>
      <c r="Y210" s="0" t="n">
        <v>0.111111111111111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0.5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-30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-15.75</v>
      </c>
    </row>
  </sheetData>
  <autoFilter ref="A1:AQ2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1" activeCellId="0" sqref="A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9.59"/>
    <col collapsed="false" customWidth="true" hidden="false" outlineLevel="0" max="43" min="43" style="0" width="27.35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216</v>
      </c>
      <c r="B2" s="0" t="s">
        <v>217</v>
      </c>
      <c r="C2" s="0" t="n">
        <v>50</v>
      </c>
      <c r="D2" s="0" t="s">
        <v>117</v>
      </c>
      <c r="E2" s="0" t="n">
        <v>5</v>
      </c>
      <c r="F2" s="0" t="n">
        <v>22</v>
      </c>
      <c r="G2" s="0" t="n">
        <v>19</v>
      </c>
      <c r="H2" s="0" t="n">
        <v>19</v>
      </c>
      <c r="I2" s="0" t="n">
        <v>0</v>
      </c>
      <c r="J2" s="0" t="n">
        <v>19</v>
      </c>
      <c r="K2" s="0" t="n">
        <v>3</v>
      </c>
      <c r="L2" s="0" t="n">
        <v>34</v>
      </c>
      <c r="M2" s="0" t="n">
        <v>0.558823529411765</v>
      </c>
      <c r="N2" s="0" t="n">
        <v>23</v>
      </c>
      <c r="O2" s="0" t="n">
        <v>0.676470588235294</v>
      </c>
      <c r="P2" s="0" t="n">
        <v>0</v>
      </c>
      <c r="Q2" s="0" t="n">
        <v>0</v>
      </c>
      <c r="R2" s="0" t="n">
        <v>0</v>
      </c>
      <c r="S2" s="0" t="n">
        <v>7</v>
      </c>
      <c r="T2" s="0" t="n">
        <v>4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3</v>
      </c>
      <c r="AH2" s="0" t="n">
        <v>2.5</v>
      </c>
      <c r="AI2" s="0" t="n">
        <v>1</v>
      </c>
      <c r="AJ2" s="0" t="n">
        <v>1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194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210</v>
      </c>
    </row>
    <row r="3" customFormat="false" ht="12.8" hidden="false" customHeight="false" outlineLevel="0" collapsed="false">
      <c r="A3" s="0" t="s">
        <v>161</v>
      </c>
      <c r="B3" s="0" t="s">
        <v>162</v>
      </c>
      <c r="C3" s="0" t="n">
        <v>1</v>
      </c>
      <c r="D3" s="0" t="s">
        <v>117</v>
      </c>
      <c r="E3" s="0" t="n">
        <v>5</v>
      </c>
      <c r="F3" s="0" t="n">
        <v>21</v>
      </c>
      <c r="G3" s="0" t="n">
        <v>15</v>
      </c>
      <c r="H3" s="0" t="n">
        <v>14</v>
      </c>
      <c r="I3" s="0" t="n">
        <v>1</v>
      </c>
      <c r="J3" s="0" t="n">
        <v>16</v>
      </c>
      <c r="K3" s="0" t="n">
        <v>5</v>
      </c>
      <c r="L3" s="0" t="n">
        <v>39</v>
      </c>
      <c r="M3" s="0" t="n">
        <v>0.384615384615385</v>
      </c>
      <c r="N3" s="0" t="n">
        <v>26</v>
      </c>
      <c r="O3" s="0" t="n">
        <v>0.666666666666667</v>
      </c>
      <c r="P3" s="0" t="n">
        <v>2</v>
      </c>
      <c r="Q3" s="0" t="n">
        <v>0.5</v>
      </c>
      <c r="R3" s="0" t="n">
        <v>1</v>
      </c>
      <c r="S3" s="0" t="n">
        <v>12</v>
      </c>
      <c r="T3" s="0" t="n">
        <v>11</v>
      </c>
      <c r="U3" s="0" t="n">
        <v>1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2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110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151</v>
      </c>
    </row>
    <row r="4" customFormat="false" ht="12.8" hidden="false" customHeight="false" outlineLevel="0" collapsed="false">
      <c r="A4" s="0" t="s">
        <v>142</v>
      </c>
      <c r="B4" s="0" t="s">
        <v>143</v>
      </c>
      <c r="C4" s="0" t="n">
        <v>9</v>
      </c>
      <c r="D4" s="0" t="s">
        <v>102</v>
      </c>
      <c r="E4" s="0" t="n">
        <v>5</v>
      </c>
      <c r="F4" s="0" t="n">
        <v>3</v>
      </c>
      <c r="G4" s="0" t="n">
        <v>2</v>
      </c>
      <c r="H4" s="0" t="n">
        <v>2</v>
      </c>
      <c r="I4" s="0" t="n">
        <v>0</v>
      </c>
      <c r="J4" s="0" t="n">
        <v>2</v>
      </c>
      <c r="K4" s="0" t="n">
        <v>1</v>
      </c>
      <c r="L4" s="0" t="n">
        <v>17</v>
      </c>
      <c r="M4" s="0" t="n">
        <v>0.117647058823529</v>
      </c>
      <c r="N4" s="0" t="n">
        <v>7</v>
      </c>
      <c r="O4" s="0" t="n">
        <v>0.411764705882353</v>
      </c>
      <c r="P4" s="0" t="n">
        <v>1</v>
      </c>
      <c r="Q4" s="0" t="n">
        <v>0</v>
      </c>
      <c r="R4" s="0" t="n">
        <v>1</v>
      </c>
      <c r="S4" s="0" t="n">
        <v>79</v>
      </c>
      <c r="T4" s="0" t="n">
        <v>11</v>
      </c>
      <c r="U4" s="0" t="n">
        <v>1</v>
      </c>
      <c r="V4" s="0" t="n">
        <v>147</v>
      </c>
      <c r="W4" s="0" t="n">
        <v>115</v>
      </c>
      <c r="X4" s="0" t="n">
        <v>32</v>
      </c>
      <c r="Y4" s="0" t="n">
        <v>0.782312925170068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310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149.75</v>
      </c>
    </row>
    <row r="5" customFormat="false" ht="12.8" hidden="false" customHeight="false" outlineLevel="0" collapsed="false">
      <c r="A5" s="0" t="s">
        <v>315</v>
      </c>
      <c r="B5" s="0" t="s">
        <v>753</v>
      </c>
      <c r="C5" s="0" t="n">
        <v>2</v>
      </c>
      <c r="D5" s="0" t="s">
        <v>127</v>
      </c>
      <c r="E5" s="0" t="n">
        <v>5</v>
      </c>
      <c r="F5" s="0" t="n">
        <v>19</v>
      </c>
      <c r="G5" s="0" t="n">
        <v>13</v>
      </c>
      <c r="H5" s="0" t="n">
        <v>9</v>
      </c>
      <c r="I5" s="0" t="n">
        <v>4</v>
      </c>
      <c r="J5" s="0" t="n">
        <v>17</v>
      </c>
      <c r="K5" s="0" t="n">
        <v>2</v>
      </c>
      <c r="L5" s="0" t="n">
        <v>46</v>
      </c>
      <c r="M5" s="0" t="n">
        <v>0.282608695652174</v>
      </c>
      <c r="N5" s="0" t="n">
        <v>29</v>
      </c>
      <c r="O5" s="0" t="n">
        <v>0.630434782608696</v>
      </c>
      <c r="P5" s="0" t="n">
        <v>8</v>
      </c>
      <c r="Q5" s="0" t="n">
        <v>0.5</v>
      </c>
      <c r="R5" s="0" t="n">
        <v>5</v>
      </c>
      <c r="S5" s="0" t="n">
        <v>6</v>
      </c>
      <c r="T5" s="0" t="n">
        <v>2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3</v>
      </c>
      <c r="AJ5" s="0" t="n">
        <v>7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140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148</v>
      </c>
    </row>
    <row r="6" customFormat="false" ht="12.8" hidden="false" customHeight="false" outlineLevel="0" collapsed="false">
      <c r="A6" s="0" t="s">
        <v>661</v>
      </c>
      <c r="B6" s="0" t="s">
        <v>662</v>
      </c>
      <c r="C6" s="0" t="n">
        <v>7</v>
      </c>
      <c r="D6" s="0" t="s">
        <v>117</v>
      </c>
      <c r="E6" s="0" t="n">
        <v>5</v>
      </c>
      <c r="F6" s="0" t="n">
        <v>17</v>
      </c>
      <c r="G6" s="0" t="n">
        <v>13</v>
      </c>
      <c r="H6" s="0" t="n">
        <v>11</v>
      </c>
      <c r="I6" s="0" t="n">
        <v>2</v>
      </c>
      <c r="J6" s="0" t="n">
        <v>15</v>
      </c>
      <c r="K6" s="0" t="n">
        <v>2</v>
      </c>
      <c r="L6" s="0" t="n">
        <v>42</v>
      </c>
      <c r="M6" s="0" t="n">
        <v>0.30952380952381</v>
      </c>
      <c r="N6" s="0" t="n">
        <v>25</v>
      </c>
      <c r="O6" s="0" t="n">
        <v>0.595238095238095</v>
      </c>
      <c r="P6" s="0" t="n">
        <v>6</v>
      </c>
      <c r="Q6" s="0" t="n">
        <v>0.333333333333333</v>
      </c>
      <c r="R6" s="0" t="n">
        <v>3</v>
      </c>
      <c r="S6" s="0" t="n">
        <v>9</v>
      </c>
      <c r="T6" s="0" t="n">
        <v>6</v>
      </c>
      <c r="U6" s="0" t="n">
        <v>2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2</v>
      </c>
      <c r="AH6" s="0" t="n">
        <v>1.5</v>
      </c>
      <c r="AI6" s="0" t="n">
        <v>4</v>
      </c>
      <c r="AJ6" s="0" t="n">
        <v>9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126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144</v>
      </c>
    </row>
    <row r="7" customFormat="false" ht="12.8" hidden="false" customHeight="false" outlineLevel="0" collapsed="false">
      <c r="A7" s="0" t="s">
        <v>724</v>
      </c>
      <c r="B7" s="0" t="s">
        <v>725</v>
      </c>
      <c r="C7" s="0" t="n">
        <v>32</v>
      </c>
      <c r="D7" s="0" t="s">
        <v>117</v>
      </c>
      <c r="E7" s="0" t="n">
        <v>5</v>
      </c>
      <c r="F7" s="0" t="n">
        <v>22</v>
      </c>
      <c r="G7" s="0" t="n">
        <v>11</v>
      </c>
      <c r="H7" s="0" t="n">
        <v>11</v>
      </c>
      <c r="I7" s="0" t="n">
        <v>0</v>
      </c>
      <c r="J7" s="0" t="n">
        <v>11</v>
      </c>
      <c r="K7" s="0" t="n">
        <v>11</v>
      </c>
      <c r="L7" s="0" t="n">
        <v>31</v>
      </c>
      <c r="M7" s="0" t="n">
        <v>0.354838709677419</v>
      </c>
      <c r="N7" s="0" t="n">
        <v>23</v>
      </c>
      <c r="O7" s="0" t="n">
        <v>0.741935483870968</v>
      </c>
      <c r="P7" s="0" t="n">
        <v>0</v>
      </c>
      <c r="Q7" s="0" t="n">
        <v>0</v>
      </c>
      <c r="R7" s="0" t="n">
        <v>0</v>
      </c>
      <c r="S7" s="0" t="n">
        <v>11</v>
      </c>
      <c r="T7" s="0" t="n">
        <v>7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2</v>
      </c>
      <c r="AH7" s="0" t="n">
        <v>1</v>
      </c>
      <c r="AI7" s="0" t="n">
        <v>1</v>
      </c>
      <c r="AJ7" s="0" t="n">
        <v>3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110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135</v>
      </c>
    </row>
    <row r="8" customFormat="false" ht="12.8" hidden="false" customHeight="false" outlineLevel="0" collapsed="false">
      <c r="A8" s="0" t="s">
        <v>115</v>
      </c>
      <c r="B8" s="0" t="s">
        <v>116</v>
      </c>
      <c r="C8" s="0" t="n">
        <v>15</v>
      </c>
      <c r="D8" s="0" t="s">
        <v>117</v>
      </c>
      <c r="E8" s="0" t="n">
        <v>5</v>
      </c>
      <c r="F8" s="0" t="n">
        <v>17</v>
      </c>
      <c r="G8" s="0" t="n">
        <v>13</v>
      </c>
      <c r="H8" s="0" t="n">
        <v>13</v>
      </c>
      <c r="I8" s="0" t="n">
        <v>0</v>
      </c>
      <c r="J8" s="0" t="n">
        <v>13</v>
      </c>
      <c r="K8" s="0" t="n">
        <v>4</v>
      </c>
      <c r="L8" s="0" t="n">
        <v>26</v>
      </c>
      <c r="M8" s="0" t="n">
        <v>0.5</v>
      </c>
      <c r="N8" s="0" t="n">
        <v>22</v>
      </c>
      <c r="O8" s="0" t="n">
        <v>0.846153846153846</v>
      </c>
      <c r="P8" s="0" t="n">
        <v>0</v>
      </c>
      <c r="Q8" s="0" t="n">
        <v>0</v>
      </c>
      <c r="R8" s="0" t="n">
        <v>0</v>
      </c>
      <c r="S8" s="0" t="n">
        <v>10</v>
      </c>
      <c r="T8" s="0" t="n">
        <v>7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1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104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132</v>
      </c>
    </row>
    <row r="9" customFormat="false" ht="12.8" hidden="false" customHeight="false" outlineLevel="0" collapsed="false">
      <c r="A9" s="0" t="s">
        <v>109</v>
      </c>
      <c r="B9" s="0" t="s">
        <v>167</v>
      </c>
      <c r="C9" s="0" t="n">
        <v>50</v>
      </c>
      <c r="D9" s="0" t="s">
        <v>117</v>
      </c>
      <c r="E9" s="0" t="n">
        <v>5</v>
      </c>
      <c r="F9" s="0" t="n">
        <v>15</v>
      </c>
      <c r="G9" s="0" t="n">
        <v>9</v>
      </c>
      <c r="H9" s="0" t="n">
        <v>9</v>
      </c>
      <c r="I9" s="0" t="n">
        <v>0</v>
      </c>
      <c r="J9" s="0" t="n">
        <v>9</v>
      </c>
      <c r="K9" s="0" t="n">
        <v>6</v>
      </c>
      <c r="L9" s="0" t="n">
        <v>30</v>
      </c>
      <c r="M9" s="0" t="n">
        <v>0.3</v>
      </c>
      <c r="N9" s="0" t="n">
        <v>16</v>
      </c>
      <c r="O9" s="0" t="n">
        <v>0.533333333333333</v>
      </c>
      <c r="P9" s="0" t="n">
        <v>0</v>
      </c>
      <c r="Q9" s="0" t="n">
        <v>0</v>
      </c>
      <c r="R9" s="0" t="n">
        <v>0</v>
      </c>
      <c r="S9" s="0" t="n">
        <v>13</v>
      </c>
      <c r="T9" s="0" t="n">
        <v>8</v>
      </c>
      <c r="U9" s="0" t="n">
        <v>4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1</v>
      </c>
      <c r="AJ9" s="0" t="n">
        <v>1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112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132</v>
      </c>
    </row>
    <row r="10" customFormat="false" ht="12.8" hidden="false" customHeight="false" outlineLevel="0" collapsed="false">
      <c r="A10" s="0" t="s">
        <v>84</v>
      </c>
      <c r="B10" s="0" t="s">
        <v>85</v>
      </c>
      <c r="C10" s="0" t="n">
        <v>52</v>
      </c>
      <c r="D10" s="0" t="s">
        <v>86</v>
      </c>
      <c r="E10" s="0" t="n">
        <v>5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12</v>
      </c>
      <c r="T10" s="0" t="n">
        <v>3</v>
      </c>
      <c r="U10" s="0" t="n">
        <v>11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152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131</v>
      </c>
    </row>
    <row r="11" customFormat="false" ht="12.8" hidden="false" customHeight="false" outlineLevel="0" collapsed="false">
      <c r="A11" s="0" t="s">
        <v>503</v>
      </c>
      <c r="B11" s="0" t="s">
        <v>651</v>
      </c>
      <c r="C11" s="0" t="n">
        <v>7</v>
      </c>
      <c r="D11" s="0" t="s">
        <v>117</v>
      </c>
      <c r="E11" s="0" t="n">
        <v>5</v>
      </c>
      <c r="F11" s="0" t="n">
        <v>21</v>
      </c>
      <c r="G11" s="0" t="n">
        <v>8</v>
      </c>
      <c r="H11" s="0" t="n">
        <v>8</v>
      </c>
      <c r="I11" s="0" t="n">
        <v>0</v>
      </c>
      <c r="J11" s="0" t="n">
        <v>8</v>
      </c>
      <c r="K11" s="0" t="n">
        <v>13</v>
      </c>
      <c r="L11" s="0" t="n">
        <v>18</v>
      </c>
      <c r="M11" s="0" t="n">
        <v>0.444444444444444</v>
      </c>
      <c r="N11" s="0" t="n">
        <v>14</v>
      </c>
      <c r="O11" s="0" t="n">
        <v>0.777777777777778</v>
      </c>
      <c r="P11" s="0" t="n">
        <v>0</v>
      </c>
      <c r="Q11" s="0" t="n">
        <v>0</v>
      </c>
      <c r="R11" s="0" t="n">
        <v>0</v>
      </c>
      <c r="S11" s="0" t="n">
        <v>9</v>
      </c>
      <c r="T11" s="0" t="n">
        <v>10</v>
      </c>
      <c r="U11" s="0" t="n">
        <v>3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2</v>
      </c>
      <c r="AJ11" s="0" t="n">
        <v>2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96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127</v>
      </c>
    </row>
    <row r="12" customFormat="false" ht="12.8" hidden="false" customHeight="false" outlineLevel="0" collapsed="false">
      <c r="A12" s="0" t="s">
        <v>69</v>
      </c>
      <c r="B12" s="0" t="s">
        <v>171</v>
      </c>
      <c r="C12" s="0" t="n">
        <v>22</v>
      </c>
      <c r="D12" s="0" t="s">
        <v>127</v>
      </c>
      <c r="E12" s="0" t="n">
        <v>5</v>
      </c>
      <c r="F12" s="0" t="n">
        <v>15</v>
      </c>
      <c r="G12" s="0" t="n">
        <v>9</v>
      </c>
      <c r="H12" s="0" t="n">
        <v>9</v>
      </c>
      <c r="I12" s="0" t="n">
        <v>0</v>
      </c>
      <c r="J12" s="0" t="n">
        <v>9</v>
      </c>
      <c r="K12" s="0" t="n">
        <v>6</v>
      </c>
      <c r="L12" s="0" t="n">
        <v>21</v>
      </c>
      <c r="M12" s="0" t="n">
        <v>0.428571428571429</v>
      </c>
      <c r="N12" s="0" t="n">
        <v>15</v>
      </c>
      <c r="O12" s="0" t="n">
        <v>0.714285714285714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1</v>
      </c>
      <c r="AJ12" s="0" t="n">
        <v>1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120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124</v>
      </c>
    </row>
    <row r="13" customFormat="false" ht="12.8" hidden="false" customHeight="false" outlineLevel="0" collapsed="false">
      <c r="A13" s="0" t="s">
        <v>123</v>
      </c>
      <c r="B13" s="0" t="s">
        <v>124</v>
      </c>
      <c r="C13" s="0" t="n">
        <v>22</v>
      </c>
      <c r="D13" s="0" t="s">
        <v>117</v>
      </c>
      <c r="E13" s="0" t="n">
        <v>4</v>
      </c>
      <c r="F13" s="0" t="n">
        <v>17</v>
      </c>
      <c r="G13" s="0" t="n">
        <v>11</v>
      </c>
      <c r="H13" s="0" t="n">
        <v>11</v>
      </c>
      <c r="I13" s="0" t="n">
        <v>0</v>
      </c>
      <c r="J13" s="0" t="n">
        <v>11</v>
      </c>
      <c r="K13" s="0" t="n">
        <v>6</v>
      </c>
      <c r="L13" s="0" t="n">
        <v>29</v>
      </c>
      <c r="M13" s="0" t="n">
        <v>0.379310344827586</v>
      </c>
      <c r="N13" s="0" t="n">
        <v>18</v>
      </c>
      <c r="O13" s="0" t="n">
        <v>0.620689655172414</v>
      </c>
      <c r="P13" s="0" t="n">
        <v>0</v>
      </c>
      <c r="Q13" s="0" t="n">
        <v>0</v>
      </c>
      <c r="R13" s="0" t="n">
        <v>0</v>
      </c>
      <c r="S13" s="0" t="n">
        <v>4</v>
      </c>
      <c r="T13" s="0" t="n">
        <v>9</v>
      </c>
      <c r="U13" s="0" t="n">
        <v>2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88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118</v>
      </c>
    </row>
    <row r="14" customFormat="false" ht="12.8" hidden="false" customHeight="false" outlineLevel="0" collapsed="false">
      <c r="A14" s="0" t="s">
        <v>231</v>
      </c>
      <c r="B14" s="0" t="s">
        <v>754</v>
      </c>
      <c r="C14" s="0" t="n">
        <v>99</v>
      </c>
      <c r="D14" s="0" t="s">
        <v>102</v>
      </c>
      <c r="E14" s="0" t="n">
        <v>5</v>
      </c>
      <c r="F14" s="0" t="n">
        <v>3</v>
      </c>
      <c r="G14" s="0" t="n">
        <v>2</v>
      </c>
      <c r="H14" s="0" t="n">
        <v>2</v>
      </c>
      <c r="I14" s="0" t="n">
        <v>0</v>
      </c>
      <c r="J14" s="0" t="n">
        <v>2</v>
      </c>
      <c r="K14" s="0" t="n">
        <v>1</v>
      </c>
      <c r="L14" s="0" t="n">
        <v>7</v>
      </c>
      <c r="M14" s="0" t="n">
        <v>0.285714285714286</v>
      </c>
      <c r="N14" s="0" t="n">
        <v>5</v>
      </c>
      <c r="O14" s="0" t="n">
        <v>0.714285714285714</v>
      </c>
      <c r="P14" s="0" t="n">
        <v>0</v>
      </c>
      <c r="Q14" s="0" t="n">
        <v>0</v>
      </c>
      <c r="R14" s="0" t="n">
        <v>0</v>
      </c>
      <c r="S14" s="0" t="n">
        <v>49</v>
      </c>
      <c r="T14" s="0" t="n">
        <v>4</v>
      </c>
      <c r="U14" s="0" t="n">
        <v>0</v>
      </c>
      <c r="V14" s="0" t="n">
        <v>120</v>
      </c>
      <c r="W14" s="0" t="n">
        <v>84</v>
      </c>
      <c r="X14" s="0" t="n">
        <v>36</v>
      </c>
      <c r="Y14" s="0" t="n">
        <v>0.7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248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117</v>
      </c>
    </row>
    <row r="15" customFormat="false" ht="12.8" hidden="false" customHeight="false" outlineLevel="0" collapsed="false">
      <c r="A15" s="0" t="s">
        <v>120</v>
      </c>
      <c r="B15" s="0" t="s">
        <v>122</v>
      </c>
      <c r="C15" s="0" t="n">
        <v>77</v>
      </c>
      <c r="D15" s="0" t="s">
        <v>127</v>
      </c>
      <c r="E15" s="0" t="n">
        <v>5</v>
      </c>
      <c r="F15" s="0" t="n">
        <v>8</v>
      </c>
      <c r="G15" s="0" t="n">
        <v>4</v>
      </c>
      <c r="H15" s="0" t="n">
        <v>4</v>
      </c>
      <c r="I15" s="0" t="n">
        <v>0</v>
      </c>
      <c r="J15" s="0" t="n">
        <v>4</v>
      </c>
      <c r="K15" s="0" t="n">
        <v>4</v>
      </c>
      <c r="L15" s="0" t="n">
        <v>12</v>
      </c>
      <c r="M15" s="0" t="n">
        <v>0.333333333333333</v>
      </c>
      <c r="N15" s="0" t="n">
        <v>8</v>
      </c>
      <c r="O15" s="0" t="n">
        <v>0.666666666666667</v>
      </c>
      <c r="P15" s="0" t="n">
        <v>1</v>
      </c>
      <c r="Q15" s="0" t="n">
        <v>0</v>
      </c>
      <c r="R15" s="0" t="n">
        <v>0</v>
      </c>
      <c r="S15" s="0" t="n">
        <v>17</v>
      </c>
      <c r="T15" s="0" t="n">
        <v>5</v>
      </c>
      <c r="U15" s="0" t="n">
        <v>5</v>
      </c>
      <c r="V15" s="0" t="n">
        <v>12</v>
      </c>
      <c r="W15" s="0" t="n">
        <v>5</v>
      </c>
      <c r="X15" s="0" t="n">
        <v>7</v>
      </c>
      <c r="Y15" s="0" t="n">
        <v>0.416666666666667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120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116.25</v>
      </c>
    </row>
    <row r="16" customFormat="false" ht="12.8" hidden="false" customHeight="false" outlineLevel="0" collapsed="false">
      <c r="A16" s="0" t="s">
        <v>225</v>
      </c>
      <c r="B16" s="0" t="s">
        <v>226</v>
      </c>
      <c r="C16" s="0" t="n">
        <v>0</v>
      </c>
      <c r="D16" s="0" t="s">
        <v>227</v>
      </c>
      <c r="E16" s="0" t="n">
        <v>4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12</v>
      </c>
      <c r="T16" s="0" t="n">
        <v>1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66</v>
      </c>
      <c r="AA16" s="0" t="n">
        <v>0.628571428571429</v>
      </c>
      <c r="AB16" s="0" t="n">
        <v>42</v>
      </c>
      <c r="AC16" s="0" t="n">
        <v>10.3296327924851</v>
      </c>
      <c r="AD16" s="0" t="n">
        <v>3</v>
      </c>
      <c r="AE16" s="0" t="n">
        <v>0.737830913748932</v>
      </c>
      <c r="AF16" s="0" t="n">
        <v>11710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5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278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114</v>
      </c>
    </row>
    <row r="17" customFormat="false" ht="12.8" hidden="false" customHeight="false" outlineLevel="0" collapsed="false">
      <c r="A17" s="0" t="s">
        <v>60</v>
      </c>
      <c r="B17" s="0" t="s">
        <v>653</v>
      </c>
      <c r="C17" s="0" t="n">
        <v>4</v>
      </c>
      <c r="D17" s="0" t="s">
        <v>117</v>
      </c>
      <c r="E17" s="0" t="n">
        <v>5</v>
      </c>
      <c r="F17" s="0" t="n">
        <v>16</v>
      </c>
      <c r="G17" s="0" t="n">
        <v>9</v>
      </c>
      <c r="H17" s="0" t="n">
        <v>9</v>
      </c>
      <c r="I17" s="0" t="n">
        <v>0</v>
      </c>
      <c r="J17" s="0" t="n">
        <v>9</v>
      </c>
      <c r="K17" s="0" t="n">
        <v>7</v>
      </c>
      <c r="L17" s="0" t="n">
        <v>22</v>
      </c>
      <c r="M17" s="0" t="n">
        <v>0.409090909090909</v>
      </c>
      <c r="N17" s="0" t="n">
        <v>20</v>
      </c>
      <c r="O17" s="0" t="n">
        <v>0.909090909090909</v>
      </c>
      <c r="P17" s="0" t="n">
        <v>0</v>
      </c>
      <c r="Q17" s="0" t="n">
        <v>0</v>
      </c>
      <c r="R17" s="0" t="n">
        <v>0</v>
      </c>
      <c r="S17" s="0" t="n">
        <v>4</v>
      </c>
      <c r="T17" s="0" t="n">
        <v>5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1</v>
      </c>
      <c r="AJ17" s="0" t="n">
        <v>2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100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114</v>
      </c>
    </row>
    <row r="18" customFormat="false" ht="12.8" hidden="false" customHeight="false" outlineLevel="0" collapsed="false">
      <c r="A18" s="0" t="s">
        <v>73</v>
      </c>
      <c r="B18" s="0" t="s">
        <v>265</v>
      </c>
      <c r="C18" s="0" t="n">
        <v>5</v>
      </c>
      <c r="D18" s="0" t="s">
        <v>117</v>
      </c>
      <c r="E18" s="0" t="n">
        <v>5</v>
      </c>
      <c r="F18" s="0" t="n">
        <v>15</v>
      </c>
      <c r="G18" s="0" t="n">
        <v>11</v>
      </c>
      <c r="H18" s="0" t="n">
        <v>11</v>
      </c>
      <c r="I18" s="0" t="n">
        <v>0</v>
      </c>
      <c r="J18" s="0" t="n">
        <v>11</v>
      </c>
      <c r="K18" s="0" t="n">
        <v>4</v>
      </c>
      <c r="L18" s="0" t="n">
        <v>44</v>
      </c>
      <c r="M18" s="0" t="n">
        <v>0.25</v>
      </c>
      <c r="N18" s="0" t="n">
        <v>24</v>
      </c>
      <c r="O18" s="0" t="n">
        <v>0.545454545454545</v>
      </c>
      <c r="P18" s="0" t="n">
        <v>1</v>
      </c>
      <c r="Q18" s="0" t="n">
        <v>0</v>
      </c>
      <c r="R18" s="0" t="n">
        <v>0</v>
      </c>
      <c r="S18" s="0" t="n">
        <v>8</v>
      </c>
      <c r="T18" s="0" t="n">
        <v>6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4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92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113</v>
      </c>
    </row>
    <row r="19" customFormat="false" ht="12.8" hidden="false" customHeight="false" outlineLevel="0" collapsed="false">
      <c r="A19" s="0" t="s">
        <v>666</v>
      </c>
      <c r="B19" s="0" t="s">
        <v>667</v>
      </c>
      <c r="C19" s="0" t="n">
        <v>57</v>
      </c>
      <c r="D19" s="0" t="s">
        <v>117</v>
      </c>
      <c r="E19" s="0" t="n">
        <v>5</v>
      </c>
      <c r="F19" s="0" t="n">
        <v>12</v>
      </c>
      <c r="G19" s="0" t="n">
        <v>8</v>
      </c>
      <c r="H19" s="0" t="n">
        <v>8</v>
      </c>
      <c r="I19" s="0" t="n">
        <v>0</v>
      </c>
      <c r="J19" s="0" t="n">
        <v>8</v>
      </c>
      <c r="K19" s="0" t="n">
        <v>4</v>
      </c>
      <c r="L19" s="0" t="n">
        <v>20</v>
      </c>
      <c r="M19" s="0" t="n">
        <v>0.4</v>
      </c>
      <c r="N19" s="0" t="n">
        <v>16</v>
      </c>
      <c r="O19" s="0" t="n">
        <v>0.8</v>
      </c>
      <c r="P19" s="0" t="n">
        <v>0</v>
      </c>
      <c r="Q19" s="0" t="n">
        <v>0</v>
      </c>
      <c r="R19" s="0" t="n">
        <v>0</v>
      </c>
      <c r="S19" s="0" t="n">
        <v>11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108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112</v>
      </c>
    </row>
    <row r="20" customFormat="false" ht="12.8" hidden="false" customHeight="false" outlineLevel="0" collapsed="false">
      <c r="A20" s="0" t="s">
        <v>73</v>
      </c>
      <c r="B20" s="0" t="s">
        <v>197</v>
      </c>
      <c r="C20" s="0" t="n">
        <v>40</v>
      </c>
      <c r="D20" s="0" t="s">
        <v>127</v>
      </c>
      <c r="E20" s="0" t="n">
        <v>3</v>
      </c>
      <c r="F20" s="0" t="n">
        <v>14</v>
      </c>
      <c r="G20" s="0" t="n">
        <v>9</v>
      </c>
      <c r="H20" s="0" t="n">
        <v>5</v>
      </c>
      <c r="I20" s="0" t="n">
        <v>4</v>
      </c>
      <c r="J20" s="0" t="n">
        <v>13</v>
      </c>
      <c r="K20" s="0" t="n">
        <v>1</v>
      </c>
      <c r="L20" s="0" t="n">
        <v>23</v>
      </c>
      <c r="M20" s="0" t="n">
        <v>0.391304347826087</v>
      </c>
      <c r="N20" s="0" t="n">
        <v>13</v>
      </c>
      <c r="O20" s="0" t="n">
        <v>0.565217391304348</v>
      </c>
      <c r="P20" s="0" t="n">
        <v>11</v>
      </c>
      <c r="Q20" s="0" t="n">
        <v>0.363636363636364</v>
      </c>
      <c r="R20" s="0" t="n">
        <v>6</v>
      </c>
      <c r="S20" s="0" t="n">
        <v>2</v>
      </c>
      <c r="T20" s="0" t="n">
        <v>4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1</v>
      </c>
      <c r="AJ20" s="0" t="n">
        <v>2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98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111</v>
      </c>
    </row>
    <row r="21" customFormat="false" ht="12.8" hidden="false" customHeight="false" outlineLevel="0" collapsed="false">
      <c r="A21" s="0" t="s">
        <v>666</v>
      </c>
      <c r="B21" s="0" t="s">
        <v>755</v>
      </c>
      <c r="C21" s="0" t="n">
        <v>35</v>
      </c>
      <c r="D21" s="0" t="s">
        <v>175</v>
      </c>
      <c r="E21" s="0" t="n">
        <v>4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14</v>
      </c>
      <c r="T21" s="0" t="n">
        <v>1</v>
      </c>
      <c r="U21" s="0" t="n">
        <v>8</v>
      </c>
      <c r="V21" s="0" t="n">
        <v>33</v>
      </c>
      <c r="W21" s="0" t="n">
        <v>3</v>
      </c>
      <c r="X21" s="0" t="n">
        <v>30</v>
      </c>
      <c r="Y21" s="0" t="n">
        <v>0.0909090909090909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136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110.75</v>
      </c>
    </row>
    <row r="22" customFormat="false" ht="12.8" hidden="false" customHeight="false" outlineLevel="0" collapsed="false">
      <c r="A22" s="0" t="s">
        <v>69</v>
      </c>
      <c r="B22" s="0" t="s">
        <v>462</v>
      </c>
      <c r="C22" s="0" t="n">
        <v>43</v>
      </c>
      <c r="D22" s="0" t="s">
        <v>127</v>
      </c>
      <c r="E22" s="0" t="n">
        <v>5</v>
      </c>
      <c r="F22" s="0" t="n">
        <v>11</v>
      </c>
      <c r="G22" s="0" t="n">
        <v>10</v>
      </c>
      <c r="H22" s="0" t="n">
        <v>10</v>
      </c>
      <c r="I22" s="0" t="n">
        <v>0</v>
      </c>
      <c r="J22" s="0" t="n">
        <v>10</v>
      </c>
      <c r="K22" s="0" t="n">
        <v>1</v>
      </c>
      <c r="L22" s="0" t="n">
        <v>15</v>
      </c>
      <c r="M22" s="0" t="n">
        <v>0.666666666666667</v>
      </c>
      <c r="N22" s="0" t="n">
        <v>13</v>
      </c>
      <c r="O22" s="0" t="n">
        <v>0.866666666666667</v>
      </c>
      <c r="P22" s="0" t="n">
        <v>0</v>
      </c>
      <c r="Q22" s="0" t="n">
        <v>0</v>
      </c>
      <c r="R22" s="0" t="n">
        <v>0</v>
      </c>
      <c r="S22" s="0" t="n">
        <v>5</v>
      </c>
      <c r="T22" s="0" t="n">
        <v>4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2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88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104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0" t="n">
        <v>36</v>
      </c>
      <c r="D23" s="0" t="s">
        <v>117</v>
      </c>
      <c r="E23" s="0" t="n">
        <v>4</v>
      </c>
      <c r="F23" s="0" t="n">
        <v>16</v>
      </c>
      <c r="G23" s="0" t="n">
        <v>10</v>
      </c>
      <c r="H23" s="0" t="n">
        <v>10</v>
      </c>
      <c r="I23" s="0" t="n">
        <v>0</v>
      </c>
      <c r="J23" s="0" t="n">
        <v>10</v>
      </c>
      <c r="K23" s="0" t="n">
        <v>6</v>
      </c>
      <c r="L23" s="0" t="n">
        <v>33</v>
      </c>
      <c r="M23" s="0" t="n">
        <v>0.303030303030303</v>
      </c>
      <c r="N23" s="0" t="n">
        <v>24</v>
      </c>
      <c r="O23" s="0" t="n">
        <v>0.727272727272727</v>
      </c>
      <c r="P23" s="0" t="n">
        <v>1</v>
      </c>
      <c r="Q23" s="0" t="n">
        <v>0</v>
      </c>
      <c r="R23" s="0" t="n">
        <v>1</v>
      </c>
      <c r="S23" s="0" t="n">
        <v>5</v>
      </c>
      <c r="T23" s="0" t="n">
        <v>7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1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70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95</v>
      </c>
    </row>
    <row r="24" customFormat="false" ht="12.8" hidden="false" customHeight="false" outlineLevel="0" collapsed="false">
      <c r="A24" s="0" t="s">
        <v>109</v>
      </c>
      <c r="B24" s="0" t="s">
        <v>92</v>
      </c>
      <c r="C24" s="0" t="n">
        <v>44</v>
      </c>
      <c r="D24" s="0" t="s">
        <v>175</v>
      </c>
      <c r="E24" s="0" t="n">
        <v>4</v>
      </c>
      <c r="F24" s="0" t="n">
        <v>3</v>
      </c>
      <c r="G24" s="0" t="n">
        <v>1</v>
      </c>
      <c r="H24" s="0" t="n">
        <v>0</v>
      </c>
      <c r="I24" s="0" t="n">
        <v>1</v>
      </c>
      <c r="J24" s="0" t="n">
        <v>2</v>
      </c>
      <c r="K24" s="0" t="n">
        <v>1</v>
      </c>
      <c r="L24" s="0" t="n">
        <v>7</v>
      </c>
      <c r="M24" s="0" t="n">
        <v>0.142857142857143</v>
      </c>
      <c r="N24" s="0" t="n">
        <v>3</v>
      </c>
      <c r="O24" s="0" t="n">
        <v>0.428571428571429</v>
      </c>
      <c r="P24" s="0" t="n">
        <v>7</v>
      </c>
      <c r="Q24" s="0" t="n">
        <v>0.142857142857143</v>
      </c>
      <c r="R24" s="0" t="n">
        <v>3</v>
      </c>
      <c r="S24" s="0" t="n">
        <v>6</v>
      </c>
      <c r="T24" s="0" t="n">
        <v>1</v>
      </c>
      <c r="U24" s="0" t="n">
        <v>8</v>
      </c>
      <c r="V24" s="0" t="n">
        <v>13</v>
      </c>
      <c r="W24" s="0" t="n">
        <v>1</v>
      </c>
      <c r="X24" s="0" t="n">
        <v>12</v>
      </c>
      <c r="Y24" s="0" t="n">
        <v>0.0769230769230769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4</v>
      </c>
      <c r="AH24" s="0" t="n">
        <v>3.5</v>
      </c>
      <c r="AI24" s="0" t="n">
        <v>0</v>
      </c>
      <c r="AJ24" s="0" t="n">
        <v>1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116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94.25</v>
      </c>
    </row>
    <row r="25" customFormat="false" ht="12.8" hidden="false" customHeight="false" outlineLevel="0" collapsed="false">
      <c r="A25" s="0" t="s">
        <v>756</v>
      </c>
      <c r="B25" s="0" t="s">
        <v>88</v>
      </c>
      <c r="C25" s="0" t="n">
        <v>88</v>
      </c>
      <c r="D25" s="0" t="s">
        <v>86</v>
      </c>
      <c r="E25" s="0" t="n">
        <v>5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6</v>
      </c>
      <c r="T25" s="0" t="n">
        <v>1</v>
      </c>
      <c r="U25" s="0" t="n">
        <v>8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114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94</v>
      </c>
    </row>
    <row r="26" customFormat="false" ht="12.8" hidden="false" customHeight="false" outlineLevel="0" collapsed="false">
      <c r="A26" s="0" t="s">
        <v>165</v>
      </c>
      <c r="B26" s="0" t="s">
        <v>696</v>
      </c>
      <c r="C26" s="0" t="n">
        <v>4</v>
      </c>
      <c r="D26" s="0" t="s">
        <v>117</v>
      </c>
      <c r="E26" s="0" t="n">
        <v>5</v>
      </c>
      <c r="F26" s="0" t="n">
        <v>16</v>
      </c>
      <c r="G26" s="0" t="n">
        <v>9</v>
      </c>
      <c r="H26" s="0" t="n">
        <v>8</v>
      </c>
      <c r="I26" s="0" t="n">
        <v>1</v>
      </c>
      <c r="J26" s="0" t="n">
        <v>10</v>
      </c>
      <c r="K26" s="0" t="n">
        <v>6</v>
      </c>
      <c r="L26" s="0" t="n">
        <v>40</v>
      </c>
      <c r="M26" s="0" t="n">
        <v>0.225</v>
      </c>
      <c r="N26" s="0" t="n">
        <v>23</v>
      </c>
      <c r="O26" s="0" t="n">
        <v>0.575</v>
      </c>
      <c r="P26" s="0" t="n">
        <v>3</v>
      </c>
      <c r="Q26" s="0" t="n">
        <v>0.333333333333333</v>
      </c>
      <c r="R26" s="0" t="n">
        <v>2</v>
      </c>
      <c r="S26" s="0" t="n">
        <v>9</v>
      </c>
      <c r="T26" s="0" t="n">
        <v>6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1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66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90</v>
      </c>
    </row>
    <row r="27" customFormat="false" ht="12.8" hidden="false" customHeight="false" outlineLevel="0" collapsed="false">
      <c r="A27" s="0" t="s">
        <v>94</v>
      </c>
      <c r="B27" s="0" t="s">
        <v>649</v>
      </c>
      <c r="C27" s="0" t="n">
        <v>19</v>
      </c>
      <c r="D27" s="0" t="s">
        <v>117</v>
      </c>
      <c r="E27" s="0" t="n">
        <v>5</v>
      </c>
      <c r="F27" s="0" t="n">
        <v>11</v>
      </c>
      <c r="G27" s="0" t="n">
        <v>8</v>
      </c>
      <c r="H27" s="0" t="n">
        <v>7</v>
      </c>
      <c r="I27" s="0" t="n">
        <v>1</v>
      </c>
      <c r="J27" s="0" t="n">
        <v>9</v>
      </c>
      <c r="K27" s="0" t="n">
        <v>2</v>
      </c>
      <c r="L27" s="0" t="n">
        <v>22</v>
      </c>
      <c r="M27" s="0" t="n">
        <v>0.363636363636364</v>
      </c>
      <c r="N27" s="0" t="n">
        <v>15</v>
      </c>
      <c r="O27" s="0" t="n">
        <v>0.681818181818182</v>
      </c>
      <c r="P27" s="0" t="n">
        <v>4</v>
      </c>
      <c r="Q27" s="0" t="n">
        <v>0.25</v>
      </c>
      <c r="R27" s="0" t="n">
        <v>2</v>
      </c>
      <c r="S27" s="0" t="n">
        <v>2</v>
      </c>
      <c r="T27" s="0" t="n">
        <v>3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2</v>
      </c>
      <c r="AJ27" s="0" t="n">
        <v>6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78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87</v>
      </c>
    </row>
    <row r="28" customFormat="false" ht="12.8" hidden="false" customHeight="false" outlineLevel="0" collapsed="false">
      <c r="A28" s="0" t="s">
        <v>231</v>
      </c>
      <c r="B28" s="0" t="s">
        <v>232</v>
      </c>
      <c r="C28" s="0" t="n">
        <v>1</v>
      </c>
      <c r="D28" s="0" t="s">
        <v>127</v>
      </c>
      <c r="E28" s="0" t="n">
        <v>5</v>
      </c>
      <c r="F28" s="0" t="n">
        <v>13</v>
      </c>
      <c r="G28" s="0" t="n">
        <v>8</v>
      </c>
      <c r="H28" s="0" t="n">
        <v>8</v>
      </c>
      <c r="I28" s="0" t="n">
        <v>0</v>
      </c>
      <c r="J28" s="0" t="n">
        <v>8</v>
      </c>
      <c r="K28" s="0" t="n">
        <v>5</v>
      </c>
      <c r="L28" s="0" t="n">
        <v>26</v>
      </c>
      <c r="M28" s="0" t="n">
        <v>0.307692307692308</v>
      </c>
      <c r="N28" s="0" t="n">
        <v>16</v>
      </c>
      <c r="O28" s="0" t="n">
        <v>0.615384615384615</v>
      </c>
      <c r="P28" s="0" t="n">
        <v>5</v>
      </c>
      <c r="Q28" s="0" t="n">
        <v>0</v>
      </c>
      <c r="R28" s="0" t="n">
        <v>2</v>
      </c>
      <c r="S28" s="0" t="n">
        <v>2</v>
      </c>
      <c r="T28" s="0" t="n">
        <v>3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6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74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86</v>
      </c>
    </row>
    <row r="29" customFormat="false" ht="12.8" hidden="false" customHeight="false" outlineLevel="0" collapsed="false">
      <c r="A29" s="0" t="s">
        <v>98</v>
      </c>
      <c r="B29" s="0" t="s">
        <v>99</v>
      </c>
      <c r="C29" s="0" t="n">
        <v>44</v>
      </c>
      <c r="D29" s="0" t="s">
        <v>86</v>
      </c>
      <c r="E29" s="0" t="n">
        <v>5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2</v>
      </c>
      <c r="M29" s="0" t="n">
        <v>0</v>
      </c>
      <c r="N29" s="0" t="n">
        <v>1</v>
      </c>
      <c r="O29" s="0" t="n">
        <v>0.5</v>
      </c>
      <c r="P29" s="0" t="n">
        <v>2</v>
      </c>
      <c r="Q29" s="0" t="n">
        <v>0</v>
      </c>
      <c r="R29" s="0" t="n">
        <v>1</v>
      </c>
      <c r="S29" s="0" t="n">
        <v>17</v>
      </c>
      <c r="T29" s="0" t="n">
        <v>2</v>
      </c>
      <c r="U29" s="0" t="n">
        <v>6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96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86</v>
      </c>
    </row>
    <row r="30" customFormat="false" ht="12.8" hidden="false" customHeight="false" outlineLevel="0" collapsed="false">
      <c r="A30" s="0" t="s">
        <v>71</v>
      </c>
      <c r="B30" s="0" t="s">
        <v>197</v>
      </c>
      <c r="C30" s="0" t="n">
        <v>94</v>
      </c>
      <c r="D30" s="0" t="s">
        <v>227</v>
      </c>
      <c r="E30" s="0" t="n">
        <v>5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9</v>
      </c>
      <c r="T30" s="0" t="n">
        <v>3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71</v>
      </c>
      <c r="AA30" s="0" t="n">
        <v>0.568</v>
      </c>
      <c r="AB30" s="0" t="n">
        <v>57</v>
      </c>
      <c r="AC30" s="0" t="n">
        <v>11.4</v>
      </c>
      <c r="AD30" s="0" t="n">
        <v>3</v>
      </c>
      <c r="AE30" s="0" t="n">
        <v>0.6</v>
      </c>
      <c r="AF30" s="0" t="n">
        <v>14400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3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257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85.5</v>
      </c>
    </row>
    <row r="31" customFormat="false" ht="12.8" hidden="false" customHeight="false" outlineLevel="0" collapsed="false">
      <c r="A31" s="0" t="s">
        <v>367</v>
      </c>
      <c r="B31" s="0" t="s">
        <v>720</v>
      </c>
      <c r="C31" s="0" t="n">
        <v>45</v>
      </c>
      <c r="D31" s="0" t="s">
        <v>227</v>
      </c>
      <c r="E31" s="0" t="n">
        <v>5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6</v>
      </c>
      <c r="T31" s="0" t="n">
        <v>1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68</v>
      </c>
      <c r="AA31" s="0" t="n">
        <v>0.601769911504425</v>
      </c>
      <c r="AB31" s="0" t="n">
        <v>49</v>
      </c>
      <c r="AC31" s="0" t="n">
        <v>9.82250991856337</v>
      </c>
      <c r="AD31" s="0" t="n">
        <v>4</v>
      </c>
      <c r="AE31" s="0" t="n">
        <v>0.80183754437252</v>
      </c>
      <c r="AF31" s="0" t="n">
        <v>14367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4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254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85</v>
      </c>
    </row>
    <row r="32" customFormat="false" ht="12.8" hidden="false" customHeight="false" outlineLevel="0" collapsed="false">
      <c r="A32" s="0" t="s">
        <v>109</v>
      </c>
      <c r="B32" s="0" t="s">
        <v>164</v>
      </c>
      <c r="C32" s="0" t="n">
        <v>9</v>
      </c>
      <c r="D32" s="0" t="s">
        <v>117</v>
      </c>
      <c r="E32" s="0" t="n">
        <v>4</v>
      </c>
      <c r="F32" s="0" t="n">
        <v>15</v>
      </c>
      <c r="G32" s="0" t="n">
        <v>8</v>
      </c>
      <c r="H32" s="0" t="n">
        <v>8</v>
      </c>
      <c r="I32" s="0" t="n">
        <v>0</v>
      </c>
      <c r="J32" s="0" t="n">
        <v>8</v>
      </c>
      <c r="K32" s="0" t="n">
        <v>7</v>
      </c>
      <c r="L32" s="0" t="n">
        <v>17</v>
      </c>
      <c r="M32" s="0" t="n">
        <v>0.470588235294118</v>
      </c>
      <c r="N32" s="0" t="n">
        <v>13</v>
      </c>
      <c r="O32" s="0" t="n">
        <v>0.764705882352941</v>
      </c>
      <c r="P32" s="0" t="n">
        <v>0</v>
      </c>
      <c r="Q32" s="0" t="n">
        <v>0</v>
      </c>
      <c r="R32" s="0" t="n">
        <v>0</v>
      </c>
      <c r="S32" s="0" t="n">
        <v>7</v>
      </c>
      <c r="T32" s="0" t="n">
        <v>9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52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85</v>
      </c>
    </row>
    <row r="33" customFormat="false" ht="12.8" hidden="false" customHeight="false" outlineLevel="0" collapsed="false">
      <c r="A33" s="0" t="s">
        <v>645</v>
      </c>
      <c r="B33" s="0" t="s">
        <v>646</v>
      </c>
      <c r="C33" s="0" t="n">
        <v>6</v>
      </c>
      <c r="D33" s="0" t="s">
        <v>102</v>
      </c>
      <c r="E33" s="0" t="n">
        <v>5</v>
      </c>
      <c r="F33" s="0" t="n">
        <v>2</v>
      </c>
      <c r="G33" s="0" t="n">
        <v>1</v>
      </c>
      <c r="H33" s="0" t="n">
        <v>1</v>
      </c>
      <c r="I33" s="0" t="n">
        <v>0</v>
      </c>
      <c r="J33" s="0" t="n">
        <v>1</v>
      </c>
      <c r="K33" s="0" t="n">
        <v>1</v>
      </c>
      <c r="L33" s="0" t="n">
        <v>2</v>
      </c>
      <c r="M33" s="0" t="n">
        <v>0.5</v>
      </c>
      <c r="N33" s="0" t="n">
        <v>2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34</v>
      </c>
      <c r="T33" s="0" t="n">
        <v>3</v>
      </c>
      <c r="U33" s="0" t="n">
        <v>1</v>
      </c>
      <c r="V33" s="0" t="n">
        <v>114</v>
      </c>
      <c r="W33" s="0" t="n">
        <v>61</v>
      </c>
      <c r="X33" s="0" t="n">
        <v>53</v>
      </c>
      <c r="Y33" s="0" t="n">
        <v>0.535087719298246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2</v>
      </c>
      <c r="AH33" s="0" t="n">
        <v>1.5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180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82.25</v>
      </c>
    </row>
    <row r="34" customFormat="false" ht="12.8" hidden="false" customHeight="false" outlineLevel="0" collapsed="false">
      <c r="A34" s="0" t="s">
        <v>647</v>
      </c>
      <c r="B34" s="0" t="s">
        <v>648</v>
      </c>
      <c r="C34" s="0" t="n">
        <v>81</v>
      </c>
      <c r="D34" s="0" t="s">
        <v>86</v>
      </c>
      <c r="E34" s="0" t="n">
        <v>5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0</v>
      </c>
      <c r="N34" s="0" t="n">
        <v>1</v>
      </c>
      <c r="O34" s="0" t="n">
        <v>0.5</v>
      </c>
      <c r="P34" s="0" t="n">
        <v>1</v>
      </c>
      <c r="Q34" s="0" t="n">
        <v>0</v>
      </c>
      <c r="R34" s="0" t="n">
        <v>1</v>
      </c>
      <c r="S34" s="0" t="n">
        <v>18</v>
      </c>
      <c r="T34" s="0" t="n">
        <v>2</v>
      </c>
      <c r="U34" s="0" t="n">
        <v>5</v>
      </c>
      <c r="V34" s="0" t="n">
        <v>7</v>
      </c>
      <c r="W34" s="0" t="n">
        <v>2</v>
      </c>
      <c r="X34" s="0" t="n">
        <v>5</v>
      </c>
      <c r="Y34" s="0" t="n">
        <v>0.285714285714286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92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81.5</v>
      </c>
    </row>
    <row r="35" customFormat="false" ht="12.8" hidden="false" customHeight="false" outlineLevel="0" collapsed="false">
      <c r="A35" s="0" t="s">
        <v>61</v>
      </c>
      <c r="B35" s="0" t="s">
        <v>654</v>
      </c>
      <c r="C35" s="0" t="n">
        <v>39</v>
      </c>
      <c r="D35" s="0" t="s">
        <v>175</v>
      </c>
      <c r="E35" s="0" t="n">
        <v>5</v>
      </c>
      <c r="F35" s="0" t="n">
        <v>3</v>
      </c>
      <c r="G35" s="0" t="n">
        <v>1</v>
      </c>
      <c r="H35" s="0" t="n">
        <v>0</v>
      </c>
      <c r="I35" s="0" t="n">
        <v>1</v>
      </c>
      <c r="J35" s="0" t="n">
        <v>2</v>
      </c>
      <c r="K35" s="0" t="n">
        <v>1</v>
      </c>
      <c r="L35" s="0" t="n">
        <v>4</v>
      </c>
      <c r="M35" s="0" t="n">
        <v>0.25</v>
      </c>
      <c r="N35" s="0" t="n">
        <v>1</v>
      </c>
      <c r="O35" s="0" t="n">
        <v>0.25</v>
      </c>
      <c r="P35" s="0" t="n">
        <v>4</v>
      </c>
      <c r="Q35" s="0" t="n">
        <v>0.25</v>
      </c>
      <c r="R35" s="0" t="n">
        <v>1</v>
      </c>
      <c r="S35" s="0" t="n">
        <v>8</v>
      </c>
      <c r="T35" s="0" t="n">
        <v>0</v>
      </c>
      <c r="U35" s="0" t="n">
        <v>4</v>
      </c>
      <c r="V35" s="0" t="n">
        <v>18</v>
      </c>
      <c r="W35" s="0" t="n">
        <v>2</v>
      </c>
      <c r="X35" s="0" t="n">
        <v>16</v>
      </c>
      <c r="Y35" s="0" t="n">
        <v>0.111111111111111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96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80.5</v>
      </c>
    </row>
    <row r="36" customFormat="false" ht="12.8" hidden="false" customHeight="false" outlineLevel="0" collapsed="false">
      <c r="A36" s="0" t="s">
        <v>71</v>
      </c>
      <c r="B36" s="0" t="s">
        <v>658</v>
      </c>
      <c r="C36" s="0" t="n">
        <v>40</v>
      </c>
      <c r="D36" s="0" t="s">
        <v>86</v>
      </c>
      <c r="E36" s="0" t="n">
        <v>5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n">
        <v>0</v>
      </c>
      <c r="N36" s="0" t="n">
        <v>1</v>
      </c>
      <c r="O36" s="0" t="n">
        <v>0.5</v>
      </c>
      <c r="P36" s="0" t="n">
        <v>1</v>
      </c>
      <c r="Q36" s="0" t="n">
        <v>0</v>
      </c>
      <c r="R36" s="0" t="n">
        <v>0</v>
      </c>
      <c r="S36" s="0" t="n">
        <v>12</v>
      </c>
      <c r="T36" s="0" t="n">
        <v>0</v>
      </c>
      <c r="U36" s="0" t="n">
        <v>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2</v>
      </c>
      <c r="AH36" s="0" t="n">
        <v>2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98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80</v>
      </c>
    </row>
    <row r="37" customFormat="false" ht="12.8" hidden="false" customHeight="false" outlineLevel="0" collapsed="false">
      <c r="A37" s="0" t="s">
        <v>708</v>
      </c>
      <c r="B37" s="0" t="s">
        <v>709</v>
      </c>
      <c r="C37" s="0" t="n">
        <v>2</v>
      </c>
      <c r="D37" s="0" t="s">
        <v>292</v>
      </c>
      <c r="E37" s="0" t="n">
        <v>5</v>
      </c>
      <c r="F37" s="0" t="n">
        <v>2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2</v>
      </c>
      <c r="M37" s="0" t="n">
        <v>0</v>
      </c>
      <c r="N37" s="0" t="n">
        <v>2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7</v>
      </c>
      <c r="T37" s="0" t="n">
        <v>0</v>
      </c>
      <c r="U37" s="0" t="n">
        <v>6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0.5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98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80</v>
      </c>
    </row>
    <row r="38" customFormat="false" ht="12.8" hidden="false" customHeight="false" outlineLevel="0" collapsed="false">
      <c r="A38" s="0" t="s">
        <v>659</v>
      </c>
      <c r="B38" s="0" t="s">
        <v>660</v>
      </c>
      <c r="C38" s="0" t="n">
        <v>44</v>
      </c>
      <c r="D38" s="0" t="s">
        <v>127</v>
      </c>
      <c r="E38" s="0" t="n">
        <v>5</v>
      </c>
      <c r="F38" s="0" t="n">
        <v>10</v>
      </c>
      <c r="G38" s="0" t="n">
        <v>7</v>
      </c>
      <c r="H38" s="0" t="n">
        <v>7</v>
      </c>
      <c r="I38" s="0" t="n">
        <v>0</v>
      </c>
      <c r="J38" s="0" t="n">
        <v>7</v>
      </c>
      <c r="K38" s="0" t="n">
        <v>3</v>
      </c>
      <c r="L38" s="0" t="n">
        <v>15</v>
      </c>
      <c r="M38" s="0" t="n">
        <v>0.466666666666667</v>
      </c>
      <c r="N38" s="0" t="n">
        <v>11</v>
      </c>
      <c r="O38" s="0" t="n">
        <v>0.733333333333333</v>
      </c>
      <c r="P38" s="0" t="n">
        <v>1</v>
      </c>
      <c r="Q38" s="0" t="n">
        <v>0</v>
      </c>
      <c r="R38" s="0" t="n">
        <v>1</v>
      </c>
      <c r="S38" s="0" t="n">
        <v>4</v>
      </c>
      <c r="T38" s="0" t="n">
        <v>3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66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78</v>
      </c>
    </row>
    <row r="39" customFormat="false" ht="12.8" hidden="false" customHeight="false" outlineLevel="0" collapsed="false">
      <c r="A39" s="0" t="s">
        <v>130</v>
      </c>
      <c r="B39" s="0" t="s">
        <v>198</v>
      </c>
      <c r="C39" s="0" t="n">
        <v>4</v>
      </c>
      <c r="D39" s="0" t="s">
        <v>117</v>
      </c>
      <c r="E39" s="0" t="n">
        <v>5</v>
      </c>
      <c r="F39" s="0" t="n">
        <v>16</v>
      </c>
      <c r="G39" s="0" t="n">
        <v>7</v>
      </c>
      <c r="H39" s="0" t="n">
        <v>6</v>
      </c>
      <c r="I39" s="0" t="n">
        <v>1</v>
      </c>
      <c r="J39" s="0" t="n">
        <v>8</v>
      </c>
      <c r="K39" s="0" t="n">
        <v>8</v>
      </c>
      <c r="L39" s="0" t="n">
        <v>24</v>
      </c>
      <c r="M39" s="0" t="n">
        <v>0.291666666666667</v>
      </c>
      <c r="N39" s="0" t="n">
        <v>17</v>
      </c>
      <c r="O39" s="0" t="n">
        <v>0.708333333333333</v>
      </c>
      <c r="P39" s="0" t="n">
        <v>3</v>
      </c>
      <c r="Q39" s="0" t="n">
        <v>0.333333333333333</v>
      </c>
      <c r="R39" s="0" t="n">
        <v>2</v>
      </c>
      <c r="S39" s="0" t="n">
        <v>7</v>
      </c>
      <c r="T39" s="0" t="n">
        <v>6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1</v>
      </c>
      <c r="AJ39" s="0" t="n">
        <v>2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54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78</v>
      </c>
    </row>
    <row r="40" customFormat="false" ht="12.8" hidden="false" customHeight="false" outlineLevel="0" collapsed="false">
      <c r="A40" s="0" t="s">
        <v>144</v>
      </c>
      <c r="B40" s="0" t="s">
        <v>145</v>
      </c>
      <c r="C40" s="0" t="n">
        <v>22</v>
      </c>
      <c r="D40" s="0" t="s">
        <v>86</v>
      </c>
      <c r="E40" s="0" t="n">
        <v>5</v>
      </c>
      <c r="F40" s="0" t="n">
        <v>2</v>
      </c>
      <c r="G40" s="0" t="n">
        <v>2</v>
      </c>
      <c r="H40" s="0" t="n">
        <v>2</v>
      </c>
      <c r="I40" s="0" t="n">
        <v>0</v>
      </c>
      <c r="J40" s="0" t="n">
        <v>2</v>
      </c>
      <c r="K40" s="0" t="n">
        <v>0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14</v>
      </c>
      <c r="T40" s="0" t="n">
        <v>1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3</v>
      </c>
      <c r="AH40" s="0" t="n">
        <v>2.5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86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78</v>
      </c>
    </row>
    <row r="41" customFormat="false" ht="12.8" hidden="false" customHeight="false" outlineLevel="0" collapsed="false">
      <c r="A41" s="0" t="s">
        <v>191</v>
      </c>
      <c r="B41" s="0" t="s">
        <v>192</v>
      </c>
      <c r="C41" s="0" t="n">
        <v>26</v>
      </c>
      <c r="D41" s="0" t="s">
        <v>127</v>
      </c>
      <c r="E41" s="0" t="n">
        <v>5</v>
      </c>
      <c r="F41" s="0" t="n">
        <v>17</v>
      </c>
      <c r="G41" s="0" t="n">
        <v>7</v>
      </c>
      <c r="H41" s="0" t="n">
        <v>7</v>
      </c>
      <c r="I41" s="0" t="n">
        <v>0</v>
      </c>
      <c r="J41" s="0" t="n">
        <v>7</v>
      </c>
      <c r="K41" s="0" t="n">
        <v>10</v>
      </c>
      <c r="L41" s="0" t="n">
        <v>33</v>
      </c>
      <c r="M41" s="0" t="n">
        <v>0.212121212121212</v>
      </c>
      <c r="N41" s="0" t="n">
        <v>18</v>
      </c>
      <c r="O41" s="0" t="n">
        <v>0.545454545454545</v>
      </c>
      <c r="P41" s="0" t="n">
        <v>7</v>
      </c>
      <c r="Q41" s="0" t="n">
        <v>0</v>
      </c>
      <c r="R41" s="0" t="n">
        <v>2</v>
      </c>
      <c r="S41" s="0" t="n">
        <v>10</v>
      </c>
      <c r="T41" s="0" t="n">
        <v>10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1</v>
      </c>
      <c r="AI41" s="0" t="n">
        <v>1</v>
      </c>
      <c r="AJ41" s="0" t="n">
        <v>1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42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76</v>
      </c>
    </row>
    <row r="42" customFormat="false" ht="12.8" hidden="false" customHeight="false" outlineLevel="0" collapsed="false">
      <c r="A42" s="0" t="s">
        <v>130</v>
      </c>
      <c r="B42" s="0" t="s">
        <v>757</v>
      </c>
      <c r="C42" s="0" t="n">
        <v>24</v>
      </c>
      <c r="D42" s="0" t="s">
        <v>86</v>
      </c>
      <c r="E42" s="0" t="n">
        <v>5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11</v>
      </c>
      <c r="T42" s="0" t="n">
        <v>2</v>
      </c>
      <c r="U42" s="0" t="n">
        <v>6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86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76</v>
      </c>
    </row>
    <row r="43" customFormat="false" ht="12.8" hidden="false" customHeight="false" outlineLevel="0" collapsed="false">
      <c r="A43" s="0" t="s">
        <v>231</v>
      </c>
      <c r="B43" s="0" t="s">
        <v>697</v>
      </c>
      <c r="C43" s="0" t="n">
        <v>0</v>
      </c>
      <c r="D43" s="0" t="s">
        <v>292</v>
      </c>
      <c r="E43" s="0" t="n">
        <v>5</v>
      </c>
      <c r="F43" s="0" t="n">
        <v>4</v>
      </c>
      <c r="G43" s="0" t="n">
        <v>4</v>
      </c>
      <c r="H43" s="0" t="n">
        <v>4</v>
      </c>
      <c r="I43" s="0" t="n">
        <v>0</v>
      </c>
      <c r="J43" s="0" t="n">
        <v>4</v>
      </c>
      <c r="K43" s="0" t="n">
        <v>0</v>
      </c>
      <c r="L43" s="0" t="n">
        <v>11</v>
      </c>
      <c r="M43" s="0" t="n">
        <v>0.363636363636364</v>
      </c>
      <c r="N43" s="0" t="n">
        <v>9</v>
      </c>
      <c r="O43" s="0" t="n">
        <v>0.818181818181818</v>
      </c>
      <c r="P43" s="0" t="n">
        <v>1</v>
      </c>
      <c r="Q43" s="0" t="n">
        <v>0</v>
      </c>
      <c r="R43" s="0" t="n">
        <v>1</v>
      </c>
      <c r="S43" s="0" t="n">
        <v>7</v>
      </c>
      <c r="T43" s="0" t="n">
        <v>3</v>
      </c>
      <c r="U43" s="0" t="n">
        <v>4</v>
      </c>
      <c r="V43" s="0" t="n">
        <v>10</v>
      </c>
      <c r="W43" s="0" t="n">
        <v>4</v>
      </c>
      <c r="X43" s="0" t="n">
        <v>6</v>
      </c>
      <c r="Y43" s="0" t="n">
        <v>0.4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0.5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82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75</v>
      </c>
    </row>
    <row r="44" customFormat="false" ht="12.8" hidden="false" customHeight="false" outlineLevel="0" collapsed="false">
      <c r="A44" s="0" t="s">
        <v>136</v>
      </c>
      <c r="B44" s="0" t="s">
        <v>273</v>
      </c>
      <c r="C44" s="0" t="n">
        <v>35</v>
      </c>
      <c r="D44" s="0" t="s">
        <v>227</v>
      </c>
      <c r="E44" s="0" t="n">
        <v>5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15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61</v>
      </c>
      <c r="AA44" s="0" t="n">
        <v>0.544642857142857</v>
      </c>
      <c r="AB44" s="0" t="n">
        <v>53</v>
      </c>
      <c r="AC44" s="0" t="n">
        <v>12.1858534248763</v>
      </c>
      <c r="AD44" s="0" t="n">
        <v>2</v>
      </c>
      <c r="AE44" s="0" t="n">
        <v>0.459843525467029</v>
      </c>
      <c r="AF44" s="0" t="n">
        <v>12526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4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223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74.5</v>
      </c>
    </row>
    <row r="45" customFormat="false" ht="12.8" hidden="false" customHeight="false" outlineLevel="0" collapsed="false">
      <c r="A45" s="0" t="s">
        <v>73</v>
      </c>
      <c r="B45" s="0" t="s">
        <v>189</v>
      </c>
      <c r="C45" s="0" t="n">
        <v>25</v>
      </c>
      <c r="D45" s="0" t="s">
        <v>102</v>
      </c>
      <c r="E45" s="0" t="n">
        <v>5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0</v>
      </c>
      <c r="N45" s="0" t="n">
        <v>2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63</v>
      </c>
      <c r="T45" s="0" t="n">
        <v>13</v>
      </c>
      <c r="U45" s="0" t="n">
        <v>1</v>
      </c>
      <c r="V45" s="0" t="n">
        <v>110</v>
      </c>
      <c r="W45" s="0" t="n">
        <v>78</v>
      </c>
      <c r="X45" s="0" t="n">
        <v>31</v>
      </c>
      <c r="Y45" s="0" t="n">
        <v>0.709090909090909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162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74.5</v>
      </c>
    </row>
    <row r="46" customFormat="false" ht="12.8" hidden="false" customHeight="false" outlineLevel="0" collapsed="false">
      <c r="A46" s="0" t="s">
        <v>511</v>
      </c>
      <c r="B46" s="0" t="s">
        <v>698</v>
      </c>
      <c r="C46" s="0" t="n">
        <v>41</v>
      </c>
      <c r="D46" s="0" t="s">
        <v>175</v>
      </c>
      <c r="E46" s="0" t="n">
        <v>5</v>
      </c>
      <c r="F46" s="0" t="n">
        <v>1</v>
      </c>
      <c r="G46" s="0" t="n">
        <v>1</v>
      </c>
      <c r="H46" s="0" t="n">
        <v>1</v>
      </c>
      <c r="I46" s="0" t="n">
        <v>0</v>
      </c>
      <c r="J46" s="0" t="n">
        <v>1</v>
      </c>
      <c r="K46" s="0" t="n">
        <v>0</v>
      </c>
      <c r="L46" s="0" t="n">
        <v>3</v>
      </c>
      <c r="M46" s="0" t="n">
        <v>0.333333333333333</v>
      </c>
      <c r="N46" s="0" t="n">
        <v>2</v>
      </c>
      <c r="O46" s="0" t="n">
        <v>0.666666666666667</v>
      </c>
      <c r="P46" s="0" t="n">
        <v>0</v>
      </c>
      <c r="Q46" s="0" t="n">
        <v>0</v>
      </c>
      <c r="R46" s="0" t="n">
        <v>0</v>
      </c>
      <c r="S46" s="0" t="n">
        <v>4</v>
      </c>
      <c r="T46" s="0" t="n">
        <v>0</v>
      </c>
      <c r="U46" s="0" t="n">
        <v>5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88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73</v>
      </c>
    </row>
    <row r="47" customFormat="false" ht="12.8" hidden="false" customHeight="false" outlineLevel="0" collapsed="false">
      <c r="A47" s="0" t="s">
        <v>655</v>
      </c>
      <c r="B47" s="0" t="s">
        <v>656</v>
      </c>
      <c r="C47" s="0" t="n">
        <v>22</v>
      </c>
      <c r="D47" s="0" t="s">
        <v>292</v>
      </c>
      <c r="E47" s="0" t="n">
        <v>5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0</v>
      </c>
      <c r="L47" s="0" t="n">
        <v>2</v>
      </c>
      <c r="M47" s="0" t="n">
        <v>0.5</v>
      </c>
      <c r="N47" s="0" t="n">
        <v>1</v>
      </c>
      <c r="O47" s="0" t="n">
        <v>0.5</v>
      </c>
      <c r="P47" s="0" t="n">
        <v>0</v>
      </c>
      <c r="Q47" s="0" t="n">
        <v>0</v>
      </c>
      <c r="R47" s="0" t="n">
        <v>0</v>
      </c>
      <c r="S47" s="0" t="n">
        <v>13</v>
      </c>
      <c r="T47" s="0" t="n">
        <v>2</v>
      </c>
      <c r="U47" s="0" t="n">
        <v>5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2</v>
      </c>
      <c r="AH47" s="0" t="n">
        <v>2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80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73</v>
      </c>
    </row>
    <row r="48" customFormat="false" ht="12.8" hidden="false" customHeight="false" outlineLevel="0" collapsed="false">
      <c r="A48" s="0" t="s">
        <v>282</v>
      </c>
      <c r="B48" s="0" t="s">
        <v>153</v>
      </c>
      <c r="C48" s="0" t="n">
        <v>10</v>
      </c>
      <c r="D48" s="0" t="s">
        <v>175</v>
      </c>
      <c r="E48" s="0" t="n">
        <v>5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0</v>
      </c>
      <c r="L48" s="0" t="n">
        <v>5</v>
      </c>
      <c r="M48" s="0" t="n">
        <v>0.2</v>
      </c>
      <c r="N48" s="0" t="n">
        <v>1</v>
      </c>
      <c r="O48" s="0" t="n">
        <v>0.2</v>
      </c>
      <c r="P48" s="0" t="n">
        <v>4</v>
      </c>
      <c r="Q48" s="0" t="n">
        <v>0</v>
      </c>
      <c r="R48" s="0" t="n">
        <v>0</v>
      </c>
      <c r="S48" s="0" t="n">
        <v>12</v>
      </c>
      <c r="T48" s="0" t="n">
        <v>2</v>
      </c>
      <c r="U48" s="0" t="n">
        <v>5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2</v>
      </c>
      <c r="AH48" s="0" t="n">
        <v>2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78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71</v>
      </c>
    </row>
    <row r="49" customFormat="false" ht="12.8" hidden="false" customHeight="false" outlineLevel="0" collapsed="false">
      <c r="A49" s="0" t="s">
        <v>109</v>
      </c>
      <c r="B49" s="0" t="s">
        <v>604</v>
      </c>
      <c r="C49" s="0" t="n">
        <v>1</v>
      </c>
      <c r="D49" s="0" t="s">
        <v>227</v>
      </c>
      <c r="E49" s="0" t="n">
        <v>3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3</v>
      </c>
      <c r="T49" s="0" t="n">
        <v>0</v>
      </c>
      <c r="U49" s="0" t="n">
        <v>3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33</v>
      </c>
      <c r="AA49" s="0" t="n">
        <v>0.55</v>
      </c>
      <c r="AB49" s="0" t="n">
        <v>27</v>
      </c>
      <c r="AC49" s="0" t="n">
        <v>10.0621118012422</v>
      </c>
      <c r="AD49" s="0" t="n">
        <v>0</v>
      </c>
      <c r="AE49" s="0" t="n">
        <v>0</v>
      </c>
      <c r="AF49" s="0" t="n">
        <v>7728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2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159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67.5</v>
      </c>
    </row>
    <row r="50" customFormat="false" ht="12.8" hidden="false" customHeight="false" outlineLevel="0" collapsed="false">
      <c r="A50" s="0" t="s">
        <v>109</v>
      </c>
      <c r="B50" s="0" t="s">
        <v>268</v>
      </c>
      <c r="C50" s="0" t="n">
        <v>33</v>
      </c>
      <c r="D50" s="0" t="s">
        <v>292</v>
      </c>
      <c r="E50" s="0" t="n">
        <v>5</v>
      </c>
      <c r="F50" s="0" t="n">
        <v>2</v>
      </c>
      <c r="G50" s="0" t="n">
        <v>2</v>
      </c>
      <c r="H50" s="0" t="n">
        <v>2</v>
      </c>
      <c r="I50" s="0" t="n">
        <v>0</v>
      </c>
      <c r="J50" s="0" t="n">
        <v>2</v>
      </c>
      <c r="K50" s="0" t="n">
        <v>0</v>
      </c>
      <c r="L50" s="0" t="n">
        <v>6</v>
      </c>
      <c r="M50" s="0" t="n">
        <v>0.333333333333333</v>
      </c>
      <c r="N50" s="0" t="n">
        <v>4</v>
      </c>
      <c r="O50" s="0" t="n">
        <v>0.666666666666667</v>
      </c>
      <c r="P50" s="0" t="n">
        <v>0</v>
      </c>
      <c r="Q50" s="0" t="n">
        <v>0</v>
      </c>
      <c r="R50" s="0" t="n">
        <v>0</v>
      </c>
      <c r="S50" s="0" t="n">
        <v>7</v>
      </c>
      <c r="T50" s="0" t="n">
        <v>0</v>
      </c>
      <c r="U50" s="0" t="n">
        <v>3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76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67</v>
      </c>
    </row>
    <row r="51" customFormat="false" ht="12.8" hidden="false" customHeight="false" outlineLevel="0" collapsed="false">
      <c r="A51" s="0" t="s">
        <v>388</v>
      </c>
      <c r="B51" s="0" t="s">
        <v>389</v>
      </c>
      <c r="C51" s="0" t="n">
        <v>14</v>
      </c>
      <c r="D51" s="0" t="s">
        <v>117</v>
      </c>
      <c r="E51" s="0" t="n">
        <v>5</v>
      </c>
      <c r="F51" s="0" t="n">
        <v>8</v>
      </c>
      <c r="G51" s="0" t="n">
        <v>7</v>
      </c>
      <c r="H51" s="0" t="n">
        <v>7</v>
      </c>
      <c r="I51" s="0" t="n">
        <v>0</v>
      </c>
      <c r="J51" s="0" t="n">
        <v>7</v>
      </c>
      <c r="K51" s="0" t="n">
        <v>1</v>
      </c>
      <c r="L51" s="0" t="n">
        <v>18</v>
      </c>
      <c r="M51" s="0" t="n">
        <v>0.388888888888889</v>
      </c>
      <c r="N51" s="0" t="n">
        <v>13</v>
      </c>
      <c r="O51" s="0" t="n">
        <v>0.722222222222222</v>
      </c>
      <c r="P51" s="0" t="n">
        <v>0</v>
      </c>
      <c r="Q51" s="0" t="n">
        <v>0</v>
      </c>
      <c r="R51" s="0" t="n">
        <v>0</v>
      </c>
      <c r="S51" s="0" t="n">
        <v>6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48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64</v>
      </c>
    </row>
    <row r="52" customFormat="false" ht="12.8" hidden="false" customHeight="false" outlineLevel="0" collapsed="false">
      <c r="A52" s="0" t="s">
        <v>109</v>
      </c>
      <c r="B52" s="0" t="s">
        <v>758</v>
      </c>
      <c r="C52" s="0" t="n">
        <v>20</v>
      </c>
      <c r="D52" s="0" t="s">
        <v>127</v>
      </c>
      <c r="E52" s="0" t="n">
        <v>5</v>
      </c>
      <c r="F52" s="0" t="n">
        <v>12</v>
      </c>
      <c r="G52" s="0" t="n">
        <v>8</v>
      </c>
      <c r="H52" s="0" t="n">
        <v>7</v>
      </c>
      <c r="I52" s="0" t="n">
        <v>1</v>
      </c>
      <c r="J52" s="0" t="n">
        <v>9</v>
      </c>
      <c r="K52" s="0" t="n">
        <v>3</v>
      </c>
      <c r="L52" s="0" t="n">
        <v>23</v>
      </c>
      <c r="M52" s="0" t="n">
        <v>0.347826086956522</v>
      </c>
      <c r="N52" s="0" t="n">
        <v>16</v>
      </c>
      <c r="O52" s="0" t="n">
        <v>0.695652173913043</v>
      </c>
      <c r="P52" s="0" t="n">
        <v>2</v>
      </c>
      <c r="Q52" s="0" t="n">
        <v>0.5</v>
      </c>
      <c r="R52" s="0" t="n">
        <v>2</v>
      </c>
      <c r="S52" s="0" t="n">
        <v>2</v>
      </c>
      <c r="T52" s="0" t="n">
        <v>6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40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64</v>
      </c>
    </row>
    <row r="53" customFormat="false" ht="12.8" hidden="false" customHeight="false" outlineLevel="0" collapsed="false">
      <c r="A53" s="0" t="s">
        <v>73</v>
      </c>
      <c r="B53" s="0" t="s">
        <v>677</v>
      </c>
      <c r="C53" s="0" t="n">
        <v>34</v>
      </c>
      <c r="D53" s="0" t="s">
        <v>292</v>
      </c>
      <c r="E53" s="0" t="n">
        <v>5</v>
      </c>
      <c r="F53" s="0" t="n">
        <v>3</v>
      </c>
      <c r="G53" s="0" t="n">
        <v>3</v>
      </c>
      <c r="H53" s="0" t="n">
        <v>3</v>
      </c>
      <c r="I53" s="0" t="n">
        <v>0</v>
      </c>
      <c r="J53" s="0" t="n">
        <v>3</v>
      </c>
      <c r="K53" s="0" t="n">
        <v>0</v>
      </c>
      <c r="L53" s="0" t="n">
        <v>7</v>
      </c>
      <c r="M53" s="0" t="n">
        <v>0.428571428571429</v>
      </c>
      <c r="N53" s="0" t="n">
        <v>4</v>
      </c>
      <c r="O53" s="0" t="n">
        <v>0.571428571428571</v>
      </c>
      <c r="P53" s="0" t="n">
        <v>2</v>
      </c>
      <c r="Q53" s="0" t="n">
        <v>0</v>
      </c>
      <c r="R53" s="0" t="n">
        <v>0</v>
      </c>
      <c r="S53" s="0" t="n">
        <v>12</v>
      </c>
      <c r="T53" s="0" t="n">
        <v>2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0.5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62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64</v>
      </c>
    </row>
    <row r="54" customFormat="false" ht="12.8" hidden="false" customHeight="false" outlineLevel="0" collapsed="false">
      <c r="A54" s="0" t="s">
        <v>91</v>
      </c>
      <c r="B54" s="0" t="s">
        <v>92</v>
      </c>
      <c r="C54" s="0" t="n">
        <v>17</v>
      </c>
      <c r="D54" s="0" t="s">
        <v>175</v>
      </c>
      <c r="E54" s="0" t="n">
        <v>5</v>
      </c>
      <c r="F54" s="0" t="n">
        <v>1</v>
      </c>
      <c r="G54" s="0" t="n">
        <v>1</v>
      </c>
      <c r="H54" s="0" t="n">
        <v>1</v>
      </c>
      <c r="I54" s="0" t="n">
        <v>0</v>
      </c>
      <c r="J54" s="0" t="n">
        <v>1</v>
      </c>
      <c r="K54" s="0" t="n">
        <v>0</v>
      </c>
      <c r="L54" s="0" t="n">
        <v>4</v>
      </c>
      <c r="M54" s="0" t="n">
        <v>0.25</v>
      </c>
      <c r="N54" s="0" t="n">
        <v>2</v>
      </c>
      <c r="O54" s="0" t="n">
        <v>0.5</v>
      </c>
      <c r="P54" s="0" t="n">
        <v>3</v>
      </c>
      <c r="Q54" s="0" t="n">
        <v>0</v>
      </c>
      <c r="R54" s="0" t="n">
        <v>1</v>
      </c>
      <c r="S54" s="0" t="n">
        <v>8</v>
      </c>
      <c r="T54" s="0" t="n">
        <v>1</v>
      </c>
      <c r="U54" s="0" t="n">
        <v>4</v>
      </c>
      <c r="V54" s="0" t="n">
        <v>1</v>
      </c>
      <c r="W54" s="0" t="n">
        <v>0</v>
      </c>
      <c r="X54" s="0" t="n">
        <v>1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72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64</v>
      </c>
    </row>
    <row r="55" customFormat="false" ht="12.8" hidden="false" customHeight="false" outlineLevel="0" collapsed="false">
      <c r="A55" s="0" t="s">
        <v>257</v>
      </c>
      <c r="B55" s="0" t="s">
        <v>258</v>
      </c>
      <c r="C55" s="0" t="n">
        <v>14</v>
      </c>
      <c r="D55" s="0" t="s">
        <v>86</v>
      </c>
      <c r="E55" s="0" t="n">
        <v>5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2</v>
      </c>
      <c r="U55" s="0" t="n">
        <v>6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74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64</v>
      </c>
    </row>
    <row r="56" customFormat="false" ht="12.8" hidden="false" customHeight="false" outlineLevel="0" collapsed="false">
      <c r="A56" s="0" t="s">
        <v>152</v>
      </c>
      <c r="B56" s="0" t="s">
        <v>592</v>
      </c>
      <c r="C56" s="0" t="n">
        <v>21</v>
      </c>
      <c r="D56" s="0" t="s">
        <v>127</v>
      </c>
      <c r="E56" s="0" t="n">
        <v>5</v>
      </c>
      <c r="F56" s="0" t="n">
        <v>7</v>
      </c>
      <c r="G56" s="0" t="n">
        <v>6</v>
      </c>
      <c r="H56" s="0" t="n">
        <v>6</v>
      </c>
      <c r="I56" s="0" t="n">
        <v>0</v>
      </c>
      <c r="J56" s="0" t="n">
        <v>6</v>
      </c>
      <c r="K56" s="0" t="n">
        <v>1</v>
      </c>
      <c r="L56" s="0" t="n">
        <v>20</v>
      </c>
      <c r="M56" s="0" t="n">
        <v>0.3</v>
      </c>
      <c r="N56" s="0" t="n">
        <v>14</v>
      </c>
      <c r="O56" s="0" t="n">
        <v>0.7</v>
      </c>
      <c r="P56" s="0" t="n">
        <v>2</v>
      </c>
      <c r="Q56" s="0" t="n">
        <v>0</v>
      </c>
      <c r="R56" s="0" t="n">
        <v>2</v>
      </c>
      <c r="S56" s="0" t="n">
        <v>1</v>
      </c>
      <c r="T56" s="0" t="n">
        <v>4</v>
      </c>
      <c r="U56" s="0" t="n">
        <v>2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2</v>
      </c>
      <c r="AJ56" s="0" t="n">
        <v>3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50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60</v>
      </c>
    </row>
    <row r="57" customFormat="false" ht="12.8" hidden="false" customHeight="false" outlineLevel="0" collapsed="false">
      <c r="A57" s="0" t="s">
        <v>165</v>
      </c>
      <c r="B57" s="0" t="s">
        <v>187</v>
      </c>
      <c r="C57" s="0" t="n">
        <v>3</v>
      </c>
      <c r="D57" s="0" t="s">
        <v>127</v>
      </c>
      <c r="E57" s="0" t="n">
        <v>5</v>
      </c>
      <c r="F57" s="0" t="n">
        <v>11</v>
      </c>
      <c r="G57" s="0" t="n">
        <v>7</v>
      </c>
      <c r="H57" s="0" t="n">
        <v>5</v>
      </c>
      <c r="I57" s="0" t="n">
        <v>2</v>
      </c>
      <c r="J57" s="0" t="n">
        <v>9</v>
      </c>
      <c r="K57" s="0" t="n">
        <v>2</v>
      </c>
      <c r="L57" s="0" t="n">
        <v>26</v>
      </c>
      <c r="M57" s="0" t="n">
        <v>0.269230769230769</v>
      </c>
      <c r="N57" s="0" t="n">
        <v>17</v>
      </c>
      <c r="O57" s="0" t="n">
        <v>0.653846153846154</v>
      </c>
      <c r="P57" s="0" t="n">
        <v>8</v>
      </c>
      <c r="Q57" s="0" t="n">
        <v>0.25</v>
      </c>
      <c r="R57" s="0" t="n">
        <v>7</v>
      </c>
      <c r="S57" s="0" t="n">
        <v>1</v>
      </c>
      <c r="T57" s="0" t="n">
        <v>4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2</v>
      </c>
      <c r="AJ57" s="0" t="n">
        <v>3</v>
      </c>
      <c r="AK57" s="0" t="n">
        <v>0</v>
      </c>
      <c r="AL57" s="0" t="n">
        <v>1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42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58</v>
      </c>
    </row>
    <row r="58" customFormat="false" ht="12.8" hidden="false" customHeight="false" outlineLevel="0" collapsed="false">
      <c r="A58" s="0" t="s">
        <v>290</v>
      </c>
      <c r="B58" s="0" t="s">
        <v>386</v>
      </c>
      <c r="C58" s="0" t="n">
        <v>34</v>
      </c>
      <c r="D58" s="0" t="s">
        <v>292</v>
      </c>
      <c r="E58" s="0" t="n">
        <v>5</v>
      </c>
      <c r="F58" s="0" t="n">
        <v>4</v>
      </c>
      <c r="G58" s="0" t="n">
        <v>2</v>
      </c>
      <c r="H58" s="0" t="n">
        <v>1</v>
      </c>
      <c r="I58" s="0" t="n">
        <v>1</v>
      </c>
      <c r="J58" s="0" t="n">
        <v>3</v>
      </c>
      <c r="K58" s="0" t="n">
        <v>1</v>
      </c>
      <c r="L58" s="0" t="n">
        <v>3</v>
      </c>
      <c r="M58" s="0" t="n">
        <v>0.666666666666667</v>
      </c>
      <c r="N58" s="0" t="n">
        <v>2</v>
      </c>
      <c r="O58" s="0" t="n">
        <v>0.666666666666667</v>
      </c>
      <c r="P58" s="0" t="n">
        <v>1</v>
      </c>
      <c r="Q58" s="0" t="n">
        <v>1</v>
      </c>
      <c r="R58" s="0" t="n">
        <v>1</v>
      </c>
      <c r="S58" s="0" t="n">
        <v>4</v>
      </c>
      <c r="T58" s="0" t="n">
        <v>0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64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58</v>
      </c>
    </row>
    <row r="59" customFormat="false" ht="12.8" hidden="false" customHeight="false" outlineLevel="0" collapsed="false">
      <c r="A59" s="0" t="s">
        <v>330</v>
      </c>
      <c r="B59" s="0" t="s">
        <v>331</v>
      </c>
      <c r="C59" s="0" t="n">
        <v>30</v>
      </c>
      <c r="D59" s="0" t="s">
        <v>86</v>
      </c>
      <c r="E59" s="0" t="n">
        <v>5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1</v>
      </c>
      <c r="O59" s="0" t="n">
        <v>0.5</v>
      </c>
      <c r="P59" s="0" t="n">
        <v>2</v>
      </c>
      <c r="Q59" s="0" t="n">
        <v>0</v>
      </c>
      <c r="R59" s="0" t="n">
        <v>1</v>
      </c>
      <c r="S59" s="0" t="n">
        <v>10</v>
      </c>
      <c r="T59" s="0" t="n">
        <v>3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1.5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64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58</v>
      </c>
    </row>
    <row r="60" customFormat="false" ht="12.8" hidden="false" customHeight="false" outlineLevel="0" collapsed="false">
      <c r="A60" s="0" t="s">
        <v>105</v>
      </c>
      <c r="B60" s="0" t="s">
        <v>195</v>
      </c>
      <c r="C60" s="0" t="n">
        <v>25</v>
      </c>
      <c r="D60" s="0" t="s">
        <v>86</v>
      </c>
      <c r="E60" s="0" t="n">
        <v>5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11</v>
      </c>
      <c r="T60" s="0" t="n">
        <v>3</v>
      </c>
      <c r="U60" s="0" t="n">
        <v>5</v>
      </c>
      <c r="V60" s="0" t="n">
        <v>66</v>
      </c>
      <c r="W60" s="0" t="n">
        <v>7</v>
      </c>
      <c r="X60" s="0" t="n">
        <v>59</v>
      </c>
      <c r="Y60" s="0" t="n">
        <v>0.106060606060606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72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56.75</v>
      </c>
    </row>
    <row r="61" customFormat="false" ht="12.8" hidden="false" customHeight="false" outlineLevel="0" collapsed="false">
      <c r="A61" s="0" t="s">
        <v>109</v>
      </c>
      <c r="B61" s="0" t="s">
        <v>700</v>
      </c>
      <c r="C61" s="0" t="n">
        <v>11</v>
      </c>
      <c r="D61" s="0" t="s">
        <v>127</v>
      </c>
      <c r="E61" s="0" t="n">
        <v>5</v>
      </c>
      <c r="F61" s="0" t="n">
        <v>9</v>
      </c>
      <c r="G61" s="0" t="n">
        <v>7</v>
      </c>
      <c r="H61" s="0" t="n">
        <v>7</v>
      </c>
      <c r="I61" s="0" t="n">
        <v>0</v>
      </c>
      <c r="J61" s="0" t="n">
        <v>7</v>
      </c>
      <c r="K61" s="0" t="n">
        <v>2</v>
      </c>
      <c r="L61" s="0" t="n">
        <v>31</v>
      </c>
      <c r="M61" s="0" t="n">
        <v>0.225806451612903</v>
      </c>
      <c r="N61" s="0" t="n">
        <v>23</v>
      </c>
      <c r="O61" s="0" t="n">
        <v>0.741935483870968</v>
      </c>
      <c r="P61" s="0" t="n">
        <v>4</v>
      </c>
      <c r="Q61" s="0" t="n">
        <v>0</v>
      </c>
      <c r="R61" s="0" t="n">
        <v>4</v>
      </c>
      <c r="S61" s="0" t="n">
        <v>8</v>
      </c>
      <c r="T61" s="0" t="n">
        <v>3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2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42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54</v>
      </c>
    </row>
    <row r="62" customFormat="false" ht="12.8" hidden="false" customHeight="false" outlineLevel="0" collapsed="false">
      <c r="A62" s="0" t="s">
        <v>759</v>
      </c>
      <c r="B62" s="0" t="s">
        <v>573</v>
      </c>
      <c r="C62" s="0" t="n">
        <v>10</v>
      </c>
      <c r="D62" s="0" t="s">
        <v>127</v>
      </c>
      <c r="E62" s="0" t="n">
        <v>5</v>
      </c>
      <c r="F62" s="0" t="n">
        <v>10</v>
      </c>
      <c r="G62" s="0" t="n">
        <v>5</v>
      </c>
      <c r="H62" s="0" t="n">
        <v>5</v>
      </c>
      <c r="I62" s="0" t="n">
        <v>0</v>
      </c>
      <c r="J62" s="0" t="n">
        <v>5</v>
      </c>
      <c r="K62" s="0" t="n">
        <v>5</v>
      </c>
      <c r="L62" s="0" t="n">
        <v>16</v>
      </c>
      <c r="M62" s="0" t="n">
        <v>0.3125</v>
      </c>
      <c r="N62" s="0" t="n">
        <v>9</v>
      </c>
      <c r="O62" s="0" t="n">
        <v>0.5625</v>
      </c>
      <c r="P62" s="0" t="n">
        <v>0</v>
      </c>
      <c r="Q62" s="0" t="n">
        <v>0</v>
      </c>
      <c r="R62" s="0" t="n">
        <v>0</v>
      </c>
      <c r="S62" s="0" t="n">
        <v>6</v>
      </c>
      <c r="T62" s="0" t="n">
        <v>8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28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54</v>
      </c>
    </row>
    <row r="63" customFormat="false" ht="12.8" hidden="false" customHeight="false" outlineLevel="0" collapsed="false">
      <c r="A63" s="0" t="s">
        <v>118</v>
      </c>
      <c r="B63" s="0" t="s">
        <v>483</v>
      </c>
      <c r="C63" s="0" t="n">
        <v>8</v>
      </c>
      <c r="D63" s="0" t="s">
        <v>175</v>
      </c>
      <c r="E63" s="0" t="n">
        <v>5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5</v>
      </c>
      <c r="T63" s="0" t="n">
        <v>0</v>
      </c>
      <c r="U63" s="0" t="n">
        <v>4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0.5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66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54</v>
      </c>
    </row>
    <row r="64" customFormat="false" ht="12.8" hidden="false" customHeight="false" outlineLevel="0" collapsed="false">
      <c r="A64" s="0" t="s">
        <v>118</v>
      </c>
      <c r="B64" s="0" t="s">
        <v>283</v>
      </c>
      <c r="C64" s="0" t="n">
        <v>73</v>
      </c>
      <c r="D64" s="0" t="s">
        <v>102</v>
      </c>
      <c r="E64" s="0" t="n">
        <v>4</v>
      </c>
      <c r="F64" s="0" t="n">
        <v>2</v>
      </c>
      <c r="G64" s="0" t="n">
        <v>1</v>
      </c>
      <c r="H64" s="0" t="n">
        <v>1</v>
      </c>
      <c r="I64" s="0" t="n">
        <v>0</v>
      </c>
      <c r="J64" s="0" t="n">
        <v>1</v>
      </c>
      <c r="K64" s="0" t="n">
        <v>1</v>
      </c>
      <c r="L64" s="0" t="n">
        <v>2</v>
      </c>
      <c r="M64" s="0" t="n">
        <v>0.5</v>
      </c>
      <c r="N64" s="0" t="n">
        <v>2</v>
      </c>
      <c r="O64" s="0" t="n">
        <v>1</v>
      </c>
      <c r="P64" s="0" t="n">
        <v>0</v>
      </c>
      <c r="Q64" s="0" t="n">
        <v>0</v>
      </c>
      <c r="R64" s="0" t="n">
        <v>0</v>
      </c>
      <c r="S64" s="0" t="n">
        <v>23</v>
      </c>
      <c r="T64" s="0" t="n">
        <v>4</v>
      </c>
      <c r="U64" s="0" t="n">
        <v>1</v>
      </c>
      <c r="V64" s="0" t="n">
        <v>97</v>
      </c>
      <c r="W64" s="0" t="n">
        <v>41</v>
      </c>
      <c r="X64" s="0" t="n">
        <v>56</v>
      </c>
      <c r="Y64" s="0" t="n">
        <v>0.422680412371134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0.5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53.25</v>
      </c>
    </row>
    <row r="65" customFormat="false" ht="12.8" hidden="false" customHeight="false" outlineLevel="0" collapsed="false">
      <c r="A65" s="0" t="s">
        <v>650</v>
      </c>
      <c r="B65" s="0" t="s">
        <v>695</v>
      </c>
      <c r="C65" s="0" t="n">
        <v>12</v>
      </c>
      <c r="D65" s="0" t="s">
        <v>117</v>
      </c>
      <c r="E65" s="0" t="n">
        <v>5</v>
      </c>
      <c r="F65" s="0" t="n">
        <v>12</v>
      </c>
      <c r="G65" s="0" t="n">
        <v>7</v>
      </c>
      <c r="H65" s="0" t="n">
        <v>7</v>
      </c>
      <c r="I65" s="0" t="n">
        <v>0</v>
      </c>
      <c r="J65" s="0" t="n">
        <v>7</v>
      </c>
      <c r="K65" s="0" t="n">
        <v>5</v>
      </c>
      <c r="L65" s="0" t="n">
        <v>26</v>
      </c>
      <c r="M65" s="0" t="n">
        <v>0.269230769230769</v>
      </c>
      <c r="N65" s="0" t="n">
        <v>18</v>
      </c>
      <c r="O65" s="0" t="n">
        <v>0.692307692307692</v>
      </c>
      <c r="P65" s="0" t="n">
        <v>0</v>
      </c>
      <c r="Q65" s="0" t="n">
        <v>0</v>
      </c>
      <c r="R65" s="0" t="n">
        <v>0</v>
      </c>
      <c r="S65" s="0" t="n">
        <v>9</v>
      </c>
      <c r="T65" s="0" t="n">
        <v>9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20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53</v>
      </c>
    </row>
    <row r="66" customFormat="false" ht="12.8" hidden="false" customHeight="false" outlineLevel="0" collapsed="false">
      <c r="A66" s="0" t="s">
        <v>706</v>
      </c>
      <c r="B66" s="0" t="s">
        <v>707</v>
      </c>
      <c r="C66" s="0" t="n">
        <v>33</v>
      </c>
      <c r="D66" s="0" t="s">
        <v>127</v>
      </c>
      <c r="E66" s="0" t="n">
        <v>5</v>
      </c>
      <c r="F66" s="0" t="n">
        <v>11</v>
      </c>
      <c r="G66" s="0" t="n">
        <v>5</v>
      </c>
      <c r="H66" s="0" t="n">
        <v>5</v>
      </c>
      <c r="I66" s="0" t="n">
        <v>0</v>
      </c>
      <c r="J66" s="0" t="n">
        <v>5</v>
      </c>
      <c r="K66" s="0" t="n">
        <v>6</v>
      </c>
      <c r="L66" s="0" t="n">
        <v>16</v>
      </c>
      <c r="M66" s="0" t="n">
        <v>0.3125</v>
      </c>
      <c r="N66" s="0" t="n">
        <v>12</v>
      </c>
      <c r="O66" s="0" t="n">
        <v>0.75</v>
      </c>
      <c r="P66" s="0" t="n">
        <v>0</v>
      </c>
      <c r="Q66" s="0" t="n">
        <v>0</v>
      </c>
      <c r="R66" s="0" t="n">
        <v>0</v>
      </c>
      <c r="S66" s="0" t="n">
        <v>3</v>
      </c>
      <c r="T66" s="0" t="n">
        <v>4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1</v>
      </c>
      <c r="AJ66" s="0" t="n">
        <v>2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36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52</v>
      </c>
    </row>
    <row r="67" customFormat="false" ht="12.8" hidden="false" customHeight="false" outlineLevel="0" collapsed="false">
      <c r="A67" s="0" t="s">
        <v>760</v>
      </c>
      <c r="B67" s="0" t="s">
        <v>761</v>
      </c>
      <c r="C67" s="0" t="n">
        <v>22</v>
      </c>
      <c r="D67" s="0" t="s">
        <v>102</v>
      </c>
      <c r="E67" s="0" t="n">
        <v>5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5</v>
      </c>
      <c r="M67" s="0" t="n">
        <v>0</v>
      </c>
      <c r="N67" s="0" t="n">
        <v>3</v>
      </c>
      <c r="O67" s="0" t="n">
        <v>0.6</v>
      </c>
      <c r="P67" s="0" t="n">
        <v>1</v>
      </c>
      <c r="Q67" s="0" t="n">
        <v>0</v>
      </c>
      <c r="R67" s="0" t="n">
        <v>0</v>
      </c>
      <c r="S67" s="0" t="n">
        <v>39</v>
      </c>
      <c r="T67" s="0" t="n">
        <v>6</v>
      </c>
      <c r="U67" s="0" t="n">
        <v>0</v>
      </c>
      <c r="V67" s="0" t="n">
        <v>123</v>
      </c>
      <c r="W67" s="0" t="n">
        <v>61</v>
      </c>
      <c r="X67" s="0" t="n">
        <v>62</v>
      </c>
      <c r="Y67" s="0" t="n">
        <v>0.495934959349593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134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51.25</v>
      </c>
    </row>
    <row r="68" customFormat="false" ht="12.8" hidden="false" customHeight="false" outlineLevel="0" collapsed="false">
      <c r="A68" s="0" t="s">
        <v>73</v>
      </c>
      <c r="B68" s="0" t="s">
        <v>341</v>
      </c>
      <c r="C68" s="0" t="n">
        <v>31</v>
      </c>
      <c r="D68" s="0" t="s">
        <v>292</v>
      </c>
      <c r="E68" s="0" t="n">
        <v>5</v>
      </c>
      <c r="F68" s="0" t="n">
        <v>4</v>
      </c>
      <c r="G68" s="0" t="n">
        <v>3</v>
      </c>
      <c r="H68" s="0" t="n">
        <v>3</v>
      </c>
      <c r="I68" s="0" t="n">
        <v>0</v>
      </c>
      <c r="J68" s="0" t="n">
        <v>3</v>
      </c>
      <c r="K68" s="0" t="n">
        <v>1</v>
      </c>
      <c r="L68" s="0" t="n">
        <v>4</v>
      </c>
      <c r="M68" s="0" t="n">
        <v>0.75</v>
      </c>
      <c r="N68" s="0" t="n">
        <v>4</v>
      </c>
      <c r="O68" s="0" t="n">
        <v>1</v>
      </c>
      <c r="P68" s="0" t="n">
        <v>0</v>
      </c>
      <c r="Q68" s="0" t="n">
        <v>0</v>
      </c>
      <c r="R68" s="0" t="n">
        <v>0</v>
      </c>
      <c r="S68" s="0" t="n">
        <v>9</v>
      </c>
      <c r="T68" s="0" t="n">
        <v>2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0.5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46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51</v>
      </c>
    </row>
    <row r="69" customFormat="false" ht="12.8" hidden="false" customHeight="false" outlineLevel="0" collapsed="false">
      <c r="A69" s="0" t="s">
        <v>63</v>
      </c>
      <c r="B69" s="0" t="s">
        <v>64</v>
      </c>
      <c r="C69" s="0" t="n">
        <v>21</v>
      </c>
      <c r="D69" s="0" t="s">
        <v>86</v>
      </c>
      <c r="E69" s="0" t="n">
        <v>5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2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12</v>
      </c>
      <c r="T69" s="0" t="n">
        <v>1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56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51</v>
      </c>
    </row>
    <row r="70" customFormat="false" ht="12.8" hidden="false" customHeight="false" outlineLevel="0" collapsed="false">
      <c r="A70" s="0" t="s">
        <v>132</v>
      </c>
      <c r="B70" s="0" t="s">
        <v>133</v>
      </c>
      <c r="C70" s="0" t="n">
        <v>23</v>
      </c>
      <c r="D70" s="0" t="s">
        <v>292</v>
      </c>
      <c r="E70" s="0" t="n">
        <v>4</v>
      </c>
      <c r="F70" s="0" t="n">
        <v>3</v>
      </c>
      <c r="G70" s="0" t="n">
        <v>1</v>
      </c>
      <c r="H70" s="0" t="n">
        <v>1</v>
      </c>
      <c r="I70" s="0" t="n">
        <v>0</v>
      </c>
      <c r="J70" s="0" t="n">
        <v>1</v>
      </c>
      <c r="K70" s="0" t="n">
        <v>2</v>
      </c>
      <c r="L70" s="0" t="n">
        <v>2</v>
      </c>
      <c r="M70" s="0" t="n">
        <v>0.5</v>
      </c>
      <c r="N70" s="0" t="n">
        <v>2</v>
      </c>
      <c r="O70" s="0" t="n">
        <v>1</v>
      </c>
      <c r="P70" s="0" t="n">
        <v>0</v>
      </c>
      <c r="Q70" s="0" t="n">
        <v>0</v>
      </c>
      <c r="R70" s="0" t="n">
        <v>0</v>
      </c>
      <c r="S70" s="0" t="n">
        <v>6</v>
      </c>
      <c r="T70" s="0" t="n">
        <v>2</v>
      </c>
      <c r="U70" s="0" t="n">
        <v>3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52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51</v>
      </c>
    </row>
    <row r="71" customFormat="false" ht="12.8" hidden="false" customHeight="false" outlineLevel="0" collapsed="false">
      <c r="A71" s="0" t="s">
        <v>336</v>
      </c>
      <c r="B71" s="0" t="s">
        <v>337</v>
      </c>
      <c r="C71" s="0" t="n">
        <v>6</v>
      </c>
      <c r="D71" s="0" t="s">
        <v>117</v>
      </c>
      <c r="E71" s="0" t="n">
        <v>5</v>
      </c>
      <c r="F71" s="0" t="n">
        <v>18</v>
      </c>
      <c r="G71" s="0" t="n">
        <v>8</v>
      </c>
      <c r="H71" s="0" t="n">
        <v>8</v>
      </c>
      <c r="I71" s="0" t="n">
        <v>0</v>
      </c>
      <c r="J71" s="0" t="n">
        <v>8</v>
      </c>
      <c r="K71" s="0" t="n">
        <v>10</v>
      </c>
      <c r="L71" s="0" t="n">
        <v>34</v>
      </c>
      <c r="M71" s="0" t="n">
        <v>0.235294117647059</v>
      </c>
      <c r="N71" s="0" t="n">
        <v>22</v>
      </c>
      <c r="O71" s="0" t="n">
        <v>0.647058823529412</v>
      </c>
      <c r="P71" s="0" t="n">
        <v>2</v>
      </c>
      <c r="Q71" s="0" t="n">
        <v>0</v>
      </c>
      <c r="R71" s="0" t="n">
        <v>1</v>
      </c>
      <c r="S71" s="0" t="n">
        <v>7</v>
      </c>
      <c r="T71" s="0" t="n">
        <v>12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3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2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50</v>
      </c>
    </row>
    <row r="72" customFormat="false" ht="12.8" hidden="false" customHeight="false" outlineLevel="0" collapsed="false">
      <c r="A72" s="0" t="s">
        <v>722</v>
      </c>
      <c r="B72" s="0" t="s">
        <v>723</v>
      </c>
      <c r="C72" s="0" t="n">
        <v>76</v>
      </c>
      <c r="D72" s="0" t="s">
        <v>127</v>
      </c>
      <c r="E72" s="0" t="n">
        <v>4</v>
      </c>
      <c r="F72" s="0" t="n">
        <v>6</v>
      </c>
      <c r="G72" s="0" t="n">
        <v>4</v>
      </c>
      <c r="H72" s="0" t="n">
        <v>4</v>
      </c>
      <c r="I72" s="0" t="n">
        <v>0</v>
      </c>
      <c r="J72" s="0" t="n">
        <v>4</v>
      </c>
      <c r="K72" s="0" t="n">
        <v>2</v>
      </c>
      <c r="L72" s="0" t="n">
        <v>9</v>
      </c>
      <c r="M72" s="0" t="n">
        <v>0.444444444444444</v>
      </c>
      <c r="N72" s="0" t="n">
        <v>7</v>
      </c>
      <c r="O72" s="0" t="n">
        <v>0.777777777777778</v>
      </c>
      <c r="P72" s="0" t="n">
        <v>0</v>
      </c>
      <c r="Q72" s="0" t="n">
        <v>0</v>
      </c>
      <c r="R72" s="0" t="n">
        <v>0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1</v>
      </c>
      <c r="AJ72" s="0" t="n">
        <v>1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44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48</v>
      </c>
    </row>
    <row r="73" customFormat="false" ht="12.8" hidden="false" customHeight="false" outlineLevel="0" collapsed="false">
      <c r="A73" s="0" t="s">
        <v>138</v>
      </c>
      <c r="B73" s="0" t="s">
        <v>751</v>
      </c>
      <c r="C73" s="0" t="n">
        <v>16</v>
      </c>
      <c r="D73" s="0" t="s">
        <v>127</v>
      </c>
      <c r="E73" s="0" t="n">
        <v>4</v>
      </c>
      <c r="F73" s="0" t="n">
        <v>4</v>
      </c>
      <c r="G73" s="0" t="n">
        <v>4</v>
      </c>
      <c r="H73" s="0" t="n">
        <v>4</v>
      </c>
      <c r="I73" s="0" t="n">
        <v>0</v>
      </c>
      <c r="J73" s="0" t="n">
        <v>4</v>
      </c>
      <c r="K73" s="0" t="n">
        <v>0</v>
      </c>
      <c r="L73" s="0" t="n">
        <v>7</v>
      </c>
      <c r="M73" s="0" t="n">
        <v>0.571428571428571</v>
      </c>
      <c r="N73" s="0" t="n">
        <v>4</v>
      </c>
      <c r="O73" s="0" t="n">
        <v>0.571428571428571</v>
      </c>
      <c r="P73" s="0" t="n">
        <v>0</v>
      </c>
      <c r="Q73" s="0" t="n">
        <v>0</v>
      </c>
      <c r="R73" s="0" t="n">
        <v>0</v>
      </c>
      <c r="S73" s="0" t="n">
        <v>3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44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48</v>
      </c>
    </row>
    <row r="74" customFormat="false" ht="12.8" hidden="false" customHeight="false" outlineLevel="0" collapsed="false">
      <c r="A74" s="0" t="s">
        <v>246</v>
      </c>
      <c r="B74" s="0" t="s">
        <v>590</v>
      </c>
      <c r="C74" s="0" t="n">
        <v>7</v>
      </c>
      <c r="D74" s="0" t="s">
        <v>117</v>
      </c>
      <c r="E74" s="0" t="n">
        <v>5</v>
      </c>
      <c r="F74" s="0" t="n">
        <v>13</v>
      </c>
      <c r="G74" s="0" t="n">
        <v>7</v>
      </c>
      <c r="H74" s="0" t="n">
        <v>7</v>
      </c>
      <c r="I74" s="0" t="n">
        <v>0</v>
      </c>
      <c r="J74" s="0" t="n">
        <v>7</v>
      </c>
      <c r="K74" s="0" t="n">
        <v>6</v>
      </c>
      <c r="L74" s="0" t="n">
        <v>29</v>
      </c>
      <c r="M74" s="0" t="n">
        <v>0.241379310344828</v>
      </c>
      <c r="N74" s="0" t="n">
        <v>17</v>
      </c>
      <c r="O74" s="0" t="n">
        <v>0.586206896551724</v>
      </c>
      <c r="P74" s="0" t="n">
        <v>0</v>
      </c>
      <c r="Q74" s="0" t="n">
        <v>0</v>
      </c>
      <c r="R74" s="0" t="n">
        <v>0</v>
      </c>
      <c r="S74" s="0" t="n">
        <v>7</v>
      </c>
      <c r="T74" s="0" t="n">
        <v>9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1</v>
      </c>
      <c r="AJ74" s="0" t="n">
        <v>1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12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48</v>
      </c>
    </row>
    <row r="75" customFormat="false" ht="12.8" hidden="false" customHeight="false" outlineLevel="0" collapsed="false">
      <c r="A75" s="0" t="s">
        <v>109</v>
      </c>
      <c r="B75" s="0" t="s">
        <v>211</v>
      </c>
      <c r="C75" s="0" t="n">
        <v>77</v>
      </c>
      <c r="D75" s="0" t="s">
        <v>86</v>
      </c>
      <c r="E75" s="0" t="n">
        <v>5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10</v>
      </c>
      <c r="T75" s="0" t="n">
        <v>1</v>
      </c>
      <c r="U75" s="0" t="n">
        <v>3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52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47</v>
      </c>
    </row>
    <row r="76" customFormat="false" ht="12.8" hidden="false" customHeight="false" outlineLevel="0" collapsed="false">
      <c r="A76" s="0" t="s">
        <v>65</v>
      </c>
      <c r="B76" s="0" t="s">
        <v>264</v>
      </c>
      <c r="C76" s="0" t="n">
        <v>26</v>
      </c>
      <c r="D76" s="0" t="s">
        <v>127</v>
      </c>
      <c r="E76" s="0" t="n">
        <v>5</v>
      </c>
      <c r="F76" s="0" t="n">
        <v>11</v>
      </c>
      <c r="G76" s="0" t="n">
        <v>8</v>
      </c>
      <c r="H76" s="0" t="n">
        <v>7</v>
      </c>
      <c r="I76" s="0" t="n">
        <v>1</v>
      </c>
      <c r="J76" s="0" t="n">
        <v>9</v>
      </c>
      <c r="K76" s="0" t="n">
        <v>2</v>
      </c>
      <c r="L76" s="0" t="n">
        <v>35</v>
      </c>
      <c r="M76" s="0" t="n">
        <v>0.228571428571429</v>
      </c>
      <c r="N76" s="0" t="n">
        <v>21</v>
      </c>
      <c r="O76" s="0" t="n">
        <v>0.6</v>
      </c>
      <c r="P76" s="0" t="n">
        <v>12</v>
      </c>
      <c r="Q76" s="0" t="n">
        <v>0.0833333333333333</v>
      </c>
      <c r="R76" s="0" t="n">
        <v>7</v>
      </c>
      <c r="S76" s="0" t="n">
        <v>11</v>
      </c>
      <c r="T76" s="0" t="n">
        <v>10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1</v>
      </c>
      <c r="AK76" s="0" t="n">
        <v>0</v>
      </c>
      <c r="AL76" s="0" t="n">
        <v>2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4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44</v>
      </c>
    </row>
    <row r="77" customFormat="false" ht="12.8" hidden="false" customHeight="false" outlineLevel="0" collapsed="false">
      <c r="A77" s="0" t="s">
        <v>196</v>
      </c>
      <c r="B77" s="0" t="s">
        <v>197</v>
      </c>
      <c r="C77" s="0" t="n">
        <v>24</v>
      </c>
      <c r="D77" s="0" t="s">
        <v>102</v>
      </c>
      <c r="E77" s="0" t="n">
        <v>4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3</v>
      </c>
      <c r="M77" s="0" t="n">
        <v>0</v>
      </c>
      <c r="N77" s="0" t="n">
        <v>2</v>
      </c>
      <c r="O77" s="0" t="n">
        <v>0.666666666666667</v>
      </c>
      <c r="P77" s="0" t="n">
        <v>1</v>
      </c>
      <c r="Q77" s="0" t="n">
        <v>0</v>
      </c>
      <c r="R77" s="0" t="n">
        <v>1</v>
      </c>
      <c r="S77" s="0" t="n">
        <v>23</v>
      </c>
      <c r="T77" s="0" t="n">
        <v>4</v>
      </c>
      <c r="U77" s="0" t="n">
        <v>1</v>
      </c>
      <c r="V77" s="0" t="n">
        <v>87</v>
      </c>
      <c r="W77" s="0" t="n">
        <v>35</v>
      </c>
      <c r="X77" s="0" t="n">
        <v>52</v>
      </c>
      <c r="Y77" s="0" t="n">
        <v>0.402298850574713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90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41.75</v>
      </c>
    </row>
    <row r="78" customFormat="false" ht="12.8" hidden="false" customHeight="false" outlineLevel="0" collapsed="false">
      <c r="A78" s="0" t="s">
        <v>407</v>
      </c>
      <c r="B78" s="0" t="s">
        <v>650</v>
      </c>
      <c r="C78" s="0" t="n">
        <v>91</v>
      </c>
      <c r="D78" s="0" t="s">
        <v>292</v>
      </c>
      <c r="E78" s="0" t="n">
        <v>4</v>
      </c>
      <c r="F78" s="0" t="n">
        <v>3</v>
      </c>
      <c r="G78" s="0" t="n">
        <v>3</v>
      </c>
      <c r="H78" s="0" t="n">
        <v>3</v>
      </c>
      <c r="I78" s="0" t="n">
        <v>0</v>
      </c>
      <c r="J78" s="0" t="n">
        <v>3</v>
      </c>
      <c r="K78" s="0" t="n">
        <v>0</v>
      </c>
      <c r="L78" s="0" t="n">
        <v>5</v>
      </c>
      <c r="M78" s="0" t="n">
        <v>0.6</v>
      </c>
      <c r="N78" s="0" t="n">
        <v>5</v>
      </c>
      <c r="O78" s="0" t="n">
        <v>1</v>
      </c>
      <c r="P78" s="0" t="n">
        <v>1</v>
      </c>
      <c r="Q78" s="0" t="n">
        <v>0</v>
      </c>
      <c r="R78" s="0" t="n">
        <v>1</v>
      </c>
      <c r="S78" s="0" t="n">
        <v>5</v>
      </c>
      <c r="T78" s="0" t="n">
        <v>2</v>
      </c>
      <c r="U78" s="0" t="n">
        <v>1</v>
      </c>
      <c r="V78" s="0" t="n">
        <v>3</v>
      </c>
      <c r="W78" s="0" t="n">
        <v>0</v>
      </c>
      <c r="X78" s="0" t="n">
        <v>3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36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41</v>
      </c>
    </row>
    <row r="79" customFormat="false" ht="12.8" hidden="false" customHeight="false" outlineLevel="0" collapsed="false">
      <c r="A79" s="0" t="s">
        <v>120</v>
      </c>
      <c r="B79" s="0" t="s">
        <v>727</v>
      </c>
      <c r="C79" s="0" t="n">
        <v>13</v>
      </c>
      <c r="D79" s="0" t="s">
        <v>292</v>
      </c>
      <c r="E79" s="0" t="n">
        <v>5</v>
      </c>
      <c r="F79" s="0" t="n">
        <v>3</v>
      </c>
      <c r="G79" s="0" t="n">
        <v>1</v>
      </c>
      <c r="H79" s="0" t="n">
        <v>1</v>
      </c>
      <c r="I79" s="0" t="n">
        <v>0</v>
      </c>
      <c r="J79" s="0" t="n">
        <v>1</v>
      </c>
      <c r="K79" s="0" t="n">
        <v>2</v>
      </c>
      <c r="L79" s="0" t="n">
        <v>4</v>
      </c>
      <c r="M79" s="0" t="n">
        <v>0.25</v>
      </c>
      <c r="N79" s="0" t="n">
        <v>3</v>
      </c>
      <c r="O79" s="0" t="n">
        <v>0.75</v>
      </c>
      <c r="P79" s="0" t="n">
        <v>2</v>
      </c>
      <c r="Q79" s="0" t="n">
        <v>0</v>
      </c>
      <c r="R79" s="0" t="n">
        <v>1</v>
      </c>
      <c r="S79" s="0" t="n">
        <v>11</v>
      </c>
      <c r="T79" s="0" t="n">
        <v>2</v>
      </c>
      <c r="U79" s="0" t="n">
        <v>2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2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38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40</v>
      </c>
    </row>
    <row r="80" customFormat="false" ht="12.8" hidden="false" customHeight="false" outlineLevel="0" collapsed="false">
      <c r="A80" s="0" t="s">
        <v>203</v>
      </c>
      <c r="B80" s="0" t="s">
        <v>221</v>
      </c>
      <c r="C80" s="0" t="n">
        <v>46</v>
      </c>
      <c r="D80" s="0" t="s">
        <v>175</v>
      </c>
      <c r="E80" s="0" t="n">
        <v>5</v>
      </c>
      <c r="F80" s="0" t="n">
        <v>2</v>
      </c>
      <c r="G80" s="0" t="n">
        <v>1</v>
      </c>
      <c r="H80" s="0" t="n">
        <v>1</v>
      </c>
      <c r="I80" s="0" t="n">
        <v>0</v>
      </c>
      <c r="J80" s="0" t="n">
        <v>1</v>
      </c>
      <c r="K80" s="0" t="n">
        <v>1</v>
      </c>
      <c r="L80" s="0" t="n">
        <v>4</v>
      </c>
      <c r="M80" s="0" t="n">
        <v>0.25</v>
      </c>
      <c r="N80" s="0" t="n">
        <v>1</v>
      </c>
      <c r="O80" s="0" t="n">
        <v>0.25</v>
      </c>
      <c r="P80" s="0" t="n">
        <v>2</v>
      </c>
      <c r="Q80" s="0" t="n">
        <v>0</v>
      </c>
      <c r="R80" s="0" t="n">
        <v>0</v>
      </c>
      <c r="S80" s="0" t="n">
        <v>12</v>
      </c>
      <c r="T80" s="0" t="n">
        <v>2</v>
      </c>
      <c r="U80" s="0" t="n">
        <v>1</v>
      </c>
      <c r="V80" s="0" t="n">
        <v>1</v>
      </c>
      <c r="W80" s="0" t="n">
        <v>0</v>
      </c>
      <c r="X80" s="0" t="n">
        <v>1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34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39</v>
      </c>
    </row>
    <row r="81" customFormat="false" ht="12.8" hidden="false" customHeight="false" outlineLevel="0" collapsed="false">
      <c r="A81" s="0" t="s">
        <v>136</v>
      </c>
      <c r="B81" s="0" t="s">
        <v>279</v>
      </c>
      <c r="C81" s="0" t="n">
        <v>81</v>
      </c>
      <c r="D81" s="0" t="s">
        <v>175</v>
      </c>
      <c r="E81" s="0" t="n">
        <v>2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3</v>
      </c>
      <c r="T81" s="0" t="n">
        <v>0</v>
      </c>
      <c r="U81" s="0" t="n">
        <v>3</v>
      </c>
      <c r="V81" s="0" t="n">
        <v>1</v>
      </c>
      <c r="W81" s="0" t="n">
        <v>0</v>
      </c>
      <c r="X81" s="0" t="n">
        <v>1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48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39</v>
      </c>
    </row>
    <row r="82" customFormat="false" ht="12.8" hidden="false" customHeight="false" outlineLevel="0" collapsed="false">
      <c r="A82" s="0" t="s">
        <v>69</v>
      </c>
      <c r="B82" s="0" t="s">
        <v>657</v>
      </c>
      <c r="C82" s="0" t="n">
        <v>34</v>
      </c>
      <c r="D82" s="0" t="s">
        <v>292</v>
      </c>
      <c r="E82" s="0" t="n">
        <v>5</v>
      </c>
      <c r="F82" s="0" t="n">
        <v>2</v>
      </c>
      <c r="G82" s="0" t="n">
        <v>2</v>
      </c>
      <c r="H82" s="0" t="n">
        <v>2</v>
      </c>
      <c r="I82" s="0" t="n">
        <v>0</v>
      </c>
      <c r="J82" s="0" t="n">
        <v>2</v>
      </c>
      <c r="K82" s="0" t="n">
        <v>0</v>
      </c>
      <c r="L82" s="0" t="n">
        <v>9</v>
      </c>
      <c r="M82" s="0" t="n">
        <v>0.222222222222222</v>
      </c>
      <c r="N82" s="0" t="n">
        <v>4</v>
      </c>
      <c r="O82" s="0" t="n">
        <v>0.444444444444444</v>
      </c>
      <c r="P82" s="0" t="n">
        <v>0</v>
      </c>
      <c r="Q82" s="0" t="n">
        <v>0</v>
      </c>
      <c r="R82" s="0" t="n">
        <v>0</v>
      </c>
      <c r="S82" s="0" t="n">
        <v>12</v>
      </c>
      <c r="T82" s="0" t="n">
        <v>4</v>
      </c>
      <c r="U82" s="0" t="n">
        <v>2</v>
      </c>
      <c r="V82" s="0" t="n">
        <v>1</v>
      </c>
      <c r="W82" s="0" t="n">
        <v>0</v>
      </c>
      <c r="X82" s="0" t="n">
        <v>1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1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28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38</v>
      </c>
    </row>
    <row r="83" customFormat="false" ht="12.8" hidden="false" customHeight="false" outlineLevel="0" collapsed="false">
      <c r="A83" s="0" t="s">
        <v>507</v>
      </c>
      <c r="B83" s="0" t="s">
        <v>508</v>
      </c>
      <c r="C83" s="0" t="n">
        <v>55</v>
      </c>
      <c r="D83" s="0" t="s">
        <v>292</v>
      </c>
      <c r="E83" s="0" t="n">
        <v>4</v>
      </c>
      <c r="F83" s="0" t="n">
        <v>6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2</v>
      </c>
      <c r="L83" s="0" t="n">
        <v>9</v>
      </c>
      <c r="M83" s="0" t="n">
        <v>0.444444444444444</v>
      </c>
      <c r="N83" s="0" t="n">
        <v>5</v>
      </c>
      <c r="O83" s="0" t="n">
        <v>0.555555555555556</v>
      </c>
      <c r="P83" s="0" t="n">
        <v>0</v>
      </c>
      <c r="Q83" s="0" t="n">
        <v>0</v>
      </c>
      <c r="R83" s="0" t="n">
        <v>0</v>
      </c>
      <c r="S83" s="0" t="n">
        <v>2</v>
      </c>
      <c r="T83" s="0" t="n">
        <v>4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2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24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37</v>
      </c>
    </row>
    <row r="84" customFormat="false" ht="12.8" hidden="false" customHeight="false" outlineLevel="0" collapsed="false">
      <c r="A84" s="0" t="s">
        <v>334</v>
      </c>
      <c r="B84" s="0" t="s">
        <v>335</v>
      </c>
      <c r="C84" s="0" t="n">
        <v>5</v>
      </c>
      <c r="D84" s="0" t="s">
        <v>127</v>
      </c>
      <c r="E84" s="0" t="n">
        <v>5</v>
      </c>
      <c r="F84" s="0" t="n">
        <v>8</v>
      </c>
      <c r="G84" s="0" t="n">
        <v>5</v>
      </c>
      <c r="H84" s="0" t="n">
        <v>3</v>
      </c>
      <c r="I84" s="0" t="n">
        <v>2</v>
      </c>
      <c r="J84" s="0" t="n">
        <v>7</v>
      </c>
      <c r="K84" s="0" t="n">
        <v>1</v>
      </c>
      <c r="L84" s="0" t="n">
        <v>32</v>
      </c>
      <c r="M84" s="0" t="n">
        <v>0.15625</v>
      </c>
      <c r="N84" s="0" t="n">
        <v>20</v>
      </c>
      <c r="O84" s="0" t="n">
        <v>0.625</v>
      </c>
      <c r="P84" s="0" t="n">
        <v>20</v>
      </c>
      <c r="Q84" s="0" t="n">
        <v>0.1</v>
      </c>
      <c r="R84" s="0" t="n">
        <v>14</v>
      </c>
      <c r="S84" s="0" t="n">
        <v>6</v>
      </c>
      <c r="T84" s="0" t="n">
        <v>4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2</v>
      </c>
      <c r="AI84" s="0" t="n">
        <v>1</v>
      </c>
      <c r="AJ84" s="0" t="n">
        <v>2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24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37</v>
      </c>
    </row>
    <row r="85" customFormat="false" ht="12.8" hidden="false" customHeight="false" outlineLevel="0" collapsed="false">
      <c r="A85" s="0" t="s">
        <v>105</v>
      </c>
      <c r="B85" s="0" t="s">
        <v>106</v>
      </c>
      <c r="C85" s="0" t="n">
        <v>3</v>
      </c>
      <c r="D85" s="0" t="s">
        <v>175</v>
      </c>
      <c r="E85" s="0" t="n">
        <v>5</v>
      </c>
      <c r="F85" s="0" t="n">
        <v>1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v>3</v>
      </c>
      <c r="M85" s="0" t="n">
        <v>0</v>
      </c>
      <c r="N85" s="0" t="n">
        <v>2</v>
      </c>
      <c r="O85" s="0" t="n">
        <v>0.666666666666667</v>
      </c>
      <c r="P85" s="0" t="n">
        <v>3</v>
      </c>
      <c r="Q85" s="0" t="n">
        <v>0</v>
      </c>
      <c r="R85" s="0" t="n">
        <v>2</v>
      </c>
      <c r="S85" s="0" t="n">
        <v>8</v>
      </c>
      <c r="T85" s="0" t="n">
        <v>2</v>
      </c>
      <c r="U85" s="0" t="n">
        <v>3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38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37</v>
      </c>
    </row>
    <row r="86" customFormat="false" ht="12.8" hidden="false" customHeight="false" outlineLevel="0" collapsed="false">
      <c r="A86" s="0" t="s">
        <v>69</v>
      </c>
      <c r="B86" s="0" t="s">
        <v>721</v>
      </c>
      <c r="C86" s="0" t="n">
        <v>35</v>
      </c>
      <c r="D86" s="0" t="s">
        <v>175</v>
      </c>
      <c r="E86" s="0" t="n">
        <v>4</v>
      </c>
      <c r="F86" s="0" t="n">
        <v>1</v>
      </c>
      <c r="G86" s="0" t="n">
        <v>1</v>
      </c>
      <c r="H86" s="0" t="n">
        <v>1</v>
      </c>
      <c r="I86" s="0" t="n">
        <v>0</v>
      </c>
      <c r="J86" s="0" t="n">
        <v>1</v>
      </c>
      <c r="K86" s="0" t="n">
        <v>0</v>
      </c>
      <c r="L86" s="0" t="n">
        <v>2</v>
      </c>
      <c r="M86" s="0" t="n">
        <v>0.5</v>
      </c>
      <c r="N86" s="0" t="n">
        <v>2</v>
      </c>
      <c r="O86" s="0" t="n">
        <v>1</v>
      </c>
      <c r="P86" s="0" t="n">
        <v>1</v>
      </c>
      <c r="Q86" s="0" t="n">
        <v>0</v>
      </c>
      <c r="R86" s="0" t="n">
        <v>1</v>
      </c>
      <c r="S86" s="0" t="n">
        <v>6</v>
      </c>
      <c r="T86" s="0" t="n">
        <v>3</v>
      </c>
      <c r="U86" s="0" t="n">
        <v>3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34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37</v>
      </c>
    </row>
    <row r="87" customFormat="false" ht="12.8" hidden="false" customHeight="false" outlineLevel="0" collapsed="false">
      <c r="A87" s="0" t="s">
        <v>671</v>
      </c>
      <c r="B87" s="0" t="s">
        <v>672</v>
      </c>
      <c r="C87" s="0" t="n">
        <v>28</v>
      </c>
      <c r="D87" s="0" t="s">
        <v>175</v>
      </c>
      <c r="E87" s="0" t="n">
        <v>5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3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</v>
      </c>
      <c r="R87" s="0" t="n">
        <v>0</v>
      </c>
      <c r="S87" s="0" t="n">
        <v>12</v>
      </c>
      <c r="T87" s="0" t="n">
        <v>4</v>
      </c>
      <c r="U87" s="0" t="n">
        <v>3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30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37</v>
      </c>
    </row>
    <row r="88" customFormat="false" ht="12.8" hidden="false" customHeight="false" outlineLevel="0" collapsed="false">
      <c r="A88" s="0" t="s">
        <v>156</v>
      </c>
      <c r="B88" s="0" t="s">
        <v>157</v>
      </c>
      <c r="C88" s="0" t="n">
        <v>37</v>
      </c>
      <c r="D88" s="0" t="s">
        <v>227</v>
      </c>
      <c r="E88" s="0" t="n">
        <v>3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1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36</v>
      </c>
      <c r="AA88" s="0" t="n">
        <v>0.571428571428571</v>
      </c>
      <c r="AB88" s="0" t="n">
        <v>28</v>
      </c>
      <c r="AC88" s="0" t="n">
        <v>11.8084639039391</v>
      </c>
      <c r="AD88" s="0" t="n">
        <v>1</v>
      </c>
      <c r="AE88" s="0" t="n">
        <v>0.421730853712111</v>
      </c>
      <c r="AF88" s="0" t="n">
        <v>6829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126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36</v>
      </c>
    </row>
    <row r="89" customFormat="false" ht="12.8" hidden="false" customHeight="false" outlineLevel="0" collapsed="false">
      <c r="A89" s="0" t="s">
        <v>78</v>
      </c>
      <c r="B89" s="0" t="s">
        <v>77</v>
      </c>
      <c r="C89" s="0" t="n">
        <v>10</v>
      </c>
      <c r="D89" s="0" t="s">
        <v>175</v>
      </c>
      <c r="E89" s="0" t="n">
        <v>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10</v>
      </c>
      <c r="T89" s="0" t="n">
        <v>1</v>
      </c>
      <c r="U89" s="0" t="n">
        <v>2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38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36</v>
      </c>
    </row>
    <row r="90" customFormat="false" ht="12.8" hidden="false" customHeight="false" outlineLevel="0" collapsed="false">
      <c r="A90" s="0" t="s">
        <v>69</v>
      </c>
      <c r="B90" s="0" t="s">
        <v>390</v>
      </c>
      <c r="C90" s="0" t="n">
        <v>13</v>
      </c>
      <c r="D90" s="0" t="s">
        <v>127</v>
      </c>
      <c r="E90" s="0" t="n">
        <v>5</v>
      </c>
      <c r="F90" s="0" t="n">
        <v>5</v>
      </c>
      <c r="G90" s="0" t="n">
        <v>3</v>
      </c>
      <c r="H90" s="0" t="n">
        <v>3</v>
      </c>
      <c r="I90" s="0" t="n">
        <v>0</v>
      </c>
      <c r="J90" s="0" t="n">
        <v>3</v>
      </c>
      <c r="K90" s="0" t="n">
        <v>2</v>
      </c>
      <c r="L90" s="0" t="n">
        <v>9</v>
      </c>
      <c r="M90" s="0" t="n">
        <v>0.333333333333333</v>
      </c>
      <c r="N90" s="0" t="n">
        <v>7</v>
      </c>
      <c r="O90" s="0" t="n">
        <v>0.777777777777778</v>
      </c>
      <c r="P90" s="0" t="n">
        <v>0</v>
      </c>
      <c r="Q90" s="0" t="n">
        <v>0</v>
      </c>
      <c r="R90" s="0" t="n">
        <v>0</v>
      </c>
      <c r="S90" s="0" t="n">
        <v>2</v>
      </c>
      <c r="T90" s="0" t="n">
        <v>2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0.5</v>
      </c>
      <c r="AI90" s="0" t="n">
        <v>1</v>
      </c>
      <c r="AJ90" s="0" t="n">
        <v>2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30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35</v>
      </c>
    </row>
    <row r="91" customFormat="false" ht="12.8" hidden="false" customHeight="false" outlineLevel="0" collapsed="false">
      <c r="A91" s="0" t="s">
        <v>367</v>
      </c>
      <c r="B91" s="0" t="s">
        <v>721</v>
      </c>
      <c r="C91" s="0" t="n">
        <v>11</v>
      </c>
      <c r="D91" s="0" t="s">
        <v>175</v>
      </c>
      <c r="E91" s="0" t="n">
        <v>2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4</v>
      </c>
      <c r="T91" s="0" t="n">
        <v>1</v>
      </c>
      <c r="U91" s="0" t="n">
        <v>3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40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35</v>
      </c>
    </row>
    <row r="92" customFormat="false" ht="12.8" hidden="false" customHeight="false" outlineLevel="0" collapsed="false">
      <c r="A92" s="0" t="s">
        <v>350</v>
      </c>
      <c r="B92" s="0" t="s">
        <v>401</v>
      </c>
      <c r="C92" s="0" t="n">
        <v>33</v>
      </c>
      <c r="D92" s="0" t="s">
        <v>86</v>
      </c>
      <c r="E92" s="0" t="n">
        <v>4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5</v>
      </c>
      <c r="T92" s="0" t="n">
        <v>2</v>
      </c>
      <c r="U92" s="0" t="n">
        <v>3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36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35</v>
      </c>
    </row>
    <row r="93" customFormat="false" ht="12.8" hidden="false" customHeight="false" outlineLevel="0" collapsed="false">
      <c r="A93" s="0" t="s">
        <v>80</v>
      </c>
      <c r="B93" s="0" t="s">
        <v>207</v>
      </c>
      <c r="C93" s="0" t="n">
        <v>57</v>
      </c>
      <c r="D93" s="0" t="s">
        <v>86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0</v>
      </c>
      <c r="J93" s="0" t="n">
        <v>1</v>
      </c>
      <c r="K93" s="0" t="n">
        <v>0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4</v>
      </c>
      <c r="T93" s="0" t="n">
        <v>0</v>
      </c>
      <c r="U93" s="0" t="n">
        <v>2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2</v>
      </c>
      <c r="AH93" s="0" t="n">
        <v>1.5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40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34</v>
      </c>
    </row>
    <row r="94" customFormat="false" ht="12.8" hidden="false" customHeight="false" outlineLevel="0" collapsed="false">
      <c r="A94" s="0" t="s">
        <v>146</v>
      </c>
      <c r="B94" s="0" t="s">
        <v>147</v>
      </c>
      <c r="C94" s="0" t="n">
        <v>36</v>
      </c>
      <c r="D94" s="0" t="s">
        <v>86</v>
      </c>
      <c r="E94" s="0" t="n">
        <v>3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7</v>
      </c>
      <c r="T94" s="0" t="n">
        <v>1</v>
      </c>
      <c r="U94" s="0" t="n">
        <v>2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36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34</v>
      </c>
    </row>
    <row r="95" customFormat="false" ht="12.8" hidden="false" customHeight="false" outlineLevel="0" collapsed="false">
      <c r="A95" s="0" t="s">
        <v>132</v>
      </c>
      <c r="B95" s="0" t="s">
        <v>668</v>
      </c>
      <c r="C95" s="0" t="n">
        <v>41</v>
      </c>
      <c r="D95" s="0" t="s">
        <v>127</v>
      </c>
      <c r="E95" s="0" t="n">
        <v>4</v>
      </c>
      <c r="F95" s="0" t="n">
        <v>5</v>
      </c>
      <c r="G95" s="0" t="n">
        <v>3</v>
      </c>
      <c r="H95" s="0" t="n">
        <v>3</v>
      </c>
      <c r="I95" s="0" t="n">
        <v>0</v>
      </c>
      <c r="J95" s="0" t="n">
        <v>3</v>
      </c>
      <c r="K95" s="0" t="n">
        <v>2</v>
      </c>
      <c r="L95" s="0" t="n">
        <v>9</v>
      </c>
      <c r="M95" s="0" t="n">
        <v>0.333333333333333</v>
      </c>
      <c r="N95" s="0" t="n">
        <v>4</v>
      </c>
      <c r="O95" s="0" t="n">
        <v>0.444444444444444</v>
      </c>
      <c r="P95" s="0" t="n">
        <v>0</v>
      </c>
      <c r="Q95" s="0" t="n">
        <v>0</v>
      </c>
      <c r="R95" s="0" t="n">
        <v>0</v>
      </c>
      <c r="S95" s="0" t="n">
        <v>2</v>
      </c>
      <c r="T95" s="0" t="n">
        <v>4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1</v>
      </c>
      <c r="AJ95" s="0" t="n">
        <v>3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20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33</v>
      </c>
    </row>
    <row r="96" customFormat="false" ht="12.8" hidden="false" customHeight="false" outlineLevel="0" collapsed="false">
      <c r="A96" s="0" t="s">
        <v>588</v>
      </c>
      <c r="B96" s="0" t="s">
        <v>762</v>
      </c>
      <c r="C96" s="0" t="n">
        <v>26</v>
      </c>
      <c r="D96" s="0" t="s">
        <v>127</v>
      </c>
      <c r="E96" s="0" t="n">
        <v>5</v>
      </c>
      <c r="F96" s="0" t="n">
        <v>8</v>
      </c>
      <c r="G96" s="0" t="n">
        <v>6</v>
      </c>
      <c r="H96" s="0" t="n">
        <v>6</v>
      </c>
      <c r="I96" s="0" t="n">
        <v>0</v>
      </c>
      <c r="J96" s="0" t="n">
        <v>6</v>
      </c>
      <c r="K96" s="0" t="n">
        <v>2</v>
      </c>
      <c r="L96" s="0" t="n">
        <v>24</v>
      </c>
      <c r="M96" s="0" t="n">
        <v>0.25</v>
      </c>
      <c r="N96" s="0" t="n">
        <v>14</v>
      </c>
      <c r="O96" s="0" t="n">
        <v>0.583333333333333</v>
      </c>
      <c r="P96" s="0" t="n">
        <v>5</v>
      </c>
      <c r="Q96" s="0" t="n">
        <v>0</v>
      </c>
      <c r="R96" s="0" t="n">
        <v>2</v>
      </c>
      <c r="S96" s="0" t="n">
        <v>5</v>
      </c>
      <c r="T96" s="0" t="n">
        <v>8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0.5</v>
      </c>
      <c r="AI96" s="0" t="n">
        <v>0</v>
      </c>
      <c r="AJ96" s="0" t="n">
        <v>2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4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33</v>
      </c>
    </row>
    <row r="97" customFormat="false" ht="12.8" hidden="false" customHeight="false" outlineLevel="0" collapsed="false">
      <c r="A97" s="0" t="s">
        <v>94</v>
      </c>
      <c r="B97" s="0" t="s">
        <v>712</v>
      </c>
      <c r="C97" s="0" t="n">
        <v>41</v>
      </c>
      <c r="D97" s="0" t="s">
        <v>292</v>
      </c>
      <c r="E97" s="0" t="n">
        <v>4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2</v>
      </c>
      <c r="M97" s="0" t="n">
        <v>0</v>
      </c>
      <c r="N97" s="0" t="n">
        <v>1</v>
      </c>
      <c r="O97" s="0" t="n">
        <v>0.5</v>
      </c>
      <c r="P97" s="0" t="n">
        <v>1</v>
      </c>
      <c r="Q97" s="0" t="n">
        <v>0</v>
      </c>
      <c r="R97" s="0" t="n">
        <v>1</v>
      </c>
      <c r="S97" s="0" t="n">
        <v>7</v>
      </c>
      <c r="T97" s="0" t="n">
        <v>2</v>
      </c>
      <c r="U97" s="0" t="n">
        <v>3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34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33</v>
      </c>
    </row>
    <row r="98" customFormat="false" ht="12.8" hidden="false" customHeight="false" outlineLevel="0" collapsed="false">
      <c r="A98" s="0" t="s">
        <v>233</v>
      </c>
      <c r="B98" s="0" t="s">
        <v>234</v>
      </c>
      <c r="C98" s="0" t="n">
        <v>27</v>
      </c>
      <c r="D98" s="0" t="s">
        <v>86</v>
      </c>
      <c r="E98" s="0" t="n">
        <v>4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4</v>
      </c>
      <c r="T98" s="0" t="n">
        <v>2</v>
      </c>
      <c r="U98" s="0" t="n">
        <v>3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34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33</v>
      </c>
    </row>
    <row r="99" customFormat="false" ht="12.8" hidden="false" customHeight="false" outlineLevel="0" collapsed="false">
      <c r="A99" s="0" t="s">
        <v>585</v>
      </c>
      <c r="B99" s="0" t="s">
        <v>665</v>
      </c>
      <c r="C99" s="0" t="n">
        <v>95</v>
      </c>
      <c r="D99" s="0" t="s">
        <v>117</v>
      </c>
      <c r="E99" s="0" t="n">
        <v>2</v>
      </c>
      <c r="F99" s="0" t="n">
        <v>3</v>
      </c>
      <c r="G99" s="0" t="n">
        <v>3</v>
      </c>
      <c r="H99" s="0" t="n">
        <v>3</v>
      </c>
      <c r="I99" s="0" t="n">
        <v>0</v>
      </c>
      <c r="J99" s="0" t="n">
        <v>3</v>
      </c>
      <c r="K99" s="0" t="n">
        <v>0</v>
      </c>
      <c r="L99" s="0" t="n">
        <v>12</v>
      </c>
      <c r="M99" s="0" t="n">
        <v>0.25</v>
      </c>
      <c r="N99" s="0" t="n">
        <v>9</v>
      </c>
      <c r="O99" s="0" t="n">
        <v>0.75</v>
      </c>
      <c r="P99" s="0" t="n">
        <v>1</v>
      </c>
      <c r="Q99" s="0" t="n">
        <v>0</v>
      </c>
      <c r="R99" s="0" t="n">
        <v>0</v>
      </c>
      <c r="S99" s="0" t="n">
        <v>4</v>
      </c>
      <c r="T99" s="0" t="n">
        <v>2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26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31</v>
      </c>
    </row>
    <row r="100" customFormat="false" ht="12.8" hidden="false" customHeight="false" outlineLevel="0" collapsed="false">
      <c r="A100" s="0" t="s">
        <v>144</v>
      </c>
      <c r="B100" s="0" t="s">
        <v>174</v>
      </c>
      <c r="C100" s="0" t="n">
        <v>28</v>
      </c>
      <c r="D100" s="0" t="s">
        <v>175</v>
      </c>
      <c r="E100" s="0" t="n">
        <v>3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6</v>
      </c>
      <c r="M100" s="0" t="n">
        <v>0</v>
      </c>
      <c r="N100" s="0" t="n">
        <v>1</v>
      </c>
      <c r="O100" s="0" t="n">
        <v>0.166666666666667</v>
      </c>
      <c r="P100" s="0" t="n">
        <v>5</v>
      </c>
      <c r="Q100" s="0" t="n">
        <v>0</v>
      </c>
      <c r="R100" s="0" t="n">
        <v>0</v>
      </c>
      <c r="S100" s="0" t="n">
        <v>10</v>
      </c>
      <c r="T100" s="0" t="n">
        <v>2</v>
      </c>
      <c r="U100" s="0" t="n">
        <v>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2</v>
      </c>
      <c r="AH100" s="0" t="n">
        <v>2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32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31</v>
      </c>
    </row>
    <row r="101" customFormat="false" ht="12.8" hidden="false" customHeight="false" outlineLevel="0" collapsed="false">
      <c r="A101" s="0" t="s">
        <v>71</v>
      </c>
      <c r="B101" s="0" t="s">
        <v>713</v>
      </c>
      <c r="C101" s="0" t="n">
        <v>3</v>
      </c>
      <c r="D101" s="0" t="s">
        <v>127</v>
      </c>
      <c r="E101" s="0" t="n">
        <v>2</v>
      </c>
      <c r="F101" s="0" t="n">
        <v>6</v>
      </c>
      <c r="G101" s="0" t="n">
        <v>4</v>
      </c>
      <c r="H101" s="0" t="n">
        <v>3</v>
      </c>
      <c r="I101" s="0" t="n">
        <v>1</v>
      </c>
      <c r="J101" s="0" t="n">
        <v>5</v>
      </c>
      <c r="K101" s="0" t="n">
        <v>1</v>
      </c>
      <c r="L101" s="0" t="n">
        <v>14</v>
      </c>
      <c r="M101" s="0" t="n">
        <v>0.285714285714286</v>
      </c>
      <c r="N101" s="0" t="n">
        <v>10</v>
      </c>
      <c r="O101" s="0" t="n">
        <v>0.714285714285714</v>
      </c>
      <c r="P101" s="0" t="n">
        <v>2</v>
      </c>
      <c r="Q101" s="0" t="n">
        <v>0.5</v>
      </c>
      <c r="R101" s="0" t="n">
        <v>1</v>
      </c>
      <c r="S101" s="0" t="n">
        <v>2</v>
      </c>
      <c r="T101" s="0" t="n">
        <v>3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18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30</v>
      </c>
    </row>
    <row r="102" customFormat="false" ht="12.8" hidden="false" customHeight="false" outlineLevel="0" collapsed="false">
      <c r="A102" s="0" t="s">
        <v>312</v>
      </c>
      <c r="B102" s="0" t="s">
        <v>462</v>
      </c>
      <c r="C102" s="0" t="n">
        <v>39</v>
      </c>
      <c r="D102" s="0" t="s">
        <v>292</v>
      </c>
      <c r="E102" s="0" t="n">
        <v>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v>1</v>
      </c>
      <c r="M102" s="0" t="n">
        <v>0</v>
      </c>
      <c r="N102" s="0" t="n">
        <v>1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5</v>
      </c>
      <c r="T102" s="0" t="n">
        <v>0</v>
      </c>
      <c r="U102" s="0" t="n">
        <v>2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0.5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36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30</v>
      </c>
    </row>
    <row r="103" customFormat="false" ht="12.8" hidden="false" customHeight="false" outlineLevel="0" collapsed="false">
      <c r="A103" s="0" t="s">
        <v>236</v>
      </c>
      <c r="B103" s="0" t="s">
        <v>237</v>
      </c>
      <c r="C103" s="0" t="n">
        <v>26</v>
      </c>
      <c r="D103" s="0" t="s">
        <v>292</v>
      </c>
      <c r="E103" s="0" t="n">
        <v>5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8</v>
      </c>
      <c r="T103" s="0" t="n">
        <v>1</v>
      </c>
      <c r="U103" s="0" t="n">
        <v>2</v>
      </c>
      <c r="V103" s="0" t="n">
        <v>9</v>
      </c>
      <c r="W103" s="0" t="n">
        <v>2</v>
      </c>
      <c r="X103" s="0" t="n">
        <v>7</v>
      </c>
      <c r="Y103" s="0" t="n">
        <v>0.222222222222222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34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28.5</v>
      </c>
    </row>
    <row r="104" customFormat="false" ht="12.8" hidden="false" customHeight="false" outlineLevel="0" collapsed="false">
      <c r="A104" s="0" t="s">
        <v>241</v>
      </c>
      <c r="B104" s="0" t="s">
        <v>242</v>
      </c>
      <c r="C104" s="0" t="n">
        <v>88</v>
      </c>
      <c r="D104" s="0" t="s">
        <v>86</v>
      </c>
      <c r="E104" s="0" t="n">
        <v>5</v>
      </c>
      <c r="F104" s="0" t="n">
        <v>2</v>
      </c>
      <c r="G104" s="0" t="n">
        <v>1</v>
      </c>
      <c r="H104" s="0" t="n">
        <v>0</v>
      </c>
      <c r="I104" s="0" t="n">
        <v>1</v>
      </c>
      <c r="J104" s="0" t="n">
        <v>2</v>
      </c>
      <c r="K104" s="0" t="n">
        <v>0</v>
      </c>
      <c r="L104" s="0" t="n">
        <v>3</v>
      </c>
      <c r="M104" s="0" t="n">
        <v>0.333333333333333</v>
      </c>
      <c r="N104" s="0" t="n">
        <v>1</v>
      </c>
      <c r="O104" s="0" t="n">
        <v>0.333333333333333</v>
      </c>
      <c r="P104" s="0" t="n">
        <v>3</v>
      </c>
      <c r="Q104" s="0" t="n">
        <v>0.333333333333333</v>
      </c>
      <c r="R104" s="0" t="n">
        <v>1</v>
      </c>
      <c r="S104" s="0" t="n">
        <v>10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28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28</v>
      </c>
    </row>
    <row r="105" customFormat="false" ht="12.8" hidden="false" customHeight="false" outlineLevel="0" collapsed="false">
      <c r="A105" s="0" t="s">
        <v>130</v>
      </c>
      <c r="B105" s="0" t="s">
        <v>680</v>
      </c>
      <c r="C105" s="0" t="n">
        <v>23</v>
      </c>
      <c r="D105" s="0" t="s">
        <v>127</v>
      </c>
      <c r="E105" s="0" t="n">
        <v>4</v>
      </c>
      <c r="F105" s="0" t="n">
        <v>3</v>
      </c>
      <c r="G105" s="0" t="n">
        <v>3</v>
      </c>
      <c r="H105" s="0" t="n">
        <v>3</v>
      </c>
      <c r="I105" s="0" t="n">
        <v>0</v>
      </c>
      <c r="J105" s="0" t="n">
        <v>3</v>
      </c>
      <c r="K105" s="0" t="n">
        <v>0</v>
      </c>
      <c r="L105" s="0" t="n">
        <v>13</v>
      </c>
      <c r="M105" s="0" t="n">
        <v>0.230769230769231</v>
      </c>
      <c r="N105" s="0" t="n">
        <v>7</v>
      </c>
      <c r="O105" s="0" t="n">
        <v>0.538461538461538</v>
      </c>
      <c r="P105" s="0" t="n">
        <v>0</v>
      </c>
      <c r="Q105" s="0" t="n">
        <v>0</v>
      </c>
      <c r="R105" s="0" t="n">
        <v>0</v>
      </c>
      <c r="S105" s="0" t="n">
        <v>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1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24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28</v>
      </c>
    </row>
    <row r="106" customFormat="false" ht="12.8" hidden="false" customHeight="false" outlineLevel="0" collapsed="false">
      <c r="A106" s="0" t="s">
        <v>269</v>
      </c>
      <c r="B106" s="0" t="s">
        <v>270</v>
      </c>
      <c r="C106" s="0" t="n">
        <v>5</v>
      </c>
      <c r="D106" s="0" t="s">
        <v>292</v>
      </c>
      <c r="E106" s="0" t="n">
        <v>5</v>
      </c>
      <c r="F106" s="0" t="n">
        <v>1</v>
      </c>
      <c r="G106" s="0" t="n">
        <v>1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0</v>
      </c>
      <c r="Q106" s="0" t="n">
        <v>0</v>
      </c>
      <c r="R106" s="0" t="n">
        <v>0</v>
      </c>
      <c r="S106" s="0" t="n">
        <v>8</v>
      </c>
      <c r="T106" s="0" t="n">
        <v>2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22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27</v>
      </c>
    </row>
    <row r="107" customFormat="false" ht="12.8" hidden="false" customHeight="false" outlineLevel="0" collapsed="false">
      <c r="A107" s="0" t="s">
        <v>602</v>
      </c>
      <c r="B107" s="0" t="s">
        <v>603</v>
      </c>
      <c r="C107" s="0" t="n">
        <v>16</v>
      </c>
      <c r="D107" s="0" t="s">
        <v>117</v>
      </c>
      <c r="E107" s="0" t="n">
        <v>3</v>
      </c>
      <c r="F107" s="0" t="n">
        <v>5</v>
      </c>
      <c r="G107" s="0" t="n">
        <v>2</v>
      </c>
      <c r="H107" s="0" t="n">
        <v>2</v>
      </c>
      <c r="I107" s="0" t="n">
        <v>0</v>
      </c>
      <c r="J107" s="0" t="n">
        <v>2</v>
      </c>
      <c r="K107" s="0" t="n">
        <v>3</v>
      </c>
      <c r="L107" s="0" t="n">
        <v>11</v>
      </c>
      <c r="M107" s="0" t="n">
        <v>0.181818181818182</v>
      </c>
      <c r="N107" s="0" t="n">
        <v>4</v>
      </c>
      <c r="O107" s="0" t="n">
        <v>0.363636363636364</v>
      </c>
      <c r="P107" s="0" t="n">
        <v>0</v>
      </c>
      <c r="Q107" s="0" t="n">
        <v>0</v>
      </c>
      <c r="R107" s="0" t="n">
        <v>0</v>
      </c>
      <c r="S107" s="0" t="n">
        <v>5</v>
      </c>
      <c r="T107" s="0" t="n">
        <v>2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0.5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18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26</v>
      </c>
    </row>
    <row r="108" customFormat="false" ht="12.8" hidden="false" customHeight="false" outlineLevel="0" collapsed="false">
      <c r="A108" s="0" t="s">
        <v>89</v>
      </c>
      <c r="B108" s="0" t="s">
        <v>151</v>
      </c>
      <c r="C108" s="0" t="n">
        <v>41</v>
      </c>
      <c r="D108" s="0" t="s">
        <v>86</v>
      </c>
      <c r="E108" s="0" t="n">
        <v>5</v>
      </c>
      <c r="F108" s="0" t="n">
        <v>1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3</v>
      </c>
      <c r="M108" s="0" t="n">
        <v>0.333333333333333</v>
      </c>
      <c r="N108" s="0" t="n">
        <v>1</v>
      </c>
      <c r="O108" s="0" t="n">
        <v>0.333333333333333</v>
      </c>
      <c r="P108" s="0" t="n">
        <v>2</v>
      </c>
      <c r="Q108" s="0" t="n">
        <v>0</v>
      </c>
      <c r="R108" s="0" t="n">
        <v>0</v>
      </c>
      <c r="S108" s="0" t="n">
        <v>7</v>
      </c>
      <c r="T108" s="0" t="n">
        <v>3</v>
      </c>
      <c r="U108" s="0" t="n">
        <v>2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20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26</v>
      </c>
    </row>
    <row r="109" customFormat="false" ht="12.8" hidden="false" customHeight="false" outlineLevel="0" collapsed="false">
      <c r="A109" s="0" t="s">
        <v>71</v>
      </c>
      <c r="B109" s="0" t="s">
        <v>283</v>
      </c>
      <c r="C109" s="0" t="n">
        <v>99</v>
      </c>
      <c r="D109" s="0" t="s">
        <v>86</v>
      </c>
      <c r="E109" s="0" t="n">
        <v>4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3</v>
      </c>
      <c r="M109" s="0" t="n">
        <v>0</v>
      </c>
      <c r="N109" s="0" t="n">
        <v>1</v>
      </c>
      <c r="O109" s="0" t="n">
        <v>0.333333333333333</v>
      </c>
      <c r="P109" s="0" t="n">
        <v>3</v>
      </c>
      <c r="Q109" s="0" t="n">
        <v>0</v>
      </c>
      <c r="R109" s="0" t="n">
        <v>1</v>
      </c>
      <c r="S109" s="0" t="n">
        <v>8</v>
      </c>
      <c r="T109" s="0" t="n">
        <v>1</v>
      </c>
      <c r="U109" s="0" t="n">
        <v>3</v>
      </c>
      <c r="V109" s="0" t="n">
        <v>5</v>
      </c>
      <c r="W109" s="0" t="n">
        <v>2</v>
      </c>
      <c r="X109" s="0" t="n">
        <v>3</v>
      </c>
      <c r="Y109" s="0" t="n">
        <v>0.4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4</v>
      </c>
      <c r="AH109" s="0" t="n">
        <v>3.5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34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25.5</v>
      </c>
    </row>
    <row r="110" customFormat="false" ht="12.8" hidden="false" customHeight="false" outlineLevel="0" collapsed="false">
      <c r="A110" s="0" t="s">
        <v>373</v>
      </c>
      <c r="B110" s="0" t="s">
        <v>374</v>
      </c>
      <c r="C110" s="0" t="n">
        <v>18</v>
      </c>
      <c r="D110" s="0" t="s">
        <v>86</v>
      </c>
      <c r="E110" s="0" t="n">
        <v>2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5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28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25</v>
      </c>
    </row>
    <row r="111" customFormat="false" ht="12.8" hidden="false" customHeight="false" outlineLevel="0" collapsed="false">
      <c r="A111" s="0" t="s">
        <v>282</v>
      </c>
      <c r="B111" s="0" t="s">
        <v>763</v>
      </c>
      <c r="C111" s="0" t="n">
        <v>9</v>
      </c>
      <c r="D111" s="0" t="s">
        <v>175</v>
      </c>
      <c r="E111" s="0" t="n">
        <v>2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28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25</v>
      </c>
    </row>
    <row r="112" customFormat="false" ht="12.8" hidden="false" customHeight="false" outlineLevel="0" collapsed="false">
      <c r="A112" s="0" t="s">
        <v>764</v>
      </c>
      <c r="B112" s="0" t="s">
        <v>765</v>
      </c>
      <c r="C112" s="0" t="n">
        <v>82</v>
      </c>
      <c r="D112" s="0" t="s">
        <v>117</v>
      </c>
      <c r="E112" s="0" t="n">
        <v>2</v>
      </c>
      <c r="F112" s="0" t="n">
        <v>2</v>
      </c>
      <c r="G112" s="0" t="n">
        <v>2</v>
      </c>
      <c r="H112" s="0" t="n">
        <v>2</v>
      </c>
      <c r="I112" s="0" t="n">
        <v>0</v>
      </c>
      <c r="J112" s="0" t="n">
        <v>2</v>
      </c>
      <c r="K112" s="0" t="n">
        <v>0</v>
      </c>
      <c r="L112" s="0" t="n">
        <v>7</v>
      </c>
      <c r="M112" s="0" t="n">
        <v>0.285714285714286</v>
      </c>
      <c r="N112" s="0" t="n">
        <v>5</v>
      </c>
      <c r="O112" s="0" t="n">
        <v>0.714285714285714</v>
      </c>
      <c r="P112" s="0" t="n">
        <v>0</v>
      </c>
      <c r="Q112" s="0" t="n">
        <v>0</v>
      </c>
      <c r="R112" s="0" t="n">
        <v>0</v>
      </c>
      <c r="S112" s="0" t="n">
        <v>4</v>
      </c>
      <c r="T112" s="0" t="n">
        <v>2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1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20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25</v>
      </c>
    </row>
    <row r="113" customFormat="false" ht="12.8" hidden="false" customHeight="false" outlineLevel="0" collapsed="false">
      <c r="A113" s="0" t="s">
        <v>218</v>
      </c>
      <c r="B113" s="0" t="s">
        <v>766</v>
      </c>
      <c r="C113" s="0" t="n">
        <v>12</v>
      </c>
      <c r="D113" s="0" t="s">
        <v>127</v>
      </c>
      <c r="E113" s="0" t="n">
        <v>2</v>
      </c>
      <c r="F113" s="0" t="n">
        <v>4</v>
      </c>
      <c r="G113" s="0" t="n">
        <v>3</v>
      </c>
      <c r="H113" s="0" t="n">
        <v>3</v>
      </c>
      <c r="I113" s="0" t="n">
        <v>0</v>
      </c>
      <c r="J113" s="0" t="n">
        <v>3</v>
      </c>
      <c r="K113" s="0" t="n">
        <v>1</v>
      </c>
      <c r="L113" s="0" t="n">
        <v>4</v>
      </c>
      <c r="M113" s="0" t="n">
        <v>0.75</v>
      </c>
      <c r="N113" s="0" t="n">
        <v>3</v>
      </c>
      <c r="O113" s="0" t="n">
        <v>0.75</v>
      </c>
      <c r="P113" s="0" t="n">
        <v>0</v>
      </c>
      <c r="Q113" s="0" t="n">
        <v>0</v>
      </c>
      <c r="R113" s="0" t="n">
        <v>0</v>
      </c>
      <c r="S113" s="0" t="n">
        <v>1</v>
      </c>
      <c r="T113" s="0" t="n">
        <v>3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12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24</v>
      </c>
    </row>
    <row r="114" customFormat="false" ht="12.8" hidden="false" customHeight="false" outlineLevel="0" collapsed="false">
      <c r="A114" s="0" t="s">
        <v>111</v>
      </c>
      <c r="B114" s="0" t="s">
        <v>112</v>
      </c>
      <c r="C114" s="0" t="n">
        <v>3</v>
      </c>
      <c r="D114" s="0" t="s">
        <v>117</v>
      </c>
      <c r="E114" s="0" t="n">
        <v>5</v>
      </c>
      <c r="F114" s="0" t="n">
        <v>19</v>
      </c>
      <c r="G114" s="0" t="n">
        <v>9</v>
      </c>
      <c r="H114" s="0" t="n">
        <v>9</v>
      </c>
      <c r="I114" s="0" t="n">
        <v>0</v>
      </c>
      <c r="J114" s="0" t="n">
        <v>9</v>
      </c>
      <c r="K114" s="0" t="n">
        <v>10</v>
      </c>
      <c r="L114" s="0" t="n">
        <v>39</v>
      </c>
      <c r="M114" s="0" t="n">
        <v>0.230769230769231</v>
      </c>
      <c r="N114" s="0" t="n">
        <v>22</v>
      </c>
      <c r="O114" s="0" t="n">
        <v>0.564102564102564</v>
      </c>
      <c r="P114" s="0" t="n">
        <v>1</v>
      </c>
      <c r="Q114" s="0" t="n">
        <v>0</v>
      </c>
      <c r="R114" s="0" t="n">
        <v>0</v>
      </c>
      <c r="S114" s="0" t="n">
        <v>13</v>
      </c>
      <c r="T114" s="0" t="n">
        <v>20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0.5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-56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24</v>
      </c>
    </row>
    <row r="115" customFormat="false" ht="12.8" hidden="false" customHeight="false" outlineLevel="0" collapsed="false">
      <c r="A115" s="0" t="s">
        <v>367</v>
      </c>
      <c r="B115" s="0" t="s">
        <v>767</v>
      </c>
      <c r="C115" s="0" t="n">
        <v>43</v>
      </c>
      <c r="D115" s="0" t="s">
        <v>175</v>
      </c>
      <c r="E115" s="0" t="n">
        <v>5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19</v>
      </c>
      <c r="T115" s="0" t="n">
        <v>3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2</v>
      </c>
      <c r="AH115" s="0" t="n">
        <v>1.5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14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23</v>
      </c>
    </row>
    <row r="116" customFormat="false" ht="12.8" hidden="false" customHeight="false" outlineLevel="0" collapsed="false">
      <c r="A116" s="0" t="s">
        <v>144</v>
      </c>
      <c r="B116" s="0" t="s">
        <v>235</v>
      </c>
      <c r="C116" s="0" t="n">
        <v>5</v>
      </c>
      <c r="D116" s="0" t="s">
        <v>86</v>
      </c>
      <c r="E116" s="0" t="n">
        <v>5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0</v>
      </c>
      <c r="L116" s="0" t="n">
        <v>7</v>
      </c>
      <c r="M116" s="0" t="n">
        <v>0.142857142857143</v>
      </c>
      <c r="N116" s="0" t="n">
        <v>3</v>
      </c>
      <c r="O116" s="0" t="n">
        <v>0.428571428571429</v>
      </c>
      <c r="P116" s="0" t="n">
        <v>4</v>
      </c>
      <c r="Q116" s="0" t="n">
        <v>0</v>
      </c>
      <c r="R116" s="0" t="n">
        <v>1</v>
      </c>
      <c r="S116" s="0" t="n">
        <v>10</v>
      </c>
      <c r="T116" s="0" t="n">
        <v>5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2</v>
      </c>
      <c r="AH116" s="0" t="n">
        <v>2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12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23</v>
      </c>
    </row>
    <row r="117" customFormat="false" ht="12.8" hidden="false" customHeight="false" outlineLevel="0" collapsed="false">
      <c r="A117" s="0" t="s">
        <v>76</v>
      </c>
      <c r="B117" s="0" t="s">
        <v>673</v>
      </c>
      <c r="C117" s="0" t="n">
        <v>50</v>
      </c>
      <c r="D117" s="0" t="s">
        <v>292</v>
      </c>
      <c r="E117" s="0" t="n">
        <v>4</v>
      </c>
      <c r="F117" s="0" t="n">
        <v>1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0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7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22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22</v>
      </c>
    </row>
    <row r="118" customFormat="false" ht="12.8" hidden="false" customHeight="false" outlineLevel="0" collapsed="false">
      <c r="A118" s="0" t="s">
        <v>130</v>
      </c>
      <c r="B118" s="0" t="s">
        <v>222</v>
      </c>
      <c r="C118" s="0" t="n">
        <v>6</v>
      </c>
      <c r="D118" s="0" t="s">
        <v>292</v>
      </c>
      <c r="E118" s="0" t="n">
        <v>5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2</v>
      </c>
      <c r="M118" s="0" t="n">
        <v>0</v>
      </c>
      <c r="N118" s="0" t="n">
        <v>1</v>
      </c>
      <c r="O118" s="0" t="n">
        <v>0.5</v>
      </c>
      <c r="P118" s="0" t="n">
        <v>0</v>
      </c>
      <c r="Q118" s="0" t="n">
        <v>0</v>
      </c>
      <c r="R118" s="0" t="n">
        <v>0</v>
      </c>
      <c r="S118" s="0" t="n">
        <v>6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0.5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24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21</v>
      </c>
    </row>
    <row r="119" customFormat="false" ht="12.8" hidden="false" customHeight="false" outlineLevel="0" collapsed="false">
      <c r="A119" s="0" t="s">
        <v>503</v>
      </c>
      <c r="B119" s="0" t="s">
        <v>768</v>
      </c>
      <c r="C119" s="0" t="n">
        <v>4</v>
      </c>
      <c r="D119" s="0" t="s">
        <v>127</v>
      </c>
      <c r="E119" s="0" t="n">
        <v>3</v>
      </c>
      <c r="F119" s="0" t="n">
        <v>3</v>
      </c>
      <c r="G119" s="0" t="n">
        <v>1</v>
      </c>
      <c r="H119" s="0" t="n">
        <v>1</v>
      </c>
      <c r="I119" s="0" t="n">
        <v>0</v>
      </c>
      <c r="J119" s="0" t="n">
        <v>1</v>
      </c>
      <c r="K119" s="0" t="n">
        <v>2</v>
      </c>
      <c r="L119" s="0" t="n">
        <v>3</v>
      </c>
      <c r="M119" s="0" t="n">
        <v>0.333333333333333</v>
      </c>
      <c r="N119" s="0" t="n">
        <v>2</v>
      </c>
      <c r="O119" s="0" t="n">
        <v>0.666666666666667</v>
      </c>
      <c r="P119" s="0" t="n">
        <v>0</v>
      </c>
      <c r="Q119" s="0" t="n">
        <v>0</v>
      </c>
      <c r="R119" s="0" t="n">
        <v>0</v>
      </c>
      <c r="S119" s="0" t="n">
        <v>1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20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20</v>
      </c>
    </row>
    <row r="120" customFormat="false" ht="12.8" hidden="false" customHeight="false" outlineLevel="0" collapsed="false">
      <c r="A120" s="0" t="s">
        <v>66</v>
      </c>
      <c r="B120" s="0" t="s">
        <v>677</v>
      </c>
      <c r="C120" s="0" t="n">
        <v>47</v>
      </c>
      <c r="D120" s="0" t="s">
        <v>127</v>
      </c>
      <c r="E120" s="0" t="n">
        <v>2</v>
      </c>
      <c r="F120" s="0" t="n">
        <v>3</v>
      </c>
      <c r="G120" s="0" t="n">
        <v>2</v>
      </c>
      <c r="H120" s="0" t="n">
        <v>2</v>
      </c>
      <c r="I120" s="0" t="n">
        <v>0</v>
      </c>
      <c r="J120" s="0" t="n">
        <v>2</v>
      </c>
      <c r="K120" s="0" t="n">
        <v>1</v>
      </c>
      <c r="L120" s="0" t="n">
        <v>8</v>
      </c>
      <c r="M120" s="0" t="n">
        <v>0.25</v>
      </c>
      <c r="N120" s="0" t="n">
        <v>5</v>
      </c>
      <c r="O120" s="0" t="n">
        <v>0.625</v>
      </c>
      <c r="P120" s="0" t="n">
        <v>2</v>
      </c>
      <c r="Q120" s="0" t="n">
        <v>0</v>
      </c>
      <c r="R120" s="0" t="n">
        <v>0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16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20</v>
      </c>
    </row>
    <row r="121" customFormat="false" ht="12.8" hidden="false" customHeight="false" outlineLevel="0" collapsed="false">
      <c r="A121" s="0" t="s">
        <v>87</v>
      </c>
      <c r="B121" s="0" t="s">
        <v>737</v>
      </c>
      <c r="C121" s="0" t="n">
        <v>66</v>
      </c>
      <c r="D121" s="0" t="s">
        <v>86</v>
      </c>
      <c r="E121" s="0" t="n">
        <v>2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9</v>
      </c>
      <c r="T121" s="0" t="n">
        <v>1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18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19</v>
      </c>
    </row>
    <row r="122" customFormat="false" ht="12.8" hidden="false" customHeight="false" outlineLevel="0" collapsed="false">
      <c r="A122" s="0" t="s">
        <v>263</v>
      </c>
      <c r="B122" s="0" t="s">
        <v>264</v>
      </c>
      <c r="C122" s="0" t="n">
        <v>9</v>
      </c>
      <c r="D122" s="0" t="s">
        <v>175</v>
      </c>
      <c r="E122" s="0" t="n">
        <v>4</v>
      </c>
      <c r="F122" s="0" t="n">
        <v>1</v>
      </c>
      <c r="G122" s="0" t="n">
        <v>1</v>
      </c>
      <c r="H122" s="0" t="n">
        <v>1</v>
      </c>
      <c r="I122" s="0" t="n">
        <v>0</v>
      </c>
      <c r="J122" s="0" t="n">
        <v>1</v>
      </c>
      <c r="K122" s="0" t="n">
        <v>0</v>
      </c>
      <c r="L122" s="0" t="n">
        <v>6</v>
      </c>
      <c r="M122" s="0" t="n">
        <v>0.166666666666667</v>
      </c>
      <c r="N122" s="0" t="n">
        <v>3</v>
      </c>
      <c r="O122" s="0" t="n">
        <v>0.5</v>
      </c>
      <c r="P122" s="0" t="n">
        <v>3</v>
      </c>
      <c r="Q122" s="0" t="n">
        <v>0</v>
      </c>
      <c r="R122" s="0" t="n">
        <v>2</v>
      </c>
      <c r="S122" s="0" t="n">
        <v>6</v>
      </c>
      <c r="T122" s="0" t="n">
        <v>2</v>
      </c>
      <c r="U122" s="0" t="n">
        <v>1</v>
      </c>
      <c r="V122" s="0" t="n">
        <v>2</v>
      </c>
      <c r="W122" s="0" t="n">
        <v>0</v>
      </c>
      <c r="X122" s="0" t="n">
        <v>2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14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19</v>
      </c>
    </row>
    <row r="123" customFormat="false" ht="12.8" hidden="false" customHeight="false" outlineLevel="0" collapsed="false">
      <c r="A123" s="0" t="s">
        <v>61</v>
      </c>
      <c r="B123" s="0" t="s">
        <v>677</v>
      </c>
      <c r="C123" s="0" t="n">
        <v>5</v>
      </c>
      <c r="D123" s="0" t="s">
        <v>227</v>
      </c>
      <c r="E123" s="0" t="n">
        <v>4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9</v>
      </c>
      <c r="T123" s="0" t="n">
        <v>4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37</v>
      </c>
      <c r="AA123" s="0" t="n">
        <v>0.536231884057971</v>
      </c>
      <c r="AB123" s="0" t="n">
        <v>34</v>
      </c>
      <c r="AC123" s="0" t="n">
        <v>10.5551363587367</v>
      </c>
      <c r="AD123" s="0" t="n">
        <v>2</v>
      </c>
      <c r="AE123" s="0" t="n">
        <v>0.620890374043333</v>
      </c>
      <c r="AF123" s="0" t="n">
        <v>9277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3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95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18.5</v>
      </c>
    </row>
    <row r="124" customFormat="false" ht="12.8" hidden="false" customHeight="false" outlineLevel="0" collapsed="false">
      <c r="A124" s="0" t="s">
        <v>144</v>
      </c>
      <c r="B124" s="0" t="s">
        <v>689</v>
      </c>
      <c r="C124" s="0" t="n">
        <v>22</v>
      </c>
      <c r="D124" s="0" t="s">
        <v>117</v>
      </c>
      <c r="E124" s="0" t="n">
        <v>5</v>
      </c>
      <c r="F124" s="0" t="n">
        <v>15</v>
      </c>
      <c r="G124" s="0" t="n">
        <v>6</v>
      </c>
      <c r="H124" s="0" t="n">
        <v>6</v>
      </c>
      <c r="I124" s="0" t="n">
        <v>0</v>
      </c>
      <c r="J124" s="0" t="n">
        <v>6</v>
      </c>
      <c r="K124" s="0" t="n">
        <v>9</v>
      </c>
      <c r="L124" s="0" t="n">
        <v>40</v>
      </c>
      <c r="M124" s="0" t="n">
        <v>0.15</v>
      </c>
      <c r="N124" s="0" t="n">
        <v>26</v>
      </c>
      <c r="O124" s="0" t="n">
        <v>0.65</v>
      </c>
      <c r="P124" s="0" t="n">
        <v>2</v>
      </c>
      <c r="Q124" s="0" t="n">
        <v>0</v>
      </c>
      <c r="R124" s="0" t="n">
        <v>0</v>
      </c>
      <c r="S124" s="0" t="n">
        <v>4</v>
      </c>
      <c r="T124" s="0" t="n">
        <v>9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7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-18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18</v>
      </c>
    </row>
    <row r="125" customFormat="false" ht="12.8" hidden="false" customHeight="false" outlineLevel="0" collapsed="false">
      <c r="A125" s="0" t="s">
        <v>193</v>
      </c>
      <c r="B125" s="0" t="s">
        <v>194</v>
      </c>
      <c r="C125" s="0" t="n">
        <v>77</v>
      </c>
      <c r="D125" s="0" t="s">
        <v>86</v>
      </c>
      <c r="E125" s="0" t="n">
        <v>2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1</v>
      </c>
      <c r="M125" s="0" t="n">
        <v>0</v>
      </c>
      <c r="N125" s="0" t="n">
        <v>1</v>
      </c>
      <c r="O125" s="0" t="n">
        <v>1</v>
      </c>
      <c r="P125" s="0" t="n">
        <v>1</v>
      </c>
      <c r="Q125" s="0" t="n">
        <v>0</v>
      </c>
      <c r="R125" s="0" t="n">
        <v>1</v>
      </c>
      <c r="S125" s="0" t="n">
        <v>5</v>
      </c>
      <c r="T125" s="0" t="n">
        <v>2</v>
      </c>
      <c r="U125" s="0" t="n">
        <v>2</v>
      </c>
      <c r="V125" s="0" t="n">
        <v>2</v>
      </c>
      <c r="W125" s="0" t="n">
        <v>0</v>
      </c>
      <c r="X125" s="0" t="n">
        <v>1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16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18</v>
      </c>
    </row>
    <row r="126" customFormat="false" ht="12.8" hidden="false" customHeight="false" outlineLevel="0" collapsed="false">
      <c r="A126" s="0" t="s">
        <v>94</v>
      </c>
      <c r="B126" s="0" t="s">
        <v>95</v>
      </c>
      <c r="C126" s="0" t="n">
        <v>12</v>
      </c>
      <c r="D126" s="0" t="s">
        <v>86</v>
      </c>
      <c r="E126" s="0" t="n">
        <v>5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6</v>
      </c>
      <c r="T126" s="0" t="n">
        <v>1</v>
      </c>
      <c r="U126" s="0" t="n">
        <v>1</v>
      </c>
      <c r="V126" s="0" t="n">
        <v>7</v>
      </c>
      <c r="W126" s="0" t="n">
        <v>1</v>
      </c>
      <c r="X126" s="0" t="n">
        <v>6</v>
      </c>
      <c r="Y126" s="0" t="n">
        <v>0.142857142857143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18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17.25</v>
      </c>
    </row>
    <row r="127" customFormat="false" ht="12.8" hidden="false" customHeight="false" outlineLevel="0" collapsed="false">
      <c r="A127" s="0" t="s">
        <v>681</v>
      </c>
      <c r="B127" s="0" t="s">
        <v>682</v>
      </c>
      <c r="C127" s="0" t="n">
        <v>1</v>
      </c>
      <c r="D127" s="0" t="s">
        <v>86</v>
      </c>
      <c r="E127" s="0" t="n">
        <v>4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3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20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17</v>
      </c>
    </row>
    <row r="128" customFormat="false" ht="12.8" hidden="false" customHeight="false" outlineLevel="0" collapsed="false">
      <c r="A128" s="0" t="s">
        <v>57</v>
      </c>
      <c r="B128" s="0" t="s">
        <v>259</v>
      </c>
      <c r="C128" s="0" t="n">
        <v>16</v>
      </c>
      <c r="D128" s="0" t="s">
        <v>292</v>
      </c>
      <c r="E128" s="0" t="n">
        <v>5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1</v>
      </c>
      <c r="M128" s="0" t="n">
        <v>0</v>
      </c>
      <c r="N128" s="0" t="n">
        <v>1</v>
      </c>
      <c r="O128" s="0" t="n">
        <v>1</v>
      </c>
      <c r="P128" s="0" t="n">
        <v>1</v>
      </c>
      <c r="Q128" s="0" t="n">
        <v>0</v>
      </c>
      <c r="R128" s="0" t="n">
        <v>1</v>
      </c>
      <c r="S128" s="0" t="n">
        <v>2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20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17</v>
      </c>
    </row>
    <row r="129" customFormat="false" ht="12.8" hidden="false" customHeight="false" outlineLevel="0" collapsed="false">
      <c r="A129" s="0" t="s">
        <v>113</v>
      </c>
      <c r="B129" s="0" t="s">
        <v>114</v>
      </c>
      <c r="C129" s="0" t="n">
        <v>21</v>
      </c>
      <c r="D129" s="0" t="s">
        <v>175</v>
      </c>
      <c r="E129" s="0" t="n">
        <v>4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6</v>
      </c>
      <c r="T129" s="0" t="n">
        <v>1</v>
      </c>
      <c r="U129" s="0" t="n">
        <v>1</v>
      </c>
      <c r="V129" s="0" t="n">
        <v>3</v>
      </c>
      <c r="W129" s="0" t="n">
        <v>0</v>
      </c>
      <c r="X129" s="0" t="n">
        <v>3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16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17</v>
      </c>
    </row>
    <row r="130" customFormat="false" ht="12.8" hidden="false" customHeight="false" outlineLevel="0" collapsed="false">
      <c r="A130" s="0" t="s">
        <v>128</v>
      </c>
      <c r="B130" s="0" t="s">
        <v>129</v>
      </c>
      <c r="C130" s="0" t="n">
        <v>14</v>
      </c>
      <c r="D130" s="0" t="s">
        <v>227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16</v>
      </c>
      <c r="AA130" s="0" t="n">
        <v>0.551724137931034</v>
      </c>
      <c r="AB130" s="0" t="n">
        <v>13</v>
      </c>
      <c r="AC130" s="0" t="n">
        <v>13</v>
      </c>
      <c r="AD130" s="0" t="n">
        <v>0</v>
      </c>
      <c r="AE130" s="0" t="n">
        <v>0</v>
      </c>
      <c r="AF130" s="0" t="n">
        <v>2880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2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56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16</v>
      </c>
    </row>
    <row r="131" customFormat="false" ht="12.8" hidden="false" customHeight="false" outlineLevel="0" collapsed="false">
      <c r="A131" s="0" t="s">
        <v>461</v>
      </c>
      <c r="B131" s="0" t="s">
        <v>462</v>
      </c>
      <c r="C131" s="0" t="n">
        <v>92</v>
      </c>
      <c r="D131" s="0" t="s">
        <v>127</v>
      </c>
      <c r="E131" s="0" t="n">
        <v>3</v>
      </c>
      <c r="F131" s="0" t="n">
        <v>9</v>
      </c>
      <c r="G131" s="0" t="n">
        <v>3</v>
      </c>
      <c r="H131" s="0" t="n">
        <v>3</v>
      </c>
      <c r="I131" s="0" t="n">
        <v>0</v>
      </c>
      <c r="J131" s="0" t="n">
        <v>3</v>
      </c>
      <c r="K131" s="0" t="n">
        <v>6</v>
      </c>
      <c r="L131" s="0" t="n">
        <v>7</v>
      </c>
      <c r="M131" s="0" t="n">
        <v>0.428571428571429</v>
      </c>
      <c r="N131" s="0" t="n">
        <v>6</v>
      </c>
      <c r="O131" s="0" t="n">
        <v>0.857142857142857</v>
      </c>
      <c r="P131" s="0" t="n">
        <v>1</v>
      </c>
      <c r="Q131" s="0" t="n">
        <v>0</v>
      </c>
      <c r="R131" s="0" t="n">
        <v>1</v>
      </c>
      <c r="S131" s="0" t="n">
        <v>2</v>
      </c>
      <c r="T131" s="0" t="n">
        <v>7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-12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16</v>
      </c>
    </row>
    <row r="132" customFormat="false" ht="12.8" hidden="false" customHeight="false" outlineLevel="0" collapsed="false">
      <c r="A132" s="0" t="s">
        <v>69</v>
      </c>
      <c r="B132" s="0" t="s">
        <v>719</v>
      </c>
      <c r="C132" s="0" t="n">
        <v>42</v>
      </c>
      <c r="D132" s="0" t="s">
        <v>127</v>
      </c>
      <c r="E132" s="0" t="n">
        <v>2</v>
      </c>
      <c r="F132" s="0" t="n">
        <v>1</v>
      </c>
      <c r="G132" s="0" t="n">
        <v>1</v>
      </c>
      <c r="H132" s="0" t="n">
        <v>1</v>
      </c>
      <c r="I132" s="0" t="n">
        <v>0</v>
      </c>
      <c r="J132" s="0" t="n">
        <v>1</v>
      </c>
      <c r="K132" s="0" t="n">
        <v>0</v>
      </c>
      <c r="L132" s="0" t="n">
        <v>8</v>
      </c>
      <c r="M132" s="0" t="n">
        <v>0.125</v>
      </c>
      <c r="N132" s="0" t="n">
        <v>2</v>
      </c>
      <c r="O132" s="0" t="n">
        <v>0.25</v>
      </c>
      <c r="P132" s="0" t="n">
        <v>1</v>
      </c>
      <c r="Q132" s="0" t="n">
        <v>0</v>
      </c>
      <c r="R132" s="0" t="n">
        <v>0</v>
      </c>
      <c r="S132" s="0" t="n">
        <v>2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14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14</v>
      </c>
    </row>
    <row r="133" customFormat="false" ht="12.8" hidden="false" customHeight="false" outlineLevel="0" collapsed="false">
      <c r="A133" s="0" t="s">
        <v>769</v>
      </c>
      <c r="B133" s="0" t="s">
        <v>180</v>
      </c>
      <c r="C133" s="0" t="n">
        <v>57</v>
      </c>
      <c r="D133" s="0" t="s">
        <v>292</v>
      </c>
      <c r="E133" s="0" t="n">
        <v>2</v>
      </c>
      <c r="F133" s="0" t="n">
        <v>1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1</v>
      </c>
      <c r="M133" s="0" t="n">
        <v>0</v>
      </c>
      <c r="N133" s="0" t="n">
        <v>1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6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14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14</v>
      </c>
    </row>
    <row r="134" customFormat="false" ht="12.8" hidden="false" customHeight="false" outlineLevel="0" collapsed="false">
      <c r="A134" s="0" t="s">
        <v>165</v>
      </c>
      <c r="B134" s="0" t="s">
        <v>770</v>
      </c>
      <c r="C134" s="0" t="n">
        <v>31</v>
      </c>
      <c r="D134" s="0" t="s">
        <v>86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16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13</v>
      </c>
    </row>
    <row r="135" customFormat="false" ht="12.8" hidden="false" customHeight="false" outlineLevel="0" collapsed="false">
      <c r="A135" s="0" t="s">
        <v>94</v>
      </c>
      <c r="B135" s="0" t="s">
        <v>224</v>
      </c>
      <c r="C135" s="0" t="n">
        <v>27</v>
      </c>
      <c r="D135" s="0" t="s">
        <v>292</v>
      </c>
      <c r="E135" s="0" t="n">
        <v>5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3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2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16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13</v>
      </c>
    </row>
    <row r="136" customFormat="false" ht="12.8" hidden="false" customHeight="false" outlineLevel="0" collapsed="false">
      <c r="A136" s="0" t="s">
        <v>742</v>
      </c>
      <c r="B136" s="0" t="s">
        <v>743</v>
      </c>
      <c r="C136" s="0" t="n">
        <v>8</v>
      </c>
      <c r="D136" s="0" t="s">
        <v>292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3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9</v>
      </c>
      <c r="T136" s="0" t="n">
        <v>2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2</v>
      </c>
      <c r="AI136" s="0" t="n">
        <v>0</v>
      </c>
      <c r="AJ136" s="0" t="n">
        <v>1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8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13</v>
      </c>
    </row>
    <row r="137" customFormat="false" ht="12.8" hidden="false" customHeight="false" outlineLevel="0" collapsed="false">
      <c r="A137" s="0" t="s">
        <v>503</v>
      </c>
      <c r="B137" s="0" t="s">
        <v>676</v>
      </c>
      <c r="C137" s="0" t="n">
        <v>43</v>
      </c>
      <c r="D137" s="0" t="s">
        <v>292</v>
      </c>
      <c r="E137" s="0" t="n">
        <v>5</v>
      </c>
      <c r="F137" s="0" t="n">
        <v>1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0</v>
      </c>
      <c r="L137" s="0" t="n">
        <v>6</v>
      </c>
      <c r="M137" s="0" t="n">
        <v>0.166666666666667</v>
      </c>
      <c r="N137" s="0" t="n">
        <v>2</v>
      </c>
      <c r="O137" s="0" t="n">
        <v>0.333333333333333</v>
      </c>
      <c r="P137" s="0" t="n">
        <v>1</v>
      </c>
      <c r="Q137" s="0" t="n">
        <v>0</v>
      </c>
      <c r="R137" s="0" t="n">
        <v>0</v>
      </c>
      <c r="S137" s="0" t="n">
        <v>7</v>
      </c>
      <c r="T137" s="0" t="n">
        <v>2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4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12</v>
      </c>
    </row>
    <row r="138" customFormat="false" ht="12.8" hidden="false" customHeight="false" outlineLevel="0" collapsed="false">
      <c r="A138" s="0" t="s">
        <v>212</v>
      </c>
      <c r="B138" s="0" t="s">
        <v>581</v>
      </c>
      <c r="C138" s="0" t="n">
        <v>13</v>
      </c>
      <c r="D138" s="0" t="s">
        <v>102</v>
      </c>
      <c r="E138" s="0" t="n">
        <v>2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4</v>
      </c>
      <c r="T138" s="0" t="n">
        <v>0</v>
      </c>
      <c r="U138" s="0" t="n">
        <v>0</v>
      </c>
      <c r="V138" s="0" t="n">
        <v>37</v>
      </c>
      <c r="W138" s="0" t="n">
        <v>14</v>
      </c>
      <c r="X138" s="0" t="n">
        <v>23</v>
      </c>
      <c r="Y138" s="0" t="n">
        <v>0.378378378378378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36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11.5</v>
      </c>
    </row>
    <row r="139" customFormat="false" ht="12.8" hidden="false" customHeight="false" outlineLevel="0" collapsed="false">
      <c r="A139" s="0" t="s">
        <v>315</v>
      </c>
      <c r="B139" s="0" t="s">
        <v>354</v>
      </c>
      <c r="C139" s="0" t="n">
        <v>51</v>
      </c>
      <c r="D139" s="0" t="s">
        <v>86</v>
      </c>
      <c r="E139" s="0" t="n">
        <v>5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5</v>
      </c>
      <c r="T139" s="0" t="n">
        <v>1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0.5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10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11</v>
      </c>
    </row>
    <row r="140" customFormat="false" ht="12.8" hidden="false" customHeight="false" outlineLevel="0" collapsed="false">
      <c r="A140" s="0" t="s">
        <v>418</v>
      </c>
      <c r="B140" s="0" t="s">
        <v>714</v>
      </c>
      <c r="C140" s="0" t="n">
        <v>8</v>
      </c>
      <c r="D140" s="0" t="s">
        <v>102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0</v>
      </c>
      <c r="Q140" s="0" t="n">
        <v>0</v>
      </c>
      <c r="R140" s="0" t="n">
        <v>0</v>
      </c>
      <c r="S140" s="0" t="n">
        <v>3</v>
      </c>
      <c r="T140" s="0" t="n">
        <v>1</v>
      </c>
      <c r="U140" s="0" t="n">
        <v>1</v>
      </c>
      <c r="V140" s="0" t="n">
        <v>14</v>
      </c>
      <c r="W140" s="0" t="n">
        <v>4</v>
      </c>
      <c r="X140" s="0" t="n">
        <v>10</v>
      </c>
      <c r="Y140" s="0" t="n">
        <v>0.285714285714286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16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10</v>
      </c>
    </row>
    <row r="141" customFormat="false" ht="12.8" hidden="false" customHeight="false" outlineLevel="0" collapsed="false">
      <c r="A141" s="0" t="s">
        <v>702</v>
      </c>
      <c r="B141" s="0" t="s">
        <v>703</v>
      </c>
      <c r="C141" s="0" t="n">
        <v>1</v>
      </c>
      <c r="D141" s="0" t="s">
        <v>292</v>
      </c>
      <c r="E141" s="0" t="n">
        <v>5</v>
      </c>
      <c r="F141" s="0" t="n">
        <v>3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3</v>
      </c>
      <c r="L141" s="0" t="n">
        <v>12</v>
      </c>
      <c r="M141" s="0" t="n">
        <v>0</v>
      </c>
      <c r="N141" s="0" t="n">
        <v>6</v>
      </c>
      <c r="O141" s="0" t="n">
        <v>0.5</v>
      </c>
      <c r="P141" s="0" t="n">
        <v>4</v>
      </c>
      <c r="Q141" s="0" t="n">
        <v>0</v>
      </c>
      <c r="R141" s="0" t="n">
        <v>2</v>
      </c>
      <c r="S141" s="0" t="n">
        <v>11</v>
      </c>
      <c r="T141" s="0" t="n">
        <v>2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10</v>
      </c>
    </row>
    <row r="142" customFormat="false" ht="12.8" hidden="false" customHeight="false" outlineLevel="0" collapsed="false">
      <c r="A142" s="0" t="s">
        <v>771</v>
      </c>
      <c r="B142" s="0" t="s">
        <v>772</v>
      </c>
      <c r="C142" s="0" t="n">
        <v>60</v>
      </c>
      <c r="D142" s="0" t="s">
        <v>127</v>
      </c>
      <c r="E142" s="0" t="n">
        <v>4</v>
      </c>
      <c r="F142" s="0" t="n">
        <v>3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1</v>
      </c>
      <c r="L142" s="0" t="n">
        <v>11</v>
      </c>
      <c r="M142" s="0" t="n">
        <v>0.181818181818182</v>
      </c>
      <c r="N142" s="0" t="n">
        <v>6</v>
      </c>
      <c r="O142" s="0" t="n">
        <v>0.545454545454545</v>
      </c>
      <c r="P142" s="0" t="n">
        <v>2</v>
      </c>
      <c r="Q142" s="0" t="n">
        <v>0</v>
      </c>
      <c r="R142" s="0" t="n">
        <v>2</v>
      </c>
      <c r="S142" s="0" t="n">
        <v>1</v>
      </c>
      <c r="T142" s="0" t="n">
        <v>2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1</v>
      </c>
      <c r="AJ142" s="0" t="n">
        <v>1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2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10</v>
      </c>
    </row>
    <row r="143" customFormat="false" ht="12.8" hidden="false" customHeight="false" outlineLevel="0" collapsed="false">
      <c r="A143" s="0" t="s">
        <v>168</v>
      </c>
      <c r="B143" s="0" t="s">
        <v>169</v>
      </c>
      <c r="C143" s="0" t="n">
        <v>7</v>
      </c>
      <c r="D143" s="0" t="s">
        <v>127</v>
      </c>
      <c r="E143" s="0" t="n">
        <v>5</v>
      </c>
      <c r="F143" s="0" t="n">
        <v>8</v>
      </c>
      <c r="G143" s="0" t="n">
        <v>3</v>
      </c>
      <c r="H143" s="0" t="n">
        <v>3</v>
      </c>
      <c r="I143" s="0" t="n">
        <v>0</v>
      </c>
      <c r="J143" s="0" t="n">
        <v>3</v>
      </c>
      <c r="K143" s="0" t="n">
        <v>5</v>
      </c>
      <c r="L143" s="0" t="n">
        <v>15</v>
      </c>
      <c r="M143" s="0" t="n">
        <v>0.2</v>
      </c>
      <c r="N143" s="0" t="n">
        <v>9</v>
      </c>
      <c r="O143" s="0" t="n">
        <v>0.6</v>
      </c>
      <c r="P143" s="0" t="n">
        <v>2</v>
      </c>
      <c r="Q143" s="0" t="n">
        <v>0</v>
      </c>
      <c r="R143" s="0" t="n">
        <v>1</v>
      </c>
      <c r="S143" s="0" t="n">
        <v>1</v>
      </c>
      <c r="T143" s="0" t="n">
        <v>6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-14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10</v>
      </c>
    </row>
    <row r="144" customFormat="false" ht="12.8" hidden="false" customHeight="false" outlineLevel="0" collapsed="false">
      <c r="A144" s="0" t="s">
        <v>313</v>
      </c>
      <c r="B144" s="0" t="s">
        <v>375</v>
      </c>
      <c r="C144" s="0" t="n">
        <v>8</v>
      </c>
      <c r="D144" s="0" t="s">
        <v>227</v>
      </c>
      <c r="E144" s="0" t="n">
        <v>3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</v>
      </c>
      <c r="R144" s="0" t="n">
        <v>0</v>
      </c>
      <c r="S144" s="0" t="n">
        <v>6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22</v>
      </c>
      <c r="AA144" s="0" t="n">
        <v>0.458333333333333</v>
      </c>
      <c r="AB144" s="0" t="n">
        <v>27</v>
      </c>
      <c r="AC144" s="0" t="n">
        <v>15.0814584949573</v>
      </c>
      <c r="AD144" s="0" t="n">
        <v>1</v>
      </c>
      <c r="AE144" s="0" t="n">
        <v>0.55857253685027</v>
      </c>
      <c r="AF144" s="0" t="n">
        <v>5156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2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64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9</v>
      </c>
    </row>
    <row r="145" customFormat="false" ht="12.8" hidden="false" customHeight="false" outlineLevel="0" collapsed="false">
      <c r="A145" s="0" t="s">
        <v>705</v>
      </c>
      <c r="B145" s="0" t="s">
        <v>462</v>
      </c>
      <c r="C145" s="0" t="n">
        <v>0</v>
      </c>
      <c r="D145" s="0" t="s">
        <v>175</v>
      </c>
      <c r="E145" s="0" t="n"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</v>
      </c>
      <c r="R145" s="0" t="n">
        <v>0</v>
      </c>
      <c r="S145" s="0" t="n">
        <v>2</v>
      </c>
      <c r="T145" s="0" t="n">
        <v>1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8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9</v>
      </c>
    </row>
    <row r="146" customFormat="false" ht="12.8" hidden="false" customHeight="false" outlineLevel="0" collapsed="false">
      <c r="A146" s="0" t="s">
        <v>107</v>
      </c>
      <c r="B146" s="0" t="s">
        <v>108</v>
      </c>
      <c r="C146" s="0" t="n">
        <v>50</v>
      </c>
      <c r="D146" s="0" t="s">
        <v>227</v>
      </c>
      <c r="E146" s="0" t="n">
        <v>5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6</v>
      </c>
      <c r="T146" s="0" t="n">
        <v>3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53</v>
      </c>
      <c r="AA146" s="0" t="n">
        <v>0.486238532110092</v>
      </c>
      <c r="AB146" s="0" t="n">
        <v>59</v>
      </c>
      <c r="AC146" s="0" t="n">
        <v>11.8196994991653</v>
      </c>
      <c r="AD146" s="0" t="n">
        <v>3</v>
      </c>
      <c r="AE146" s="0" t="n">
        <v>0.601001669449083</v>
      </c>
      <c r="AF146" s="0" t="n">
        <v>14376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5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129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8.5</v>
      </c>
    </row>
    <row r="147" customFormat="false" ht="12.8" hidden="false" customHeight="false" outlineLevel="0" collapsed="false">
      <c r="A147" s="0" t="s">
        <v>383</v>
      </c>
      <c r="B147" s="0" t="s">
        <v>186</v>
      </c>
      <c r="C147" s="0" t="n">
        <v>15</v>
      </c>
      <c r="D147" s="0" t="s">
        <v>127</v>
      </c>
      <c r="E147" s="0" t="n">
        <v>5</v>
      </c>
      <c r="F147" s="0" t="n">
        <v>3</v>
      </c>
      <c r="G147" s="0" t="n">
        <v>3</v>
      </c>
      <c r="H147" s="0" t="n">
        <v>3</v>
      </c>
      <c r="I147" s="0" t="n">
        <v>0</v>
      </c>
      <c r="J147" s="0" t="n">
        <v>3</v>
      </c>
      <c r="K147" s="0" t="n">
        <v>0</v>
      </c>
      <c r="L147" s="0" t="n">
        <v>20</v>
      </c>
      <c r="M147" s="0" t="n">
        <v>0.15</v>
      </c>
      <c r="N147" s="0" t="n">
        <v>12</v>
      </c>
      <c r="O147" s="0" t="n">
        <v>0.6</v>
      </c>
      <c r="P147" s="0" t="n">
        <v>6</v>
      </c>
      <c r="Q147" s="0" t="n">
        <v>0</v>
      </c>
      <c r="R147" s="0" t="n">
        <v>3</v>
      </c>
      <c r="S147" s="0" t="n">
        <v>3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0</v>
      </c>
      <c r="AJ147" s="0" t="n">
        <v>4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0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8</v>
      </c>
    </row>
    <row r="148" customFormat="false" ht="12.8" hidden="false" customHeight="false" outlineLevel="0" collapsed="false">
      <c r="A148" s="0" t="s">
        <v>773</v>
      </c>
      <c r="B148" s="0" t="s">
        <v>774</v>
      </c>
      <c r="C148" s="0" t="n">
        <v>22</v>
      </c>
      <c r="D148" s="0" t="s">
        <v>127</v>
      </c>
      <c r="E148" s="0" t="n">
        <v>3</v>
      </c>
      <c r="F148" s="0" t="n">
        <v>4</v>
      </c>
      <c r="G148" s="0" t="n">
        <v>2</v>
      </c>
      <c r="H148" s="0" t="n">
        <v>2</v>
      </c>
      <c r="I148" s="0" t="n">
        <v>0</v>
      </c>
      <c r="J148" s="0" t="n">
        <v>2</v>
      </c>
      <c r="K148" s="0" t="n">
        <v>2</v>
      </c>
      <c r="L148" s="0" t="n">
        <v>17</v>
      </c>
      <c r="M148" s="0" t="n">
        <v>0.117647058823529</v>
      </c>
      <c r="N148" s="0" t="n">
        <v>11</v>
      </c>
      <c r="O148" s="0" t="n">
        <v>0.647058823529412</v>
      </c>
      <c r="P148" s="0" t="n">
        <v>0</v>
      </c>
      <c r="Q148" s="0" t="n">
        <v>0</v>
      </c>
      <c r="R148" s="0" t="n">
        <v>0</v>
      </c>
      <c r="S148" s="0" t="n">
        <v>3</v>
      </c>
      <c r="T148" s="0" t="n">
        <v>2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0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8</v>
      </c>
    </row>
    <row r="149" customFormat="false" ht="12.8" hidden="false" customHeight="false" outlineLevel="0" collapsed="false">
      <c r="A149" s="0" t="s">
        <v>738</v>
      </c>
      <c r="B149" s="0" t="s">
        <v>602</v>
      </c>
      <c r="C149" s="0" t="n">
        <v>81</v>
      </c>
      <c r="D149" s="0" t="s">
        <v>86</v>
      </c>
      <c r="E149" s="0" t="n">
        <v>1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3</v>
      </c>
      <c r="M149" s="0" t="n">
        <v>0</v>
      </c>
      <c r="N149" s="0" t="n">
        <v>1</v>
      </c>
      <c r="O149" s="0" t="n">
        <v>0.333333333333333</v>
      </c>
      <c r="P149" s="0" t="n">
        <v>2</v>
      </c>
      <c r="Q149" s="0" t="n">
        <v>0</v>
      </c>
      <c r="R149" s="0" t="n">
        <v>0</v>
      </c>
      <c r="S149" s="0" t="n">
        <v>1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10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7</v>
      </c>
    </row>
    <row r="150" customFormat="false" ht="12.8" hidden="false" customHeight="false" outlineLevel="0" collapsed="false">
      <c r="A150" s="0" t="s">
        <v>246</v>
      </c>
      <c r="B150" s="0" t="s">
        <v>775</v>
      </c>
      <c r="C150" s="0" t="n">
        <v>12</v>
      </c>
      <c r="D150" s="0" t="s">
        <v>292</v>
      </c>
      <c r="E150" s="0" t="n">
        <v>3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1</v>
      </c>
      <c r="T150" s="0" t="n">
        <v>1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6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7</v>
      </c>
    </row>
    <row r="151" customFormat="false" ht="12.8" hidden="false" customHeight="false" outlineLevel="0" collapsed="false">
      <c r="A151" s="0" t="s">
        <v>94</v>
      </c>
      <c r="B151" s="0" t="s">
        <v>147</v>
      </c>
      <c r="C151" s="0" t="n">
        <v>83</v>
      </c>
      <c r="D151" s="0" t="s">
        <v>292</v>
      </c>
      <c r="E151" s="0" t="n">
        <v>3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1</v>
      </c>
      <c r="W151" s="0" t="n">
        <v>0</v>
      </c>
      <c r="X151" s="0" t="n">
        <v>1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6</v>
      </c>
    </row>
    <row r="152" customFormat="false" ht="12.8" hidden="false" customHeight="false" outlineLevel="0" collapsed="false">
      <c r="A152" s="0" t="s">
        <v>136</v>
      </c>
      <c r="B152" s="0" t="s">
        <v>60</v>
      </c>
      <c r="C152" s="0" t="n">
        <v>47</v>
      </c>
      <c r="D152" s="0" t="s">
        <v>127</v>
      </c>
      <c r="E152" s="0" t="n">
        <v>4</v>
      </c>
      <c r="F152" s="0" t="n">
        <v>5</v>
      </c>
      <c r="G152" s="0" t="n">
        <v>3</v>
      </c>
      <c r="H152" s="0" t="n">
        <v>3</v>
      </c>
      <c r="I152" s="0" t="n">
        <v>0</v>
      </c>
      <c r="J152" s="0" t="n">
        <v>3</v>
      </c>
      <c r="K152" s="0" t="n">
        <v>2</v>
      </c>
      <c r="L152" s="0" t="n">
        <v>18</v>
      </c>
      <c r="M152" s="0" t="n">
        <v>0.166666666666667</v>
      </c>
      <c r="N152" s="0" t="n">
        <v>12</v>
      </c>
      <c r="O152" s="0" t="n">
        <v>0.666666666666667</v>
      </c>
      <c r="P152" s="0" t="n">
        <v>4</v>
      </c>
      <c r="Q152" s="0" t="n">
        <v>0</v>
      </c>
      <c r="R152" s="0" t="n">
        <v>3</v>
      </c>
      <c r="S152" s="0" t="n">
        <v>5</v>
      </c>
      <c r="T152" s="0" t="n">
        <v>7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1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-20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5</v>
      </c>
    </row>
    <row r="153" customFormat="false" ht="12.8" hidden="false" customHeight="false" outlineLevel="0" collapsed="false">
      <c r="A153" s="0" t="s">
        <v>152</v>
      </c>
      <c r="B153" s="0" t="s">
        <v>170</v>
      </c>
      <c r="C153" s="0" t="n">
        <v>14</v>
      </c>
      <c r="D153" s="0" t="s">
        <v>127</v>
      </c>
      <c r="E153" s="0" t="n">
        <v>1</v>
      </c>
      <c r="F153" s="0" t="n">
        <v>1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4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4</v>
      </c>
    </row>
    <row r="154" customFormat="false" ht="12.8" hidden="false" customHeight="false" outlineLevel="0" collapsed="false">
      <c r="A154" s="0" t="s">
        <v>776</v>
      </c>
      <c r="B154" s="0" t="s">
        <v>777</v>
      </c>
      <c r="C154" s="0" t="n">
        <v>32</v>
      </c>
      <c r="D154" s="0" t="s">
        <v>292</v>
      </c>
      <c r="E154" s="0" t="n">
        <v>1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4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4</v>
      </c>
    </row>
    <row r="155" customFormat="false" ht="12.8" hidden="false" customHeight="false" outlineLevel="0" collapsed="false">
      <c r="A155" s="0" t="s">
        <v>778</v>
      </c>
      <c r="B155" s="0" t="s">
        <v>779</v>
      </c>
      <c r="C155" s="0" t="n">
        <v>54</v>
      </c>
      <c r="D155" s="0" t="s">
        <v>292</v>
      </c>
      <c r="E155" s="0" t="n">
        <v>5</v>
      </c>
      <c r="F155" s="0" t="n">
        <v>1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4</v>
      </c>
      <c r="M155" s="0" t="n">
        <v>0</v>
      </c>
      <c r="N155" s="0" t="n">
        <v>1</v>
      </c>
      <c r="O155" s="0" t="n">
        <v>0.25</v>
      </c>
      <c r="P155" s="0" t="n">
        <v>2</v>
      </c>
      <c r="Q155" s="0" t="n">
        <v>0</v>
      </c>
      <c r="R155" s="0" t="n">
        <v>1</v>
      </c>
      <c r="S155" s="0" t="n">
        <v>7</v>
      </c>
      <c r="T155" s="0" t="n">
        <v>5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0.5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-10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4</v>
      </c>
    </row>
    <row r="156" customFormat="false" ht="12.8" hidden="false" customHeight="false" outlineLevel="0" collapsed="false">
      <c r="A156" s="0" t="s">
        <v>393</v>
      </c>
      <c r="B156" s="0" t="s">
        <v>304</v>
      </c>
      <c r="C156" s="0" t="n">
        <v>54</v>
      </c>
      <c r="D156" s="0" t="s">
        <v>292</v>
      </c>
      <c r="E156" s="0" t="n">
        <v>5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3</v>
      </c>
      <c r="M156" s="0" t="n">
        <v>0</v>
      </c>
      <c r="N156" s="0" t="n">
        <v>3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2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2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-2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3</v>
      </c>
    </row>
    <row r="157" customFormat="false" ht="12.8" hidden="false" customHeight="false" outlineLevel="0" collapsed="false">
      <c r="A157" s="0" t="s">
        <v>87</v>
      </c>
      <c r="B157" s="0" t="s">
        <v>88</v>
      </c>
      <c r="C157" s="0" t="n">
        <v>6</v>
      </c>
      <c r="D157" s="0" t="s">
        <v>102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7</v>
      </c>
      <c r="T157" s="0" t="n">
        <v>2</v>
      </c>
      <c r="U157" s="0" t="n">
        <v>0</v>
      </c>
      <c r="V157" s="0" t="n">
        <v>24</v>
      </c>
      <c r="W157" s="0" t="n">
        <v>11</v>
      </c>
      <c r="X157" s="0" t="n">
        <v>13</v>
      </c>
      <c r="Y157" s="0" t="n">
        <v>0.458333333333333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14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2.75</v>
      </c>
    </row>
    <row r="158" customFormat="false" ht="12.8" hidden="false" customHeight="false" outlineLevel="0" collapsed="false">
      <c r="A158" s="0" t="s">
        <v>109</v>
      </c>
      <c r="B158" s="0" t="s">
        <v>726</v>
      </c>
      <c r="C158" s="0" t="n">
        <v>7</v>
      </c>
      <c r="D158" s="0" t="s">
        <v>86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2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2</v>
      </c>
    </row>
    <row r="159" customFormat="false" ht="12.8" hidden="false" customHeight="false" outlineLevel="0" collapsed="false">
      <c r="A159" s="0" t="s">
        <v>257</v>
      </c>
      <c r="B159" s="0" t="s">
        <v>328</v>
      </c>
      <c r="C159" s="0" t="n">
        <v>0</v>
      </c>
      <c r="D159" s="0" t="s">
        <v>227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0</v>
      </c>
    </row>
    <row r="160" customFormat="false" ht="12.8" hidden="false" customHeight="false" outlineLevel="0" collapsed="false">
      <c r="A160" s="0" t="s">
        <v>626</v>
      </c>
      <c r="B160" s="0" t="s">
        <v>462</v>
      </c>
      <c r="C160" s="0" t="n">
        <v>3</v>
      </c>
      <c r="D160" s="0" t="s">
        <v>102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0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0</v>
      </c>
    </row>
    <row r="161" customFormat="false" ht="12.8" hidden="false" customHeight="false" outlineLevel="0" collapsed="false">
      <c r="A161" s="0" t="s">
        <v>57</v>
      </c>
      <c r="B161" s="0" t="s">
        <v>58</v>
      </c>
      <c r="C161" s="0" t="n">
        <v>41</v>
      </c>
      <c r="D161" s="0" t="s">
        <v>117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0</v>
      </c>
    </row>
    <row r="162" customFormat="false" ht="12.8" hidden="false" customHeight="false" outlineLevel="0" collapsed="false">
      <c r="A162" s="0" t="s">
        <v>205</v>
      </c>
      <c r="B162" s="0" t="s">
        <v>206</v>
      </c>
      <c r="C162" s="0" t="n">
        <v>59</v>
      </c>
      <c r="D162" s="0" t="s">
        <v>127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0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0</v>
      </c>
    </row>
    <row r="163" customFormat="false" ht="12.8" hidden="false" customHeight="false" outlineLevel="0" collapsed="false">
      <c r="A163" s="0" t="s">
        <v>780</v>
      </c>
      <c r="B163" s="0" t="s">
        <v>781</v>
      </c>
      <c r="C163" s="0" t="n">
        <v>20</v>
      </c>
      <c r="D163" s="0" t="s">
        <v>86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0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0</v>
      </c>
    </row>
    <row r="164" customFormat="false" ht="12.8" hidden="false" customHeight="false" outlineLevel="0" collapsed="false">
      <c r="A164" s="0" t="s">
        <v>165</v>
      </c>
      <c r="B164" s="0" t="s">
        <v>325</v>
      </c>
      <c r="C164" s="0" t="n">
        <v>16</v>
      </c>
      <c r="D164" s="0" t="s">
        <v>175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0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0</v>
      </c>
    </row>
    <row r="165" customFormat="false" ht="12.8" hidden="false" customHeight="false" outlineLevel="0" collapsed="false">
      <c r="A165" s="0" t="s">
        <v>132</v>
      </c>
      <c r="B165" s="0" t="s">
        <v>728</v>
      </c>
      <c r="C165" s="0" t="n">
        <v>11</v>
      </c>
      <c r="D165" s="0" t="s">
        <v>117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0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0</v>
      </c>
    </row>
    <row r="166" customFormat="false" ht="12.8" hidden="false" customHeight="false" outlineLevel="0" collapsed="false">
      <c r="A166" s="0" t="s">
        <v>530</v>
      </c>
      <c r="B166" s="0" t="s">
        <v>462</v>
      </c>
      <c r="C166" s="0" t="n">
        <v>27</v>
      </c>
      <c r="D166" s="0" t="s">
        <v>127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0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0</v>
      </c>
    </row>
    <row r="167" customFormat="false" ht="12.8" hidden="false" customHeight="false" outlineLevel="0" collapsed="false">
      <c r="A167" s="0" t="s">
        <v>152</v>
      </c>
      <c r="B167" s="0" t="s">
        <v>699</v>
      </c>
      <c r="C167" s="0" t="n">
        <v>30</v>
      </c>
      <c r="D167" s="0" t="s">
        <v>102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0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0</v>
      </c>
    </row>
    <row r="168" customFormat="false" ht="12.8" hidden="false" customHeight="false" outlineLevel="0" collapsed="false">
      <c r="A168" s="0" t="s">
        <v>100</v>
      </c>
      <c r="B168" s="0" t="s">
        <v>101</v>
      </c>
      <c r="C168" s="0" t="n">
        <v>91</v>
      </c>
      <c r="D168" s="0" t="s">
        <v>102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0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0</v>
      </c>
    </row>
    <row r="169" customFormat="false" ht="12.8" hidden="false" customHeight="false" outlineLevel="0" collapsed="false">
      <c r="A169" s="0" t="s">
        <v>66</v>
      </c>
      <c r="B169" s="0" t="s">
        <v>104</v>
      </c>
      <c r="C169" s="0" t="n">
        <v>14</v>
      </c>
      <c r="D169" s="0" t="s">
        <v>127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350</v>
      </c>
      <c r="B170" s="0" t="s">
        <v>648</v>
      </c>
      <c r="C170" s="0" t="n">
        <v>94</v>
      </c>
      <c r="D170" s="0" t="s">
        <v>175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370</v>
      </c>
      <c r="B171" s="0" t="s">
        <v>782</v>
      </c>
      <c r="C171" s="0" t="n">
        <v>98</v>
      </c>
      <c r="D171" s="0" t="s">
        <v>127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749</v>
      </c>
      <c r="B172" s="0" t="s">
        <v>750</v>
      </c>
      <c r="C172" s="0" t="n">
        <v>15</v>
      </c>
      <c r="D172" s="0" t="s">
        <v>127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738</v>
      </c>
      <c r="B173" s="0" t="s">
        <v>739</v>
      </c>
      <c r="C173" s="0" t="n">
        <v>24</v>
      </c>
      <c r="D173" s="0" t="s">
        <v>227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24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61</v>
      </c>
      <c r="B174" s="0" t="s">
        <v>733</v>
      </c>
      <c r="C174" s="0" t="n">
        <v>2</v>
      </c>
      <c r="D174" s="0" t="s">
        <v>86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172</v>
      </c>
      <c r="B175" s="0" t="s">
        <v>783</v>
      </c>
      <c r="C175" s="0" t="n">
        <v>33</v>
      </c>
      <c r="D175" s="0" t="s">
        <v>127</v>
      </c>
      <c r="E175" s="0" t="n">
        <v>1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2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1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123</v>
      </c>
      <c r="B176" s="0" t="s">
        <v>784</v>
      </c>
      <c r="C176" s="0" t="n">
        <v>7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669</v>
      </c>
      <c r="B177" s="0" t="s">
        <v>670</v>
      </c>
      <c r="C177" s="0" t="n">
        <v>6</v>
      </c>
      <c r="D177" s="0" t="s">
        <v>127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785</v>
      </c>
      <c r="B178" s="0" t="s">
        <v>786</v>
      </c>
      <c r="D178" s="0" t="s">
        <v>292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120</v>
      </c>
      <c r="B179" s="0" t="s">
        <v>66</v>
      </c>
      <c r="C179" s="0" t="n">
        <v>10</v>
      </c>
      <c r="D179" s="0" t="s">
        <v>102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69</v>
      </c>
      <c r="B180" s="0" t="s">
        <v>70</v>
      </c>
      <c r="C180" s="0" t="n">
        <v>45</v>
      </c>
      <c r="D180" s="0" t="s">
        <v>117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787</v>
      </c>
      <c r="B181" s="0" t="s">
        <v>788</v>
      </c>
      <c r="C181" s="0" t="n">
        <v>81</v>
      </c>
      <c r="D181" s="0" t="s">
        <v>86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78</v>
      </c>
      <c r="B182" s="0" t="s">
        <v>789</v>
      </c>
      <c r="C182" s="0" t="n">
        <v>19</v>
      </c>
      <c r="D182" s="0" t="s">
        <v>117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203</v>
      </c>
      <c r="B183" s="0" t="s">
        <v>790</v>
      </c>
      <c r="C183" s="0" t="n">
        <v>7</v>
      </c>
      <c r="D183" s="0" t="s">
        <v>175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71</v>
      </c>
      <c r="B184" s="0" t="s">
        <v>791</v>
      </c>
      <c r="C184" s="0" t="n">
        <v>5</v>
      </c>
      <c r="D184" s="0" t="s">
        <v>117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290</v>
      </c>
      <c r="B185" s="0" t="s">
        <v>792</v>
      </c>
      <c r="C185" s="0" t="n">
        <v>25</v>
      </c>
      <c r="D185" s="0" t="s">
        <v>86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313</v>
      </c>
      <c r="B186" s="0" t="s">
        <v>686</v>
      </c>
      <c r="C186" s="0" t="n">
        <v>45</v>
      </c>
      <c r="D186" s="0" t="s">
        <v>117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629</v>
      </c>
      <c r="B187" s="0" t="s">
        <v>732</v>
      </c>
      <c r="C187" s="0" t="n">
        <v>77</v>
      </c>
      <c r="D187" s="0" t="s">
        <v>127</v>
      </c>
      <c r="E187" s="0" t="n">
        <v>4</v>
      </c>
      <c r="F187" s="0" t="n">
        <v>1</v>
      </c>
      <c r="G187" s="0" t="n">
        <v>1</v>
      </c>
      <c r="H187" s="0" t="n">
        <v>1</v>
      </c>
      <c r="I187" s="0" t="n">
        <v>0</v>
      </c>
      <c r="J187" s="0" t="n">
        <v>1</v>
      </c>
      <c r="K187" s="0" t="n">
        <v>0</v>
      </c>
      <c r="L187" s="0" t="n">
        <v>13</v>
      </c>
      <c r="M187" s="0" t="n">
        <v>0.0769230769230769</v>
      </c>
      <c r="N187" s="0" t="n">
        <v>8</v>
      </c>
      <c r="O187" s="0" t="n">
        <v>0.615384615384615</v>
      </c>
      <c r="P187" s="0" t="n">
        <v>1</v>
      </c>
      <c r="Q187" s="0" t="n">
        <v>0</v>
      </c>
      <c r="R187" s="0" t="n">
        <v>1</v>
      </c>
      <c r="S187" s="0" t="n">
        <v>1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3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138</v>
      </c>
      <c r="B188" s="0" t="s">
        <v>793</v>
      </c>
      <c r="C188" s="0" t="n">
        <v>0</v>
      </c>
      <c r="D188" s="0" t="s">
        <v>227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729</v>
      </c>
      <c r="B189" s="0" t="s">
        <v>730</v>
      </c>
      <c r="C189" s="0" t="n">
        <v>37</v>
      </c>
      <c r="D189" s="0" t="s">
        <v>102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357</v>
      </c>
      <c r="B190" s="0" t="s">
        <v>358</v>
      </c>
      <c r="C190" s="0" t="n">
        <v>36</v>
      </c>
      <c r="D190" s="0" t="s">
        <v>86</v>
      </c>
      <c r="E190" s="0" t="n">
        <v>2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-4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73</v>
      </c>
      <c r="B191" s="0" t="s">
        <v>704</v>
      </c>
      <c r="C191" s="0" t="n">
        <v>3</v>
      </c>
      <c r="D191" s="0" t="s">
        <v>117</v>
      </c>
      <c r="E191" s="0" t="n">
        <v>2</v>
      </c>
      <c r="F191" s="0" t="n">
        <v>1</v>
      </c>
      <c r="G191" s="0" t="n">
        <v>1</v>
      </c>
      <c r="H191" s="0" t="n">
        <v>1</v>
      </c>
      <c r="I191" s="0" t="n">
        <v>0</v>
      </c>
      <c r="J191" s="0" t="n">
        <v>1</v>
      </c>
      <c r="K191" s="0" t="n">
        <v>0</v>
      </c>
      <c r="L191" s="0" t="n">
        <v>7</v>
      </c>
      <c r="M191" s="0" t="n">
        <v>0.142857142857143</v>
      </c>
      <c r="N191" s="0" t="n">
        <v>5</v>
      </c>
      <c r="O191" s="0" t="n">
        <v>0.714285714285714</v>
      </c>
      <c r="P191" s="0" t="n">
        <v>0</v>
      </c>
      <c r="Q191" s="0" t="n">
        <v>0</v>
      </c>
      <c r="R191" s="0" t="n">
        <v>0</v>
      </c>
      <c r="S191" s="0" t="n">
        <v>1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-4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146</v>
      </c>
      <c r="B192" s="0" t="s">
        <v>587</v>
      </c>
      <c r="C192" s="0" t="n">
        <v>19</v>
      </c>
      <c r="D192" s="0" t="s">
        <v>127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0</v>
      </c>
      <c r="J192" s="0" t="n">
        <v>1</v>
      </c>
      <c r="K192" s="0" t="n">
        <v>0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2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-8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s">
        <v>127</v>
      </c>
      <c r="E193" s="0" t="n">
        <v>3</v>
      </c>
      <c r="F193" s="0" t="n">
        <v>1</v>
      </c>
      <c r="G193" s="0" t="n">
        <v>1</v>
      </c>
      <c r="H193" s="0" t="n">
        <v>1</v>
      </c>
      <c r="I193" s="0" t="n">
        <v>0</v>
      </c>
      <c r="J193" s="0" t="n">
        <v>1</v>
      </c>
      <c r="K193" s="0" t="n">
        <v>0</v>
      </c>
      <c r="L193" s="0" t="n">
        <v>8</v>
      </c>
      <c r="M193" s="0" t="n">
        <v>0.125</v>
      </c>
      <c r="N193" s="0" t="n">
        <v>2</v>
      </c>
      <c r="O193" s="0" t="n">
        <v>0.25</v>
      </c>
      <c r="P193" s="0" t="n">
        <v>0</v>
      </c>
      <c r="Q193" s="0" t="n">
        <v>0</v>
      </c>
      <c r="R193" s="0" t="n">
        <v>0</v>
      </c>
      <c r="S193" s="0" t="n">
        <v>1</v>
      </c>
      <c r="T193" s="0" t="n">
        <v>2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-8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71</v>
      </c>
      <c r="B194" s="0" t="s">
        <v>794</v>
      </c>
      <c r="C194" s="0" t="n">
        <v>15</v>
      </c>
      <c r="D194" s="0" t="s">
        <v>127</v>
      </c>
      <c r="E194" s="0" t="n">
        <v>2</v>
      </c>
      <c r="F194" s="0" t="n">
        <v>2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1</v>
      </c>
      <c r="L194" s="0" t="n">
        <v>3</v>
      </c>
      <c r="M194" s="0" t="n">
        <v>0.333333333333333</v>
      </c>
      <c r="N194" s="0" t="n">
        <v>3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2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-8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84</v>
      </c>
      <c r="B195" s="0" t="s">
        <v>795</v>
      </c>
      <c r="C195" s="0" t="n">
        <v>40</v>
      </c>
      <c r="D195" s="0" t="s">
        <v>127</v>
      </c>
      <c r="E195" s="0" t="n">
        <v>5</v>
      </c>
      <c r="F195" s="0" t="n">
        <v>3</v>
      </c>
      <c r="G195" s="0" t="n">
        <v>2</v>
      </c>
      <c r="H195" s="0" t="n">
        <v>2</v>
      </c>
      <c r="I195" s="0" t="n">
        <v>0</v>
      </c>
      <c r="J195" s="0" t="n">
        <v>2</v>
      </c>
      <c r="K195" s="0" t="n">
        <v>1</v>
      </c>
      <c r="L195" s="0" t="n">
        <v>12</v>
      </c>
      <c r="M195" s="0" t="n">
        <v>0.166666666666667</v>
      </c>
      <c r="N195" s="0" t="n">
        <v>7</v>
      </c>
      <c r="O195" s="0" t="n">
        <v>0.583333333333333</v>
      </c>
      <c r="P195" s="0" t="n">
        <v>1</v>
      </c>
      <c r="Q195" s="0" t="n">
        <v>0</v>
      </c>
      <c r="R195" s="0" t="n">
        <v>0</v>
      </c>
      <c r="S195" s="0" t="n">
        <v>3</v>
      </c>
      <c r="T195" s="0" t="n">
        <v>4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-16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715</v>
      </c>
      <c r="B196" s="0" t="s">
        <v>716</v>
      </c>
      <c r="C196" s="0" t="n">
        <v>40</v>
      </c>
      <c r="D196" s="0" t="s">
        <v>86</v>
      </c>
      <c r="E196" s="0" t="n">
        <v>5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6</v>
      </c>
      <c r="T196" s="0" t="n">
        <v>4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-14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-1</v>
      </c>
    </row>
    <row r="197" customFormat="false" ht="12.8" hidden="false" customHeight="false" outlineLevel="0" collapsed="false">
      <c r="A197" s="0" t="s">
        <v>118</v>
      </c>
      <c r="B197" s="0" t="s">
        <v>612</v>
      </c>
      <c r="C197" s="0" t="n">
        <v>18</v>
      </c>
      <c r="D197" s="0" t="s">
        <v>227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87.2727272727273</v>
      </c>
      <c r="AD197" s="0" t="n">
        <v>0</v>
      </c>
      <c r="AE197" s="0" t="n">
        <v>0</v>
      </c>
      <c r="AF197" s="0" t="n">
        <v>33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1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-2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-2</v>
      </c>
    </row>
    <row r="198" customFormat="false" ht="12.8" hidden="false" customHeight="false" outlineLevel="0" collapsed="false">
      <c r="A198" s="0" t="s">
        <v>120</v>
      </c>
      <c r="B198" s="0" t="s">
        <v>121</v>
      </c>
      <c r="C198" s="0" t="n">
        <v>14</v>
      </c>
      <c r="D198" s="0" t="s">
        <v>292</v>
      </c>
      <c r="E198" s="0" t="n">
        <v>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0.5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-6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-2</v>
      </c>
    </row>
    <row r="199" customFormat="false" ht="12.8" hidden="false" customHeight="false" outlineLevel="0" collapsed="false">
      <c r="A199" s="0" t="s">
        <v>796</v>
      </c>
      <c r="B199" s="0" t="s">
        <v>797</v>
      </c>
      <c r="C199" s="0" t="n">
        <v>34</v>
      </c>
      <c r="D199" s="0" t="s">
        <v>227</v>
      </c>
      <c r="E199" s="0" t="n">
        <v>2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2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17</v>
      </c>
      <c r="AA199" s="0" t="n">
        <v>0.435897435897436</v>
      </c>
      <c r="AB199" s="0" t="n">
        <v>22</v>
      </c>
      <c r="AC199" s="0" t="n">
        <v>14.6666666666667</v>
      </c>
      <c r="AD199" s="0" t="n">
        <v>0</v>
      </c>
      <c r="AE199" s="0" t="n">
        <v>0</v>
      </c>
      <c r="AF199" s="0" t="n">
        <v>4320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35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-3.5</v>
      </c>
    </row>
    <row r="200" customFormat="false" ht="12.8" hidden="false" customHeight="false" outlineLevel="0" collapsed="false">
      <c r="A200" s="0" t="s">
        <v>246</v>
      </c>
      <c r="B200" s="0" t="s">
        <v>343</v>
      </c>
      <c r="C200" s="0" t="n">
        <v>30</v>
      </c>
      <c r="D200" s="0" t="s">
        <v>227</v>
      </c>
      <c r="E200" s="0" t="n">
        <v>1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9</v>
      </c>
      <c r="AA200" s="0" t="n">
        <v>0.428571428571429</v>
      </c>
      <c r="AB200" s="0" t="n">
        <v>13</v>
      </c>
      <c r="AC200" s="0" t="n">
        <v>19.9786552828175</v>
      </c>
      <c r="AD200" s="0" t="n">
        <v>1</v>
      </c>
      <c r="AE200" s="0" t="n">
        <v>1.53681963713981</v>
      </c>
      <c r="AF200" s="0" t="n">
        <v>1874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1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19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-3.5</v>
      </c>
    </row>
    <row r="201" customFormat="false" ht="12.8" hidden="false" customHeight="false" outlineLevel="0" collapsed="false">
      <c r="A201" s="0" t="s">
        <v>533</v>
      </c>
      <c r="B201" s="0" t="s">
        <v>187</v>
      </c>
      <c r="C201" s="0" t="n">
        <v>9</v>
      </c>
      <c r="D201" s="0" t="s">
        <v>292</v>
      </c>
      <c r="E201" s="0" t="n">
        <v>5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2</v>
      </c>
      <c r="M201" s="0" t="n">
        <v>0</v>
      </c>
      <c r="N201" s="0" t="n">
        <v>1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2</v>
      </c>
      <c r="T201" s="0" t="n">
        <v>3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-5</v>
      </c>
    </row>
    <row r="202" customFormat="false" ht="12.8" hidden="false" customHeight="false" outlineLevel="0" collapsed="false">
      <c r="A202" s="0" t="s">
        <v>136</v>
      </c>
      <c r="B202" s="0" t="s">
        <v>798</v>
      </c>
      <c r="C202" s="0" t="n">
        <v>2</v>
      </c>
      <c r="D202" s="0" t="s">
        <v>127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3</v>
      </c>
      <c r="M202" s="0" t="n">
        <v>0</v>
      </c>
      <c r="N202" s="0" t="n">
        <v>3</v>
      </c>
      <c r="O202" s="0" t="n">
        <v>1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-6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-6</v>
      </c>
    </row>
    <row r="203" customFormat="false" ht="12.8" hidden="false" customHeight="false" outlineLevel="0" collapsed="false">
      <c r="A203" s="0" t="s">
        <v>182</v>
      </c>
      <c r="B203" s="0" t="s">
        <v>183</v>
      </c>
      <c r="C203" s="0" t="n">
        <v>23</v>
      </c>
      <c r="D203" s="0" t="s">
        <v>127</v>
      </c>
      <c r="E203" s="0" t="n">
        <v>3</v>
      </c>
      <c r="F203" s="0" t="n">
        <v>2</v>
      </c>
      <c r="G203" s="0" t="n">
        <v>2</v>
      </c>
      <c r="H203" s="0" t="n">
        <v>2</v>
      </c>
      <c r="I203" s="0" t="n">
        <v>0</v>
      </c>
      <c r="J203" s="0" t="n">
        <v>2</v>
      </c>
      <c r="K203" s="0" t="n">
        <v>0</v>
      </c>
      <c r="L203" s="0" t="n">
        <v>6</v>
      </c>
      <c r="M203" s="0" t="n">
        <v>0.333333333333333</v>
      </c>
      <c r="N203" s="0" t="n">
        <v>4</v>
      </c>
      <c r="O203" s="0" t="n">
        <v>0.666666666666667</v>
      </c>
      <c r="P203" s="0" t="n">
        <v>0</v>
      </c>
      <c r="Q203" s="0" t="n">
        <v>0</v>
      </c>
      <c r="R203" s="0" t="n">
        <v>0</v>
      </c>
      <c r="S203" s="0" t="n">
        <v>1</v>
      </c>
      <c r="T203" s="0" t="n">
        <v>5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-28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-8</v>
      </c>
    </row>
    <row r="204" customFormat="false" ht="12.8" hidden="false" customHeight="false" outlineLevel="0" collapsed="false">
      <c r="A204" s="0" t="s">
        <v>125</v>
      </c>
      <c r="B204" s="0" t="s">
        <v>126</v>
      </c>
      <c r="C204" s="0" t="n">
        <v>29</v>
      </c>
      <c r="D204" s="0" t="s">
        <v>127</v>
      </c>
      <c r="E204" s="0" t="n">
        <v>4</v>
      </c>
      <c r="F204" s="0" t="n">
        <v>3</v>
      </c>
      <c r="G204" s="0" t="n">
        <v>2</v>
      </c>
      <c r="H204" s="0" t="n">
        <v>2</v>
      </c>
      <c r="I204" s="0" t="n">
        <v>0</v>
      </c>
      <c r="J204" s="0" t="n">
        <v>2</v>
      </c>
      <c r="K204" s="0" t="n">
        <v>1</v>
      </c>
      <c r="L204" s="0" t="n">
        <v>8</v>
      </c>
      <c r="M204" s="0" t="n">
        <v>0.25</v>
      </c>
      <c r="N204" s="0" t="n">
        <v>5</v>
      </c>
      <c r="O204" s="0" t="n">
        <v>0.625</v>
      </c>
      <c r="P204" s="0" t="n">
        <v>0</v>
      </c>
      <c r="Q204" s="0" t="n">
        <v>0</v>
      </c>
      <c r="R204" s="0" t="n">
        <v>0</v>
      </c>
      <c r="S204" s="0" t="n">
        <v>3</v>
      </c>
      <c r="T204" s="0" t="n">
        <v>6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-32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140</v>
      </c>
      <c r="B205" s="0" t="s">
        <v>141</v>
      </c>
      <c r="C205" s="0" t="n">
        <v>8</v>
      </c>
      <c r="D205" s="0" t="s">
        <v>117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0</v>
      </c>
      <c r="L205" s="0" t="n">
        <v>2</v>
      </c>
      <c r="M205" s="0" t="n">
        <v>0.5</v>
      </c>
      <c r="N205" s="0" t="n">
        <v>2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2</v>
      </c>
      <c r="T205" s="0" t="n">
        <v>4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-26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-10</v>
      </c>
    </row>
    <row r="206" customFormat="false" ht="12.8" hidden="false" customHeight="false" outlineLevel="0" collapsed="false">
      <c r="A206" s="0" t="s">
        <v>165</v>
      </c>
      <c r="B206" s="0" t="s">
        <v>735</v>
      </c>
      <c r="C206" s="0" t="n">
        <v>23</v>
      </c>
      <c r="D206" s="0" t="s">
        <v>292</v>
      </c>
      <c r="E206" s="0" t="n">
        <v>2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1</v>
      </c>
      <c r="M206" s="0" t="n">
        <v>0</v>
      </c>
      <c r="N206" s="0" t="n">
        <v>1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4</v>
      </c>
      <c r="T206" s="0" t="n">
        <v>3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-24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-12</v>
      </c>
    </row>
    <row r="207" customFormat="false" ht="12.8" hidden="false" customHeight="false" outlineLevel="0" collapsed="false">
      <c r="A207" s="0" t="s">
        <v>165</v>
      </c>
      <c r="B207" s="0" t="s">
        <v>298</v>
      </c>
      <c r="C207" s="0" t="n">
        <v>2</v>
      </c>
      <c r="D207" s="0" t="s">
        <v>117</v>
      </c>
      <c r="E207" s="0" t="n">
        <v>2</v>
      </c>
      <c r="F207" s="0" t="n">
        <v>3</v>
      </c>
      <c r="G207" s="0" t="n">
        <v>2</v>
      </c>
      <c r="H207" s="0" t="n">
        <v>2</v>
      </c>
      <c r="I207" s="0" t="n">
        <v>0</v>
      </c>
      <c r="J207" s="0" t="n">
        <v>2</v>
      </c>
      <c r="K207" s="0" t="n">
        <v>1</v>
      </c>
      <c r="L207" s="0" t="n">
        <v>8</v>
      </c>
      <c r="M207" s="0" t="n">
        <v>0.25</v>
      </c>
      <c r="N207" s="0" t="n">
        <v>5</v>
      </c>
      <c r="O207" s="0" t="n">
        <v>0.625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6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1</v>
      </c>
      <c r="AJ207" s="0" t="n">
        <v>1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-38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-14</v>
      </c>
    </row>
    <row r="208" customFormat="false" ht="12.8" hidden="false" customHeight="false" outlineLevel="0" collapsed="false">
      <c r="A208" s="0" t="s">
        <v>71</v>
      </c>
      <c r="B208" s="0" t="s">
        <v>288</v>
      </c>
      <c r="C208" s="0" t="n">
        <v>12</v>
      </c>
      <c r="D208" s="0" t="s">
        <v>227</v>
      </c>
      <c r="E208" s="0" t="n">
        <v>4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3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38</v>
      </c>
      <c r="AA208" s="0" t="n">
        <v>0.431818181818182</v>
      </c>
      <c r="AB208" s="0" t="n">
        <v>55</v>
      </c>
      <c r="AC208" s="0" t="n">
        <v>15.7142857142857</v>
      </c>
      <c r="AD208" s="0" t="n">
        <v>5</v>
      </c>
      <c r="AE208" s="0" t="n">
        <v>1.42857142857143</v>
      </c>
      <c r="AF208" s="0" t="n">
        <v>10080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4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76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-15</v>
      </c>
    </row>
    <row r="209" customFormat="false" ht="12.8" hidden="false" customHeight="false" outlineLevel="0" collapsed="false">
      <c r="A209" s="0" t="s">
        <v>134</v>
      </c>
      <c r="B209" s="0" t="s">
        <v>135</v>
      </c>
      <c r="C209" s="0" t="n">
        <v>17</v>
      </c>
      <c r="D209" s="0" t="s">
        <v>117</v>
      </c>
      <c r="E209" s="0" t="n">
        <v>2</v>
      </c>
      <c r="F209" s="0" t="n">
        <v>2</v>
      </c>
      <c r="G209" s="0" t="n">
        <v>2</v>
      </c>
      <c r="H209" s="0" t="n">
        <v>2</v>
      </c>
      <c r="I209" s="0" t="n">
        <v>0</v>
      </c>
      <c r="J209" s="0" t="n">
        <v>2</v>
      </c>
      <c r="K209" s="0" t="n">
        <v>0</v>
      </c>
      <c r="L209" s="0" t="n">
        <v>8</v>
      </c>
      <c r="M209" s="0" t="n">
        <v>0.25</v>
      </c>
      <c r="N209" s="0" t="n">
        <v>6</v>
      </c>
      <c r="O209" s="0" t="n">
        <v>0.75</v>
      </c>
      <c r="P209" s="0" t="n">
        <v>1</v>
      </c>
      <c r="Q209" s="0" t="n">
        <v>0</v>
      </c>
      <c r="R209" s="0" t="n">
        <v>1</v>
      </c>
      <c r="S209" s="0" t="n">
        <v>1</v>
      </c>
      <c r="T209" s="0" t="n">
        <v>6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-42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-18</v>
      </c>
    </row>
    <row r="210" customFormat="false" ht="12.8" hidden="false" customHeight="false" outlineLevel="0" collapsed="false">
      <c r="A210" s="0" t="s">
        <v>229</v>
      </c>
      <c r="B210" s="0" t="s">
        <v>318</v>
      </c>
      <c r="C210" s="0" t="n">
        <v>16</v>
      </c>
      <c r="D210" s="0" t="s">
        <v>127</v>
      </c>
      <c r="E210" s="0" t="n">
        <v>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14</v>
      </c>
      <c r="M210" s="0" t="n">
        <v>0</v>
      </c>
      <c r="N210" s="0" t="n">
        <v>3</v>
      </c>
      <c r="O210" s="0" t="n">
        <v>0.214285714285714</v>
      </c>
      <c r="P210" s="0" t="n">
        <v>1</v>
      </c>
      <c r="Q210" s="0" t="n">
        <v>0</v>
      </c>
      <c r="R210" s="0" t="n">
        <v>0</v>
      </c>
      <c r="S210" s="0" t="n">
        <v>6</v>
      </c>
      <c r="T210" s="0" t="n">
        <v>5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3</v>
      </c>
      <c r="AH210" s="0" t="n">
        <v>3.5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-42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-25</v>
      </c>
    </row>
    <row r="211" customFormat="false" ht="12.8" hidden="false" customHeight="false" outlineLevel="0" collapsed="false">
      <c r="A211" s="0" t="s">
        <v>69</v>
      </c>
      <c r="B211" s="0" t="s">
        <v>446</v>
      </c>
      <c r="C211" s="0" t="n">
        <v>15</v>
      </c>
      <c r="D211" s="0" t="s">
        <v>127</v>
      </c>
      <c r="E211" s="0" t="n">
        <v>3</v>
      </c>
      <c r="F211" s="0" t="n">
        <v>1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6</v>
      </c>
      <c r="M211" s="0" t="n">
        <v>0</v>
      </c>
      <c r="N211" s="0" t="n">
        <v>4</v>
      </c>
      <c r="O211" s="0" t="n">
        <v>0.666666666666667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5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-44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-27</v>
      </c>
    </row>
    <row r="212" customFormat="false" ht="12.8" hidden="false" customHeight="false" outlineLevel="0" collapsed="false">
      <c r="A212" s="0" t="s">
        <v>138</v>
      </c>
      <c r="B212" s="0" t="s">
        <v>701</v>
      </c>
      <c r="C212" s="0" t="n">
        <v>20</v>
      </c>
      <c r="D212" s="0" t="s">
        <v>117</v>
      </c>
      <c r="E212" s="0" t="n">
        <v>2</v>
      </c>
      <c r="F212" s="0" t="n">
        <v>2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1</v>
      </c>
      <c r="L212" s="0" t="n">
        <v>7</v>
      </c>
      <c r="M212" s="0" t="n">
        <v>0.142857142857143</v>
      </c>
      <c r="N212" s="0" t="n">
        <v>4</v>
      </c>
      <c r="O212" s="0" t="n">
        <v>0.571428571428571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11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-92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-51</v>
      </c>
    </row>
  </sheetData>
  <autoFilter ref="A1:AQ21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9.59"/>
    <col collapsed="false" customWidth="true" hidden="false" outlineLevel="0" max="43" min="43" style="0" width="27.35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142</v>
      </c>
      <c r="B2" s="0" t="s">
        <v>143</v>
      </c>
      <c r="C2" s="0" t="n">
        <v>9</v>
      </c>
      <c r="D2" s="0" t="s">
        <v>102</v>
      </c>
      <c r="E2" s="0" t="n">
        <v>6</v>
      </c>
      <c r="F2" s="0" t="n">
        <v>4</v>
      </c>
      <c r="G2" s="0" t="n">
        <v>2</v>
      </c>
      <c r="H2" s="0" t="n">
        <v>2</v>
      </c>
      <c r="I2" s="0" t="n">
        <v>0</v>
      </c>
      <c r="J2" s="0" t="n">
        <v>2</v>
      </c>
      <c r="K2" s="0" t="n">
        <v>2</v>
      </c>
      <c r="L2" s="0" t="n">
        <v>17</v>
      </c>
      <c r="M2" s="0" t="n">
        <v>0.117647058823529</v>
      </c>
      <c r="N2" s="0" t="n">
        <v>7</v>
      </c>
      <c r="O2" s="0" t="n">
        <v>0.411764705882353</v>
      </c>
      <c r="P2" s="0" t="n">
        <v>1</v>
      </c>
      <c r="Q2" s="0" t="n">
        <v>0</v>
      </c>
      <c r="R2" s="0" t="n">
        <v>1</v>
      </c>
      <c r="S2" s="0" t="n">
        <v>99</v>
      </c>
      <c r="T2" s="0" t="n">
        <v>12</v>
      </c>
      <c r="U2" s="0" t="n">
        <v>1</v>
      </c>
      <c r="V2" s="0" t="n">
        <v>169</v>
      </c>
      <c r="W2" s="0" t="n">
        <v>136</v>
      </c>
      <c r="X2" s="0" t="n">
        <v>33</v>
      </c>
      <c r="Y2" s="0" t="n">
        <v>0.804733727810651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386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193</v>
      </c>
    </row>
    <row r="3" customFormat="false" ht="12.8" hidden="false" customHeight="false" outlineLevel="0" collapsed="false">
      <c r="A3" s="0" t="s">
        <v>231</v>
      </c>
      <c r="B3" s="0" t="s">
        <v>754</v>
      </c>
      <c r="C3" s="0" t="n">
        <v>99</v>
      </c>
      <c r="D3" s="0" t="s">
        <v>102</v>
      </c>
      <c r="E3" s="0" t="n">
        <v>6</v>
      </c>
      <c r="F3" s="0" t="n">
        <v>4</v>
      </c>
      <c r="G3" s="0" t="n">
        <v>3</v>
      </c>
      <c r="H3" s="0" t="n">
        <v>3</v>
      </c>
      <c r="I3" s="0" t="n">
        <v>0</v>
      </c>
      <c r="J3" s="0" t="n">
        <v>3</v>
      </c>
      <c r="K3" s="0" t="n">
        <v>1</v>
      </c>
      <c r="L3" s="0" t="n">
        <v>11</v>
      </c>
      <c r="M3" s="0" t="n">
        <v>0.272727272727273</v>
      </c>
      <c r="N3" s="0" t="n">
        <v>8</v>
      </c>
      <c r="O3" s="0" t="n">
        <v>0.727272727272727</v>
      </c>
      <c r="P3" s="0" t="n">
        <v>1</v>
      </c>
      <c r="Q3" s="0" t="n">
        <v>0</v>
      </c>
      <c r="R3" s="0" t="n">
        <v>1</v>
      </c>
      <c r="S3" s="0" t="n">
        <v>79</v>
      </c>
      <c r="T3" s="0" t="n">
        <v>8</v>
      </c>
      <c r="U3" s="0" t="n">
        <v>0</v>
      </c>
      <c r="V3" s="0" t="n">
        <v>156</v>
      </c>
      <c r="W3" s="0" t="n">
        <v>117</v>
      </c>
      <c r="X3" s="0" t="n">
        <v>39</v>
      </c>
      <c r="Y3" s="0" t="n">
        <v>0.75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342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169.25</v>
      </c>
    </row>
    <row r="4" customFormat="false" ht="12.8" hidden="false" customHeight="false" outlineLevel="0" collapsed="false">
      <c r="A4" s="0" t="s">
        <v>225</v>
      </c>
      <c r="B4" s="0" t="s">
        <v>226</v>
      </c>
      <c r="C4" s="0" t="n">
        <v>0</v>
      </c>
      <c r="D4" s="0" t="s">
        <v>227</v>
      </c>
      <c r="E4" s="0" t="n">
        <v>5</v>
      </c>
      <c r="F4" s="0" t="n">
        <v>2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2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15</v>
      </c>
      <c r="T4" s="0" t="n">
        <v>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80</v>
      </c>
      <c r="AA4" s="0" t="n">
        <v>0.597014925373134</v>
      </c>
      <c r="AB4" s="0" t="n">
        <v>59</v>
      </c>
      <c r="AC4" s="0" t="n">
        <v>11.6463331048663</v>
      </c>
      <c r="AD4" s="0" t="n">
        <v>5</v>
      </c>
      <c r="AE4" s="0" t="n">
        <v>0.986977381768335</v>
      </c>
      <c r="AF4" s="0" t="n">
        <v>14590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7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324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125</v>
      </c>
    </row>
    <row r="5" customFormat="false" ht="12.8" hidden="false" customHeight="false" outlineLevel="0" collapsed="false">
      <c r="A5" s="0" t="s">
        <v>645</v>
      </c>
      <c r="B5" s="0" t="s">
        <v>646</v>
      </c>
      <c r="C5" s="0" t="n">
        <v>6</v>
      </c>
      <c r="D5" s="0" t="s">
        <v>102</v>
      </c>
      <c r="E5" s="0" t="n">
        <v>6</v>
      </c>
      <c r="F5" s="0" t="n">
        <v>2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4</v>
      </c>
      <c r="M5" s="0" t="n">
        <v>0.25</v>
      </c>
      <c r="N5" s="0" t="n">
        <v>4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63</v>
      </c>
      <c r="T5" s="0" t="n">
        <v>3</v>
      </c>
      <c r="U5" s="0" t="n">
        <v>2</v>
      </c>
      <c r="V5" s="0" t="n">
        <v>144</v>
      </c>
      <c r="W5" s="0" t="n">
        <v>90</v>
      </c>
      <c r="X5" s="0" t="n">
        <v>54</v>
      </c>
      <c r="Y5" s="0" t="n">
        <v>0.625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1.5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306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154.5</v>
      </c>
    </row>
    <row r="6" customFormat="false" ht="12.8" hidden="false" customHeight="false" outlineLevel="0" collapsed="false">
      <c r="A6" s="0" t="s">
        <v>367</v>
      </c>
      <c r="B6" s="0" t="s">
        <v>720</v>
      </c>
      <c r="C6" s="0" t="n">
        <v>45</v>
      </c>
      <c r="D6" s="0" t="s">
        <v>227</v>
      </c>
      <c r="E6" s="0" t="n">
        <v>6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7</v>
      </c>
      <c r="T6" s="0" t="n">
        <v>1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82</v>
      </c>
      <c r="AA6" s="0" t="n">
        <v>0.569444444444444</v>
      </c>
      <c r="AB6" s="0" t="n">
        <v>67</v>
      </c>
      <c r="AC6" s="0" t="n">
        <v>11.1880327013394</v>
      </c>
      <c r="AD6" s="0" t="n">
        <v>5</v>
      </c>
      <c r="AE6" s="0" t="n">
        <v>0.834927813532788</v>
      </c>
      <c r="AF6" s="0" t="n">
        <v>17247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5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290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86</v>
      </c>
    </row>
    <row r="7" customFormat="false" ht="12.8" hidden="false" customHeight="false" outlineLevel="0" collapsed="false">
      <c r="A7" s="0" t="s">
        <v>71</v>
      </c>
      <c r="B7" s="0" t="s">
        <v>197</v>
      </c>
      <c r="C7" s="0" t="n">
        <v>94</v>
      </c>
      <c r="D7" s="0" t="s">
        <v>227</v>
      </c>
      <c r="E7" s="0" t="n">
        <v>6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9</v>
      </c>
      <c r="T7" s="0" t="n">
        <v>3</v>
      </c>
      <c r="U7" s="0" t="n">
        <v>3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81</v>
      </c>
      <c r="AA7" s="0" t="n">
        <v>0.536423841059603</v>
      </c>
      <c r="AB7" s="0" t="n">
        <v>73</v>
      </c>
      <c r="AC7" s="0" t="n">
        <v>12.1666666666667</v>
      </c>
      <c r="AD7" s="0" t="n">
        <v>3</v>
      </c>
      <c r="AE7" s="0" t="n">
        <v>0.5</v>
      </c>
      <c r="AF7" s="0" t="n">
        <v>17280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3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289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89.5</v>
      </c>
    </row>
    <row r="8" customFormat="false" ht="12.8" hidden="false" customHeight="false" outlineLevel="0" collapsed="false">
      <c r="A8" s="0" t="s">
        <v>136</v>
      </c>
      <c r="B8" s="0" t="s">
        <v>273</v>
      </c>
      <c r="C8" s="0" t="n">
        <v>35</v>
      </c>
      <c r="D8" s="0" t="s">
        <v>227</v>
      </c>
      <c r="E8" s="0" t="n">
        <v>5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15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61</v>
      </c>
      <c r="AA8" s="0" t="n">
        <v>0.544642857142857</v>
      </c>
      <c r="AB8" s="0" t="n">
        <v>53</v>
      </c>
      <c r="AC8" s="0" t="n">
        <v>12.1858534248763</v>
      </c>
      <c r="AD8" s="0" t="n">
        <v>2</v>
      </c>
      <c r="AE8" s="0" t="n">
        <v>0.459843525467029</v>
      </c>
      <c r="AF8" s="0" t="n">
        <v>12526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4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223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74.5</v>
      </c>
    </row>
    <row r="9" customFormat="false" ht="12.8" hidden="false" customHeight="false" outlineLevel="0" collapsed="false">
      <c r="A9" s="0" t="s">
        <v>760</v>
      </c>
      <c r="B9" s="0" t="s">
        <v>761</v>
      </c>
      <c r="C9" s="0" t="n">
        <v>22</v>
      </c>
      <c r="D9" s="0" t="s">
        <v>102</v>
      </c>
      <c r="E9" s="0" t="n">
        <v>6</v>
      </c>
      <c r="F9" s="0" t="n">
        <v>2</v>
      </c>
      <c r="G9" s="0" t="n">
        <v>2</v>
      </c>
      <c r="H9" s="0" t="n">
        <v>2</v>
      </c>
      <c r="I9" s="0" t="n">
        <v>0</v>
      </c>
      <c r="J9" s="0" t="n">
        <v>2</v>
      </c>
      <c r="K9" s="0" t="n">
        <v>0</v>
      </c>
      <c r="L9" s="0" t="n">
        <v>8</v>
      </c>
      <c r="M9" s="0" t="n">
        <v>0.25</v>
      </c>
      <c r="N9" s="0" t="n">
        <v>5</v>
      </c>
      <c r="O9" s="0" t="n">
        <v>0.625</v>
      </c>
      <c r="P9" s="0" t="n">
        <v>1</v>
      </c>
      <c r="Q9" s="0" t="n">
        <v>0</v>
      </c>
      <c r="R9" s="0" t="n">
        <v>0</v>
      </c>
      <c r="S9" s="0" t="n">
        <v>51</v>
      </c>
      <c r="T9" s="0" t="n">
        <v>7</v>
      </c>
      <c r="U9" s="0" t="n">
        <v>0</v>
      </c>
      <c r="V9" s="0" t="n">
        <v>156</v>
      </c>
      <c r="W9" s="0" t="n">
        <v>79</v>
      </c>
      <c r="X9" s="0" t="n">
        <v>76</v>
      </c>
      <c r="Y9" s="0" t="n">
        <v>0.506410256410256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208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97.75</v>
      </c>
    </row>
    <row r="10" customFormat="false" ht="12.8" hidden="false" customHeight="false" outlineLevel="0" collapsed="false">
      <c r="A10" s="0" t="s">
        <v>216</v>
      </c>
      <c r="B10" s="0" t="s">
        <v>217</v>
      </c>
      <c r="C10" s="0" t="n">
        <v>50</v>
      </c>
      <c r="D10" s="0" t="s">
        <v>117</v>
      </c>
      <c r="E10" s="0" t="n">
        <v>6</v>
      </c>
      <c r="F10" s="0" t="n">
        <v>25</v>
      </c>
      <c r="G10" s="0" t="n">
        <v>21</v>
      </c>
      <c r="H10" s="0" t="n">
        <v>21</v>
      </c>
      <c r="I10" s="0" t="n">
        <v>0</v>
      </c>
      <c r="J10" s="0" t="n">
        <v>21</v>
      </c>
      <c r="K10" s="0" t="n">
        <v>4</v>
      </c>
      <c r="L10" s="0" t="n">
        <v>40</v>
      </c>
      <c r="M10" s="0" t="n">
        <v>0.525</v>
      </c>
      <c r="N10" s="0" t="n">
        <v>27</v>
      </c>
      <c r="O10" s="0" t="n">
        <v>0.675</v>
      </c>
      <c r="P10" s="0" t="n">
        <v>0</v>
      </c>
      <c r="Q10" s="0" t="n">
        <v>0</v>
      </c>
      <c r="R10" s="0" t="n">
        <v>0</v>
      </c>
      <c r="S10" s="0" t="n">
        <v>9</v>
      </c>
      <c r="T10" s="0" t="n">
        <v>7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3</v>
      </c>
      <c r="AH10" s="0" t="n">
        <v>2.5</v>
      </c>
      <c r="AI10" s="0" t="n">
        <v>2</v>
      </c>
      <c r="AJ10" s="0" t="n">
        <v>2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192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220</v>
      </c>
    </row>
    <row r="11" customFormat="false" ht="12.8" hidden="false" customHeight="false" outlineLevel="0" collapsed="false">
      <c r="A11" s="0" t="s">
        <v>107</v>
      </c>
      <c r="B11" s="0" t="s">
        <v>108</v>
      </c>
      <c r="C11" s="0" t="n">
        <v>50</v>
      </c>
      <c r="D11" s="0" t="s">
        <v>227</v>
      </c>
      <c r="E11" s="0" t="n">
        <v>6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12</v>
      </c>
      <c r="T11" s="0" t="n">
        <v>3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67</v>
      </c>
      <c r="AA11" s="0" t="n">
        <v>0.503759398496241</v>
      </c>
      <c r="AB11" s="0" t="n">
        <v>70</v>
      </c>
      <c r="AC11" s="0" t="n">
        <v>11.682892906815</v>
      </c>
      <c r="AD11" s="0" t="n">
        <v>4</v>
      </c>
      <c r="AE11" s="0" t="n">
        <v>0.667593880389429</v>
      </c>
      <c r="AF11" s="0" t="n">
        <v>17256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5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189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33.5</v>
      </c>
    </row>
    <row r="12" customFormat="false" ht="12.8" hidden="false" customHeight="false" outlineLevel="0" collapsed="false">
      <c r="A12" s="0" t="s">
        <v>109</v>
      </c>
      <c r="B12" s="0" t="s">
        <v>604</v>
      </c>
      <c r="C12" s="0" t="n">
        <v>1</v>
      </c>
      <c r="D12" s="0" t="s">
        <v>227</v>
      </c>
      <c r="E12" s="0" t="n">
        <v>4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3</v>
      </c>
      <c r="T12" s="0" t="n">
        <v>0</v>
      </c>
      <c r="U12" s="0" t="n">
        <v>3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45</v>
      </c>
      <c r="AA12" s="0" t="n">
        <v>0.50561797752809</v>
      </c>
      <c r="AB12" s="0" t="n">
        <v>46</v>
      </c>
      <c r="AC12" s="0" t="n">
        <v>12.4886877828054</v>
      </c>
      <c r="AD12" s="0" t="n">
        <v>2</v>
      </c>
      <c r="AE12" s="0" t="n">
        <v>0.542986425339368</v>
      </c>
      <c r="AF12" s="0" t="n">
        <v>10608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3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181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59.5</v>
      </c>
    </row>
    <row r="13" customFormat="false" ht="12.8" hidden="false" customHeight="false" outlineLevel="0" collapsed="false">
      <c r="A13" s="0" t="s">
        <v>61</v>
      </c>
      <c r="B13" s="0" t="s">
        <v>677</v>
      </c>
      <c r="C13" s="0" t="n">
        <v>5</v>
      </c>
      <c r="D13" s="0" t="s">
        <v>227</v>
      </c>
      <c r="E13" s="0" t="n">
        <v>5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12</v>
      </c>
      <c r="T13" s="0" t="n">
        <v>4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54</v>
      </c>
      <c r="AA13" s="0" t="n">
        <v>0.5625</v>
      </c>
      <c r="AB13" s="0" t="n">
        <v>44</v>
      </c>
      <c r="AC13" s="0" t="n">
        <v>10.4236242494036</v>
      </c>
      <c r="AD13" s="0" t="n">
        <v>2</v>
      </c>
      <c r="AE13" s="0" t="n">
        <v>0.473801102245619</v>
      </c>
      <c r="AF13" s="0" t="n">
        <v>12157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6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180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58</v>
      </c>
    </row>
    <row r="14" customFormat="false" ht="12.8" hidden="false" customHeight="false" outlineLevel="0" collapsed="false">
      <c r="A14" s="0" t="s">
        <v>84</v>
      </c>
      <c r="B14" s="0" t="s">
        <v>85</v>
      </c>
      <c r="C14" s="0" t="n">
        <v>52</v>
      </c>
      <c r="D14" s="0" t="s">
        <v>86</v>
      </c>
      <c r="E14" s="0" t="n">
        <v>6</v>
      </c>
      <c r="F14" s="0" t="n">
        <v>1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12</v>
      </c>
      <c r="T14" s="0" t="n">
        <v>3</v>
      </c>
      <c r="U14" s="0" t="n">
        <v>12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166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142</v>
      </c>
    </row>
    <row r="15" customFormat="false" ht="12.8" hidden="false" customHeight="false" outlineLevel="0" collapsed="false">
      <c r="A15" s="0" t="s">
        <v>130</v>
      </c>
      <c r="B15" s="0" t="s">
        <v>757</v>
      </c>
      <c r="C15" s="0" t="n">
        <v>24</v>
      </c>
      <c r="D15" s="0" t="s">
        <v>86</v>
      </c>
      <c r="E15" s="0" t="n">
        <v>6</v>
      </c>
      <c r="F15" s="0" t="n">
        <v>2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14</v>
      </c>
      <c r="T15" s="0" t="n">
        <v>2</v>
      </c>
      <c r="U15" s="0" t="n">
        <v>10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164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142</v>
      </c>
    </row>
    <row r="16" customFormat="false" ht="12.8" hidden="false" customHeight="false" outlineLevel="0" collapsed="false">
      <c r="A16" s="0" t="s">
        <v>118</v>
      </c>
      <c r="B16" s="0" t="s">
        <v>283</v>
      </c>
      <c r="C16" s="0" t="n">
        <v>73</v>
      </c>
      <c r="D16" s="0" t="s">
        <v>102</v>
      </c>
      <c r="E16" s="0" t="n">
        <v>5</v>
      </c>
      <c r="F16" s="0" t="n">
        <v>2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1</v>
      </c>
      <c r="L16" s="0" t="n">
        <v>3</v>
      </c>
      <c r="M16" s="0" t="n">
        <v>0.333333333333333</v>
      </c>
      <c r="N16" s="0" t="n">
        <v>2</v>
      </c>
      <c r="O16" s="0" t="n">
        <v>0.666666666666667</v>
      </c>
      <c r="P16" s="0" t="n">
        <v>0</v>
      </c>
      <c r="Q16" s="0" t="n">
        <v>0</v>
      </c>
      <c r="R16" s="0" t="n">
        <v>0</v>
      </c>
      <c r="S16" s="0" t="n">
        <v>32</v>
      </c>
      <c r="T16" s="0" t="n">
        <v>4</v>
      </c>
      <c r="U16" s="0" t="n">
        <v>1</v>
      </c>
      <c r="V16" s="0" t="n">
        <v>131</v>
      </c>
      <c r="W16" s="0" t="n">
        <v>57</v>
      </c>
      <c r="X16" s="0" t="n">
        <v>73</v>
      </c>
      <c r="Y16" s="0" t="n">
        <v>0.435114503816794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0.5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162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75.25</v>
      </c>
    </row>
    <row r="17" customFormat="false" ht="12.8" hidden="false" customHeight="false" outlineLevel="0" collapsed="false">
      <c r="A17" s="0" t="s">
        <v>73</v>
      </c>
      <c r="B17" s="0" t="s">
        <v>189</v>
      </c>
      <c r="C17" s="0" t="n">
        <v>25</v>
      </c>
      <c r="D17" s="0" t="s">
        <v>102</v>
      </c>
      <c r="E17" s="0" t="n">
        <v>5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2</v>
      </c>
      <c r="M17" s="0" t="n">
        <v>0</v>
      </c>
      <c r="N17" s="0" t="n">
        <v>2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63</v>
      </c>
      <c r="T17" s="0" t="n">
        <v>13</v>
      </c>
      <c r="U17" s="0" t="n">
        <v>1</v>
      </c>
      <c r="V17" s="0" t="n">
        <v>110</v>
      </c>
      <c r="W17" s="0" t="n">
        <v>78</v>
      </c>
      <c r="X17" s="0" t="n">
        <v>31</v>
      </c>
      <c r="Y17" s="0" t="n">
        <v>0.709090909090909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162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74.5</v>
      </c>
    </row>
    <row r="18" customFormat="false" ht="12.8" hidden="false" customHeight="false" outlineLevel="0" collapsed="false">
      <c r="A18" s="0" t="s">
        <v>661</v>
      </c>
      <c r="B18" s="0" t="s">
        <v>662</v>
      </c>
      <c r="C18" s="0" t="n">
        <v>7</v>
      </c>
      <c r="D18" s="0" t="s">
        <v>117</v>
      </c>
      <c r="E18" s="0" t="n">
        <v>6</v>
      </c>
      <c r="F18" s="0" t="n">
        <v>20</v>
      </c>
      <c r="G18" s="0" t="n">
        <v>16</v>
      </c>
      <c r="H18" s="0" t="n">
        <v>14</v>
      </c>
      <c r="I18" s="0" t="n">
        <v>2</v>
      </c>
      <c r="J18" s="0" t="n">
        <v>18</v>
      </c>
      <c r="K18" s="0" t="n">
        <v>2</v>
      </c>
      <c r="L18" s="0" t="n">
        <v>52</v>
      </c>
      <c r="M18" s="0" t="n">
        <v>0.307692307692308</v>
      </c>
      <c r="N18" s="0" t="n">
        <v>30</v>
      </c>
      <c r="O18" s="0" t="n">
        <v>0.576923076923077</v>
      </c>
      <c r="P18" s="0" t="n">
        <v>6</v>
      </c>
      <c r="Q18" s="0" t="n">
        <v>0.333333333333333</v>
      </c>
      <c r="R18" s="0" t="n">
        <v>3</v>
      </c>
      <c r="S18" s="0" t="n">
        <v>10</v>
      </c>
      <c r="T18" s="0" t="n">
        <v>6</v>
      </c>
      <c r="U18" s="0" t="n">
        <v>2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2</v>
      </c>
      <c r="AH18" s="0" t="n">
        <v>1.5</v>
      </c>
      <c r="AI18" s="0" t="n">
        <v>5</v>
      </c>
      <c r="AJ18" s="0" t="n">
        <v>11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160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178</v>
      </c>
    </row>
    <row r="19" customFormat="false" ht="12.8" hidden="false" customHeight="false" outlineLevel="0" collapsed="false">
      <c r="A19" s="0" t="s">
        <v>120</v>
      </c>
      <c r="B19" s="0" t="s">
        <v>122</v>
      </c>
      <c r="C19" s="0" t="n">
        <v>77</v>
      </c>
      <c r="D19" s="0" t="s">
        <v>127</v>
      </c>
      <c r="E19" s="0" t="n">
        <v>6</v>
      </c>
      <c r="F19" s="0" t="n">
        <v>12</v>
      </c>
      <c r="G19" s="0" t="n">
        <v>4</v>
      </c>
      <c r="H19" s="0" t="n">
        <v>4</v>
      </c>
      <c r="I19" s="0" t="n">
        <v>0</v>
      </c>
      <c r="J19" s="0" t="n">
        <v>4</v>
      </c>
      <c r="K19" s="0" t="n">
        <v>8</v>
      </c>
      <c r="L19" s="0" t="n">
        <v>15</v>
      </c>
      <c r="M19" s="0" t="n">
        <v>0.266666666666667</v>
      </c>
      <c r="N19" s="0" t="n">
        <v>10</v>
      </c>
      <c r="O19" s="0" t="n">
        <v>0.666666666666667</v>
      </c>
      <c r="P19" s="0" t="n">
        <v>2</v>
      </c>
      <c r="Q19" s="0" t="n">
        <v>0</v>
      </c>
      <c r="R19" s="0" t="n">
        <v>1</v>
      </c>
      <c r="S19" s="0" t="n">
        <v>20</v>
      </c>
      <c r="T19" s="0" t="n">
        <v>5</v>
      </c>
      <c r="U19" s="0" t="n">
        <v>6</v>
      </c>
      <c r="V19" s="0" t="n">
        <v>19</v>
      </c>
      <c r="W19" s="0" t="n">
        <v>7</v>
      </c>
      <c r="X19" s="0" t="n">
        <v>12</v>
      </c>
      <c r="Y19" s="0" t="n">
        <v>0.368421052631579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156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145.75</v>
      </c>
    </row>
    <row r="20" customFormat="false" ht="12.8" hidden="false" customHeight="false" outlineLevel="0" collapsed="false">
      <c r="A20" s="0" t="s">
        <v>666</v>
      </c>
      <c r="B20" s="0" t="s">
        <v>755</v>
      </c>
      <c r="C20" s="0" t="n">
        <v>35</v>
      </c>
      <c r="D20" s="0" t="s">
        <v>175</v>
      </c>
      <c r="E20" s="0" t="n">
        <v>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19</v>
      </c>
      <c r="T20" s="0" t="n">
        <v>2</v>
      </c>
      <c r="U20" s="0" t="n">
        <v>9</v>
      </c>
      <c r="V20" s="0" t="n">
        <v>50</v>
      </c>
      <c r="W20" s="0" t="n">
        <v>4</v>
      </c>
      <c r="X20" s="0" t="n">
        <v>46</v>
      </c>
      <c r="Y20" s="0" t="n">
        <v>0.08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152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126</v>
      </c>
    </row>
    <row r="21" customFormat="false" ht="12.8" hidden="false" customHeight="false" outlineLevel="0" collapsed="false">
      <c r="A21" s="0" t="s">
        <v>666</v>
      </c>
      <c r="B21" s="0" t="s">
        <v>667</v>
      </c>
      <c r="C21" s="0" t="n">
        <v>57</v>
      </c>
      <c r="D21" s="0" t="s">
        <v>117</v>
      </c>
      <c r="E21" s="0" t="n">
        <v>6</v>
      </c>
      <c r="F21" s="0" t="n">
        <v>19</v>
      </c>
      <c r="G21" s="0" t="n">
        <v>11</v>
      </c>
      <c r="H21" s="0" t="n">
        <v>11</v>
      </c>
      <c r="I21" s="0" t="n">
        <v>0</v>
      </c>
      <c r="J21" s="0" t="n">
        <v>11</v>
      </c>
      <c r="K21" s="0" t="n">
        <v>8</v>
      </c>
      <c r="L21" s="0" t="n">
        <v>27</v>
      </c>
      <c r="M21" s="0" t="n">
        <v>0.407407407407407</v>
      </c>
      <c r="N21" s="0" t="n">
        <v>20</v>
      </c>
      <c r="O21" s="0" t="n">
        <v>0.740740740740741</v>
      </c>
      <c r="P21" s="0" t="n">
        <v>0</v>
      </c>
      <c r="Q21" s="0" t="n">
        <v>0</v>
      </c>
      <c r="R21" s="0" t="n">
        <v>0</v>
      </c>
      <c r="S21" s="0" t="n">
        <v>15</v>
      </c>
      <c r="T21" s="0" t="n">
        <v>3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146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158</v>
      </c>
    </row>
    <row r="22" customFormat="false" ht="12.8" hidden="false" customHeight="false" outlineLevel="0" collapsed="false">
      <c r="A22" s="0" t="s">
        <v>161</v>
      </c>
      <c r="B22" s="0" t="s">
        <v>162</v>
      </c>
      <c r="C22" s="0" t="n">
        <v>1</v>
      </c>
      <c r="D22" s="0" t="s">
        <v>117</v>
      </c>
      <c r="E22" s="0" t="n">
        <v>6</v>
      </c>
      <c r="F22" s="0" t="n">
        <v>28</v>
      </c>
      <c r="G22" s="0" t="n">
        <v>19</v>
      </c>
      <c r="H22" s="0" t="n">
        <v>18</v>
      </c>
      <c r="I22" s="0" t="n">
        <v>1</v>
      </c>
      <c r="J22" s="0" t="n">
        <v>20</v>
      </c>
      <c r="K22" s="0" t="n">
        <v>8</v>
      </c>
      <c r="L22" s="0" t="n">
        <v>48</v>
      </c>
      <c r="M22" s="0" t="n">
        <v>0.395833333333333</v>
      </c>
      <c r="N22" s="0" t="n">
        <v>33</v>
      </c>
      <c r="O22" s="0" t="n">
        <v>0.6875</v>
      </c>
      <c r="P22" s="0" t="n">
        <v>3</v>
      </c>
      <c r="Q22" s="0" t="n">
        <v>0.333333333333333</v>
      </c>
      <c r="R22" s="0" t="n">
        <v>1</v>
      </c>
      <c r="S22" s="0" t="n">
        <v>13</v>
      </c>
      <c r="T22" s="0" t="n">
        <v>13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0.5</v>
      </c>
      <c r="AI22" s="0" t="n">
        <v>1</v>
      </c>
      <c r="AJ22" s="0" t="n">
        <v>2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142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191</v>
      </c>
    </row>
    <row r="23" customFormat="false" ht="12.8" hidden="false" customHeight="false" outlineLevel="0" collapsed="false">
      <c r="A23" s="0" t="s">
        <v>724</v>
      </c>
      <c r="B23" s="0" t="s">
        <v>725</v>
      </c>
      <c r="C23" s="0" t="n">
        <v>32</v>
      </c>
      <c r="D23" s="0" t="s">
        <v>117</v>
      </c>
      <c r="E23" s="0" t="n">
        <v>6</v>
      </c>
      <c r="F23" s="0" t="n">
        <v>26</v>
      </c>
      <c r="G23" s="0" t="n">
        <v>14</v>
      </c>
      <c r="H23" s="0" t="n">
        <v>14</v>
      </c>
      <c r="I23" s="0" t="n">
        <v>0</v>
      </c>
      <c r="J23" s="0" t="n">
        <v>14</v>
      </c>
      <c r="K23" s="0" t="n">
        <v>12</v>
      </c>
      <c r="L23" s="0" t="n">
        <v>40</v>
      </c>
      <c r="M23" s="0" t="n">
        <v>0.35</v>
      </c>
      <c r="N23" s="0" t="n">
        <v>29</v>
      </c>
      <c r="O23" s="0" t="n">
        <v>0.725</v>
      </c>
      <c r="P23" s="0" t="n">
        <v>0</v>
      </c>
      <c r="Q23" s="0" t="n">
        <v>0</v>
      </c>
      <c r="R23" s="0" t="n">
        <v>0</v>
      </c>
      <c r="S23" s="0" t="n">
        <v>12</v>
      </c>
      <c r="T23" s="0" t="n">
        <v>7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3</v>
      </c>
      <c r="AH23" s="0" t="n">
        <v>1.5</v>
      </c>
      <c r="AI23" s="0" t="n">
        <v>1</v>
      </c>
      <c r="AJ23" s="0" t="n">
        <v>3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142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167</v>
      </c>
    </row>
    <row r="24" customFormat="false" ht="12.8" hidden="false" customHeight="false" outlineLevel="0" collapsed="false">
      <c r="A24" s="0" t="s">
        <v>109</v>
      </c>
      <c r="B24" s="0" t="s">
        <v>268</v>
      </c>
      <c r="C24" s="0" t="n">
        <v>33</v>
      </c>
      <c r="D24" s="0" t="s">
        <v>292</v>
      </c>
      <c r="E24" s="0" t="n">
        <v>6</v>
      </c>
      <c r="F24" s="0" t="n">
        <v>3</v>
      </c>
      <c r="G24" s="0" t="n">
        <v>3</v>
      </c>
      <c r="H24" s="0" t="n">
        <v>3</v>
      </c>
      <c r="I24" s="0" t="n">
        <v>0</v>
      </c>
      <c r="J24" s="0" t="n">
        <v>3</v>
      </c>
      <c r="K24" s="0" t="n">
        <v>0</v>
      </c>
      <c r="L24" s="0" t="n">
        <v>9</v>
      </c>
      <c r="M24" s="0" t="n">
        <v>0.333333333333333</v>
      </c>
      <c r="N24" s="0" t="n">
        <v>6</v>
      </c>
      <c r="O24" s="0" t="n">
        <v>0.666666666666667</v>
      </c>
      <c r="P24" s="0" t="n">
        <v>0</v>
      </c>
      <c r="Q24" s="0" t="n">
        <v>0</v>
      </c>
      <c r="R24" s="0" t="n">
        <v>0</v>
      </c>
      <c r="S24" s="0" t="n">
        <v>12</v>
      </c>
      <c r="T24" s="0" t="n">
        <v>0</v>
      </c>
      <c r="U24" s="0" t="n">
        <v>6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138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120</v>
      </c>
    </row>
    <row r="25" customFormat="false" ht="12.8" hidden="false" customHeight="false" outlineLevel="0" collapsed="false">
      <c r="A25" s="0" t="s">
        <v>105</v>
      </c>
      <c r="B25" s="0" t="s">
        <v>195</v>
      </c>
      <c r="C25" s="0" t="n">
        <v>25</v>
      </c>
      <c r="D25" s="0" t="s">
        <v>86</v>
      </c>
      <c r="E25" s="0" t="n">
        <v>6</v>
      </c>
      <c r="F25" s="0" t="n">
        <v>2</v>
      </c>
      <c r="G25" s="0" t="n">
        <v>2</v>
      </c>
      <c r="H25" s="0" t="n">
        <v>2</v>
      </c>
      <c r="I25" s="0" t="n">
        <v>0</v>
      </c>
      <c r="J25" s="0" t="n">
        <v>2</v>
      </c>
      <c r="K25" s="0" t="n">
        <v>0</v>
      </c>
      <c r="L25" s="0" t="n">
        <v>2</v>
      </c>
      <c r="M25" s="0" t="n">
        <v>1</v>
      </c>
      <c r="N25" s="0" t="n">
        <v>2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13</v>
      </c>
      <c r="T25" s="0" t="n">
        <v>3</v>
      </c>
      <c r="U25" s="0" t="n">
        <v>7</v>
      </c>
      <c r="V25" s="0" t="n">
        <v>97</v>
      </c>
      <c r="W25" s="0" t="n">
        <v>10</v>
      </c>
      <c r="X25" s="0" t="n">
        <v>87</v>
      </c>
      <c r="Y25" s="0" t="n">
        <v>0.103092783505155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134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107.5</v>
      </c>
    </row>
    <row r="26" customFormat="false" ht="12.8" hidden="false" customHeight="false" outlineLevel="0" collapsed="false">
      <c r="A26" s="0" t="s">
        <v>756</v>
      </c>
      <c r="B26" s="0" t="s">
        <v>88</v>
      </c>
      <c r="C26" s="0" t="n">
        <v>88</v>
      </c>
      <c r="D26" s="0" t="s">
        <v>86</v>
      </c>
      <c r="E26" s="0" t="n">
        <v>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8</v>
      </c>
      <c r="T26" s="0" t="n">
        <v>1</v>
      </c>
      <c r="U26" s="0" t="n">
        <v>9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132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109</v>
      </c>
    </row>
    <row r="27" customFormat="false" ht="12.8" hidden="false" customHeight="false" outlineLevel="0" collapsed="false">
      <c r="A27" s="0" t="s">
        <v>315</v>
      </c>
      <c r="B27" s="0" t="s">
        <v>753</v>
      </c>
      <c r="C27" s="0" t="n">
        <v>2</v>
      </c>
      <c r="D27" s="0" t="s">
        <v>127</v>
      </c>
      <c r="E27" s="0" t="n">
        <v>6</v>
      </c>
      <c r="F27" s="0" t="n">
        <v>20</v>
      </c>
      <c r="G27" s="0" t="n">
        <v>14</v>
      </c>
      <c r="H27" s="0" t="n">
        <v>10</v>
      </c>
      <c r="I27" s="0" t="n">
        <v>4</v>
      </c>
      <c r="J27" s="0" t="n">
        <v>18</v>
      </c>
      <c r="K27" s="0" t="n">
        <v>2</v>
      </c>
      <c r="L27" s="0" t="n">
        <v>49</v>
      </c>
      <c r="M27" s="0" t="n">
        <v>0.285714285714286</v>
      </c>
      <c r="N27" s="0" t="n">
        <v>32</v>
      </c>
      <c r="O27" s="0" t="n">
        <v>0.653061224489796</v>
      </c>
      <c r="P27" s="0" t="n">
        <v>9</v>
      </c>
      <c r="Q27" s="0" t="n">
        <v>0.444444444444444</v>
      </c>
      <c r="R27" s="0" t="n">
        <v>6</v>
      </c>
      <c r="S27" s="0" t="n">
        <v>7</v>
      </c>
      <c r="T27" s="0" t="n">
        <v>4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3</v>
      </c>
      <c r="AJ27" s="0" t="n">
        <v>7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130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146</v>
      </c>
    </row>
    <row r="28" customFormat="false" ht="12.8" hidden="false" customHeight="false" outlineLevel="0" collapsed="false">
      <c r="A28" s="0" t="s">
        <v>109</v>
      </c>
      <c r="B28" s="0" t="s">
        <v>167</v>
      </c>
      <c r="C28" s="0" t="n">
        <v>50</v>
      </c>
      <c r="D28" s="0" t="s">
        <v>117</v>
      </c>
      <c r="E28" s="0" t="n">
        <v>6</v>
      </c>
      <c r="F28" s="0" t="n">
        <v>20</v>
      </c>
      <c r="G28" s="0" t="n">
        <v>11</v>
      </c>
      <c r="H28" s="0" t="n">
        <v>11</v>
      </c>
      <c r="I28" s="0" t="n">
        <v>0</v>
      </c>
      <c r="J28" s="0" t="n">
        <v>11</v>
      </c>
      <c r="K28" s="0" t="n">
        <v>9</v>
      </c>
      <c r="L28" s="0" t="n">
        <v>38</v>
      </c>
      <c r="M28" s="0" t="n">
        <v>0.289473684210526</v>
      </c>
      <c r="N28" s="0" t="n">
        <v>20</v>
      </c>
      <c r="O28" s="0" t="n">
        <v>0.526315789473684</v>
      </c>
      <c r="P28" s="0" t="n">
        <v>0</v>
      </c>
      <c r="Q28" s="0" t="n">
        <v>0</v>
      </c>
      <c r="R28" s="0" t="n">
        <v>0</v>
      </c>
      <c r="S28" s="0" t="n">
        <v>14</v>
      </c>
      <c r="T28" s="0" t="n">
        <v>10</v>
      </c>
      <c r="U28" s="0" t="n">
        <v>4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2</v>
      </c>
      <c r="AH28" s="0" t="n">
        <v>1.5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126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154</v>
      </c>
    </row>
    <row r="29" customFormat="false" ht="12.8" hidden="false" customHeight="false" outlineLevel="0" collapsed="false">
      <c r="A29" s="0" t="s">
        <v>73</v>
      </c>
      <c r="B29" s="0" t="s">
        <v>265</v>
      </c>
      <c r="C29" s="0" t="n">
        <v>5</v>
      </c>
      <c r="D29" s="0" t="s">
        <v>117</v>
      </c>
      <c r="E29" s="0" t="n">
        <v>6</v>
      </c>
      <c r="F29" s="0" t="n">
        <v>20</v>
      </c>
      <c r="G29" s="0" t="n">
        <v>14</v>
      </c>
      <c r="H29" s="0" t="n">
        <v>14</v>
      </c>
      <c r="I29" s="0" t="n">
        <v>0</v>
      </c>
      <c r="J29" s="0" t="n">
        <v>14</v>
      </c>
      <c r="K29" s="0" t="n">
        <v>6</v>
      </c>
      <c r="L29" s="0" t="n">
        <v>54</v>
      </c>
      <c r="M29" s="0" t="n">
        <v>0.259259259259259</v>
      </c>
      <c r="N29" s="0" t="n">
        <v>31</v>
      </c>
      <c r="O29" s="0" t="n">
        <v>0.574074074074074</v>
      </c>
      <c r="P29" s="0" t="n">
        <v>1</v>
      </c>
      <c r="Q29" s="0" t="n">
        <v>0</v>
      </c>
      <c r="R29" s="0" t="n">
        <v>0</v>
      </c>
      <c r="S29" s="0" t="n">
        <v>10</v>
      </c>
      <c r="T29" s="0" t="n">
        <v>8</v>
      </c>
      <c r="U29" s="0" t="n">
        <v>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4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126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152</v>
      </c>
    </row>
    <row r="30" customFormat="false" ht="12.8" hidden="false" customHeight="false" outlineLevel="0" collapsed="false">
      <c r="A30" s="0" t="s">
        <v>156</v>
      </c>
      <c r="B30" s="0" t="s">
        <v>157</v>
      </c>
      <c r="C30" s="0" t="n">
        <v>37</v>
      </c>
      <c r="D30" s="0" t="s">
        <v>227</v>
      </c>
      <c r="E30" s="0" t="n">
        <v>3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1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36</v>
      </c>
      <c r="AA30" s="0" t="n">
        <v>0.571428571428571</v>
      </c>
      <c r="AB30" s="0" t="n">
        <v>28</v>
      </c>
      <c r="AC30" s="0" t="n">
        <v>11.8084639039391</v>
      </c>
      <c r="AD30" s="0" t="n">
        <v>1</v>
      </c>
      <c r="AE30" s="0" t="n">
        <v>0.421730853712111</v>
      </c>
      <c r="AF30" s="0" t="n">
        <v>6829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126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36</v>
      </c>
    </row>
    <row r="31" customFormat="false" ht="12.8" hidden="false" customHeight="false" outlineLevel="0" collapsed="false">
      <c r="A31" s="0" t="s">
        <v>109</v>
      </c>
      <c r="B31" s="0" t="s">
        <v>92</v>
      </c>
      <c r="C31" s="0" t="n">
        <v>44</v>
      </c>
      <c r="D31" s="0" t="s">
        <v>175</v>
      </c>
      <c r="E31" s="0" t="n">
        <v>5</v>
      </c>
      <c r="F31" s="0" t="n">
        <v>3</v>
      </c>
      <c r="G31" s="0" t="n">
        <v>1</v>
      </c>
      <c r="H31" s="0" t="n">
        <v>0</v>
      </c>
      <c r="I31" s="0" t="n">
        <v>1</v>
      </c>
      <c r="J31" s="0" t="n">
        <v>2</v>
      </c>
      <c r="K31" s="0" t="n">
        <v>1</v>
      </c>
      <c r="L31" s="0" t="n">
        <v>7</v>
      </c>
      <c r="M31" s="0" t="n">
        <v>0.142857142857143</v>
      </c>
      <c r="N31" s="0" t="n">
        <v>3</v>
      </c>
      <c r="O31" s="0" t="n">
        <v>0.428571428571429</v>
      </c>
      <c r="P31" s="0" t="n">
        <v>7</v>
      </c>
      <c r="Q31" s="0" t="n">
        <v>0.142857142857143</v>
      </c>
      <c r="R31" s="0" t="n">
        <v>3</v>
      </c>
      <c r="S31" s="0" t="n">
        <v>6</v>
      </c>
      <c r="T31" s="0" t="n">
        <v>1</v>
      </c>
      <c r="U31" s="0" t="n">
        <v>8</v>
      </c>
      <c r="V31" s="0" t="n">
        <v>16</v>
      </c>
      <c r="W31" s="0" t="n">
        <v>1</v>
      </c>
      <c r="X31" s="0" t="n">
        <v>15</v>
      </c>
      <c r="Y31" s="0" t="n">
        <v>0.0625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4</v>
      </c>
      <c r="AH31" s="0" t="n">
        <v>3.5</v>
      </c>
      <c r="AI31" s="0" t="n">
        <v>0</v>
      </c>
      <c r="AJ31" s="0" t="n">
        <v>1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116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94.25</v>
      </c>
    </row>
    <row r="32" customFormat="false" ht="12.8" hidden="false" customHeight="false" outlineLevel="0" collapsed="false">
      <c r="A32" s="0" t="s">
        <v>708</v>
      </c>
      <c r="B32" s="0" t="s">
        <v>709</v>
      </c>
      <c r="C32" s="0" t="n">
        <v>2</v>
      </c>
      <c r="D32" s="0" t="s">
        <v>292</v>
      </c>
      <c r="E32" s="0" t="n">
        <v>6</v>
      </c>
      <c r="F32" s="0" t="n">
        <v>2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2</v>
      </c>
      <c r="L32" s="0" t="n">
        <v>2</v>
      </c>
      <c r="M32" s="0" t="n">
        <v>0</v>
      </c>
      <c r="N32" s="0" t="n">
        <v>2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v>7</v>
      </c>
      <c r="T32" s="0" t="n">
        <v>0</v>
      </c>
      <c r="U32" s="0" t="n">
        <v>7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0.5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112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91</v>
      </c>
    </row>
    <row r="33" customFormat="false" ht="12.8" hidden="false" customHeight="false" outlineLevel="0" collapsed="false">
      <c r="A33" s="0" t="s">
        <v>659</v>
      </c>
      <c r="B33" s="0" t="s">
        <v>660</v>
      </c>
      <c r="C33" s="0" t="n">
        <v>44</v>
      </c>
      <c r="D33" s="0" t="s">
        <v>127</v>
      </c>
      <c r="E33" s="0" t="n">
        <v>6</v>
      </c>
      <c r="F33" s="0" t="n">
        <v>14</v>
      </c>
      <c r="G33" s="0" t="n">
        <v>10</v>
      </c>
      <c r="H33" s="0" t="n">
        <v>9</v>
      </c>
      <c r="I33" s="0" t="n">
        <v>1</v>
      </c>
      <c r="J33" s="0" t="n">
        <v>11</v>
      </c>
      <c r="K33" s="0" t="n">
        <v>3</v>
      </c>
      <c r="L33" s="0" t="n">
        <v>21</v>
      </c>
      <c r="M33" s="0" t="n">
        <v>0.476190476190476</v>
      </c>
      <c r="N33" s="0" t="n">
        <v>15</v>
      </c>
      <c r="O33" s="0" t="n">
        <v>0.714285714285714</v>
      </c>
      <c r="P33" s="0" t="n">
        <v>2</v>
      </c>
      <c r="Q33" s="0" t="n">
        <v>0.5</v>
      </c>
      <c r="R33" s="0" t="n">
        <v>2</v>
      </c>
      <c r="S33" s="0" t="n">
        <v>7</v>
      </c>
      <c r="T33" s="0" t="n">
        <v>3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110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122</v>
      </c>
    </row>
    <row r="34" customFormat="false" ht="12.8" hidden="false" customHeight="false" outlineLevel="0" collapsed="false">
      <c r="A34" s="0" t="s">
        <v>69</v>
      </c>
      <c r="B34" s="0" t="s">
        <v>171</v>
      </c>
      <c r="C34" s="0" t="n">
        <v>22</v>
      </c>
      <c r="D34" s="0" t="s">
        <v>127</v>
      </c>
      <c r="E34" s="0" t="n">
        <v>6</v>
      </c>
      <c r="F34" s="0" t="n">
        <v>15</v>
      </c>
      <c r="G34" s="0" t="n">
        <v>9</v>
      </c>
      <c r="H34" s="0" t="n">
        <v>9</v>
      </c>
      <c r="I34" s="0" t="n">
        <v>0</v>
      </c>
      <c r="J34" s="0" t="n">
        <v>9</v>
      </c>
      <c r="K34" s="0" t="n">
        <v>6</v>
      </c>
      <c r="L34" s="0" t="n">
        <v>25</v>
      </c>
      <c r="M34" s="0" t="n">
        <v>0.36</v>
      </c>
      <c r="N34" s="0" t="n">
        <v>16</v>
      </c>
      <c r="O34" s="0" t="n">
        <v>0.64</v>
      </c>
      <c r="P34" s="0" t="n">
        <v>1</v>
      </c>
      <c r="Q34" s="0" t="n">
        <v>0</v>
      </c>
      <c r="R34" s="0" t="n">
        <v>0</v>
      </c>
      <c r="S34" s="0" t="n">
        <v>6</v>
      </c>
      <c r="T34" s="0" t="n">
        <v>2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1</v>
      </c>
      <c r="AJ34" s="0" t="n">
        <v>1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110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118</v>
      </c>
    </row>
    <row r="35" customFormat="false" ht="12.8" hidden="false" customHeight="false" outlineLevel="0" collapsed="false">
      <c r="A35" s="0" t="s">
        <v>61</v>
      </c>
      <c r="B35" s="0" t="s">
        <v>654</v>
      </c>
      <c r="C35" s="0" t="n">
        <v>39</v>
      </c>
      <c r="D35" s="0" t="s">
        <v>175</v>
      </c>
      <c r="E35" s="0" t="n">
        <v>6</v>
      </c>
      <c r="F35" s="0" t="n">
        <v>3</v>
      </c>
      <c r="G35" s="0" t="n">
        <v>1</v>
      </c>
      <c r="H35" s="0" t="n">
        <v>0</v>
      </c>
      <c r="I35" s="0" t="n">
        <v>1</v>
      </c>
      <c r="J35" s="0" t="n">
        <v>2</v>
      </c>
      <c r="K35" s="0" t="n">
        <v>1</v>
      </c>
      <c r="L35" s="0" t="n">
        <v>4</v>
      </c>
      <c r="M35" s="0" t="n">
        <v>0.25</v>
      </c>
      <c r="N35" s="0" t="n">
        <v>1</v>
      </c>
      <c r="O35" s="0" t="n">
        <v>0.25</v>
      </c>
      <c r="P35" s="0" t="n">
        <v>4</v>
      </c>
      <c r="Q35" s="0" t="n">
        <v>0.25</v>
      </c>
      <c r="R35" s="0" t="n">
        <v>1</v>
      </c>
      <c r="S35" s="0" t="n">
        <v>8</v>
      </c>
      <c r="T35" s="0" t="n">
        <v>0</v>
      </c>
      <c r="U35" s="0" t="n">
        <v>5</v>
      </c>
      <c r="V35" s="0" t="n">
        <v>20</v>
      </c>
      <c r="W35" s="0" t="n">
        <v>2</v>
      </c>
      <c r="X35" s="0" t="n">
        <v>18</v>
      </c>
      <c r="Y35" s="0" t="n">
        <v>0.1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110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91.5</v>
      </c>
    </row>
    <row r="36" customFormat="false" ht="12.8" hidden="false" customHeight="false" outlineLevel="0" collapsed="false">
      <c r="A36" s="0" t="s">
        <v>60</v>
      </c>
      <c r="B36" s="0" t="s">
        <v>653</v>
      </c>
      <c r="C36" s="0" t="n">
        <v>4</v>
      </c>
      <c r="D36" s="0" t="s">
        <v>117</v>
      </c>
      <c r="E36" s="0" t="n">
        <v>6</v>
      </c>
      <c r="F36" s="0" t="n">
        <v>18</v>
      </c>
      <c r="G36" s="0" t="n">
        <v>10</v>
      </c>
      <c r="H36" s="0" t="n">
        <v>10</v>
      </c>
      <c r="I36" s="0" t="n">
        <v>0</v>
      </c>
      <c r="J36" s="0" t="n">
        <v>10</v>
      </c>
      <c r="K36" s="0" t="n">
        <v>8</v>
      </c>
      <c r="L36" s="0" t="n">
        <v>25</v>
      </c>
      <c r="M36" s="0" t="n">
        <v>0.4</v>
      </c>
      <c r="N36" s="0" t="n">
        <v>23</v>
      </c>
      <c r="O36" s="0" t="n">
        <v>0.92</v>
      </c>
      <c r="P36" s="0" t="n">
        <v>0</v>
      </c>
      <c r="Q36" s="0" t="n">
        <v>0</v>
      </c>
      <c r="R36" s="0" t="n">
        <v>0</v>
      </c>
      <c r="S36" s="0" t="n">
        <v>6</v>
      </c>
      <c r="T36" s="0" t="n">
        <v>6</v>
      </c>
      <c r="U36" s="0" t="n">
        <v>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1</v>
      </c>
      <c r="AJ36" s="0" t="n">
        <v>2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106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124</v>
      </c>
    </row>
    <row r="37" customFormat="false" ht="12.8" hidden="false" customHeight="false" outlineLevel="0" collapsed="false">
      <c r="A37" s="0" t="s">
        <v>71</v>
      </c>
      <c r="B37" s="0" t="s">
        <v>288</v>
      </c>
      <c r="C37" s="0" t="n">
        <v>12</v>
      </c>
      <c r="D37" s="0" t="s">
        <v>227</v>
      </c>
      <c r="E37" s="0" t="n">
        <v>5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4</v>
      </c>
      <c r="T37" s="0" t="n">
        <v>2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49</v>
      </c>
      <c r="AA37" s="0" t="n">
        <v>0.457943925233645</v>
      </c>
      <c r="AB37" s="0" t="n">
        <v>64</v>
      </c>
      <c r="AC37" s="0" t="n">
        <v>14.2222222222222</v>
      </c>
      <c r="AD37" s="0" t="n">
        <v>6</v>
      </c>
      <c r="AE37" s="0" t="n">
        <v>1.33333333333333</v>
      </c>
      <c r="AF37" s="0" t="n">
        <v>12960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4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105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-9.5</v>
      </c>
    </row>
    <row r="38" customFormat="false" ht="12.8" hidden="false" customHeight="false" outlineLevel="0" collapsed="false">
      <c r="A38" s="0" t="s">
        <v>282</v>
      </c>
      <c r="B38" s="0" t="s">
        <v>153</v>
      </c>
      <c r="C38" s="0" t="n">
        <v>10</v>
      </c>
      <c r="D38" s="0" t="s">
        <v>175</v>
      </c>
      <c r="E38" s="0" t="n">
        <v>6</v>
      </c>
      <c r="F38" s="0" t="n">
        <v>1</v>
      </c>
      <c r="G38" s="0" t="n">
        <v>1</v>
      </c>
      <c r="H38" s="0" t="n">
        <v>1</v>
      </c>
      <c r="I38" s="0" t="n">
        <v>0</v>
      </c>
      <c r="J38" s="0" t="n">
        <v>1</v>
      </c>
      <c r="K38" s="0" t="n">
        <v>0</v>
      </c>
      <c r="L38" s="0" t="n">
        <v>7</v>
      </c>
      <c r="M38" s="0" t="n">
        <v>0.142857142857143</v>
      </c>
      <c r="N38" s="0" t="n">
        <v>3</v>
      </c>
      <c r="O38" s="0" t="n">
        <v>0.428571428571429</v>
      </c>
      <c r="P38" s="0" t="n">
        <v>5</v>
      </c>
      <c r="Q38" s="0" t="n">
        <v>0</v>
      </c>
      <c r="R38" s="0" t="n">
        <v>1</v>
      </c>
      <c r="S38" s="0" t="n">
        <v>13</v>
      </c>
      <c r="T38" s="0" t="n">
        <v>2</v>
      </c>
      <c r="U38" s="0" t="n">
        <v>7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2</v>
      </c>
      <c r="AH38" s="0" t="n">
        <v>2</v>
      </c>
      <c r="AI38" s="0" t="n">
        <v>0</v>
      </c>
      <c r="AJ38" s="0" t="n">
        <v>1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104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91</v>
      </c>
    </row>
    <row r="39" customFormat="false" ht="12.8" hidden="false" customHeight="false" outlineLevel="0" collapsed="false">
      <c r="A39" s="0" t="s">
        <v>98</v>
      </c>
      <c r="B39" s="0" t="s">
        <v>99</v>
      </c>
      <c r="C39" s="0" t="n">
        <v>44</v>
      </c>
      <c r="D39" s="0" t="s">
        <v>86</v>
      </c>
      <c r="E39" s="0" t="n">
        <v>6</v>
      </c>
      <c r="F39" s="0" t="n">
        <v>2</v>
      </c>
      <c r="G39" s="0" t="n">
        <v>1</v>
      </c>
      <c r="H39" s="0" t="n">
        <v>0</v>
      </c>
      <c r="I39" s="0" t="n">
        <v>1</v>
      </c>
      <c r="J39" s="0" t="n">
        <v>2</v>
      </c>
      <c r="K39" s="0" t="n">
        <v>0</v>
      </c>
      <c r="L39" s="0" t="n">
        <v>4</v>
      </c>
      <c r="M39" s="0" t="n">
        <v>0.25</v>
      </c>
      <c r="N39" s="0" t="n">
        <v>2</v>
      </c>
      <c r="O39" s="0" t="n">
        <v>0.5</v>
      </c>
      <c r="P39" s="0" t="n">
        <v>4</v>
      </c>
      <c r="Q39" s="0" t="n">
        <v>0.25</v>
      </c>
      <c r="R39" s="0" t="n">
        <v>2</v>
      </c>
      <c r="S39" s="0" t="n">
        <v>17</v>
      </c>
      <c r="T39" s="0" t="n">
        <v>3</v>
      </c>
      <c r="U39" s="0" t="n">
        <v>6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102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96</v>
      </c>
    </row>
    <row r="40" customFormat="false" ht="12.8" hidden="false" customHeight="false" outlineLevel="0" collapsed="false">
      <c r="A40" s="0" t="s">
        <v>144</v>
      </c>
      <c r="B40" s="0" t="s">
        <v>145</v>
      </c>
      <c r="C40" s="0" t="n">
        <v>22</v>
      </c>
      <c r="D40" s="0" t="s">
        <v>86</v>
      </c>
      <c r="E40" s="0" t="n">
        <v>6</v>
      </c>
      <c r="F40" s="0" t="n">
        <v>2</v>
      </c>
      <c r="G40" s="0" t="n">
        <v>2</v>
      </c>
      <c r="H40" s="0" t="n">
        <v>2</v>
      </c>
      <c r="I40" s="0" t="n">
        <v>0</v>
      </c>
      <c r="J40" s="0" t="n">
        <v>2</v>
      </c>
      <c r="K40" s="0" t="n">
        <v>0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15</v>
      </c>
      <c r="T40" s="0" t="n">
        <v>1</v>
      </c>
      <c r="U40" s="0" t="n">
        <v>5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3</v>
      </c>
      <c r="AH40" s="0" t="n">
        <v>2.5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102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91</v>
      </c>
    </row>
    <row r="41" customFormat="false" ht="12.8" hidden="false" customHeight="false" outlineLevel="0" collapsed="false">
      <c r="A41" s="0" t="s">
        <v>503</v>
      </c>
      <c r="B41" s="0" t="s">
        <v>651</v>
      </c>
      <c r="C41" s="0" t="n">
        <v>7</v>
      </c>
      <c r="D41" s="0" t="s">
        <v>117</v>
      </c>
      <c r="E41" s="0" t="n">
        <v>6</v>
      </c>
      <c r="F41" s="0" t="n">
        <v>23</v>
      </c>
      <c r="G41" s="0" t="n">
        <v>9</v>
      </c>
      <c r="H41" s="0" t="n">
        <v>9</v>
      </c>
      <c r="I41" s="0" t="n">
        <v>0</v>
      </c>
      <c r="J41" s="0" t="n">
        <v>9</v>
      </c>
      <c r="K41" s="0" t="n">
        <v>14</v>
      </c>
      <c r="L41" s="0" t="n">
        <v>23</v>
      </c>
      <c r="M41" s="0" t="n">
        <v>0.391304347826087</v>
      </c>
      <c r="N41" s="0" t="n">
        <v>18</v>
      </c>
      <c r="O41" s="0" t="n">
        <v>0.782608695652174</v>
      </c>
      <c r="P41" s="0" t="n">
        <v>0</v>
      </c>
      <c r="Q41" s="0" t="n">
        <v>0</v>
      </c>
      <c r="R41" s="0" t="n">
        <v>0</v>
      </c>
      <c r="S41" s="0" t="n">
        <v>11</v>
      </c>
      <c r="T41" s="0" t="n">
        <v>11</v>
      </c>
      <c r="U41" s="0" t="n">
        <v>3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2</v>
      </c>
      <c r="AJ41" s="0" t="n">
        <v>2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100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135</v>
      </c>
    </row>
    <row r="42" customFormat="false" ht="12.8" hidden="false" customHeight="false" outlineLevel="0" collapsed="false">
      <c r="A42" s="0" t="s">
        <v>123</v>
      </c>
      <c r="B42" s="0" t="s">
        <v>124</v>
      </c>
      <c r="C42" s="0" t="n">
        <v>22</v>
      </c>
      <c r="D42" s="0" t="s">
        <v>117</v>
      </c>
      <c r="E42" s="0" t="n">
        <v>5</v>
      </c>
      <c r="F42" s="0" t="n">
        <v>19</v>
      </c>
      <c r="G42" s="0" t="n">
        <v>13</v>
      </c>
      <c r="H42" s="0" t="n">
        <v>13</v>
      </c>
      <c r="I42" s="0" t="n">
        <v>0</v>
      </c>
      <c r="J42" s="0" t="n">
        <v>13</v>
      </c>
      <c r="K42" s="0" t="n">
        <v>6</v>
      </c>
      <c r="L42" s="0" t="n">
        <v>36</v>
      </c>
      <c r="M42" s="0" t="n">
        <v>0.361111111111111</v>
      </c>
      <c r="N42" s="0" t="n">
        <v>23</v>
      </c>
      <c r="O42" s="0" t="n">
        <v>0.638888888888889</v>
      </c>
      <c r="P42" s="0" t="n">
        <v>0</v>
      </c>
      <c r="Q42" s="0" t="n">
        <v>0</v>
      </c>
      <c r="R42" s="0" t="n">
        <v>0</v>
      </c>
      <c r="S42" s="0" t="n">
        <v>6</v>
      </c>
      <c r="T42" s="0" t="n">
        <v>10</v>
      </c>
      <c r="U42" s="0" t="n">
        <v>2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100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134</v>
      </c>
    </row>
    <row r="43" customFormat="false" ht="12.8" hidden="false" customHeight="false" outlineLevel="0" collapsed="false">
      <c r="A43" s="0" t="s">
        <v>647</v>
      </c>
      <c r="B43" s="0" t="s">
        <v>648</v>
      </c>
      <c r="C43" s="0" t="n">
        <v>81</v>
      </c>
      <c r="D43" s="0" t="s">
        <v>86</v>
      </c>
      <c r="E43" s="0" t="n">
        <v>6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2</v>
      </c>
      <c r="M43" s="0" t="n">
        <v>0</v>
      </c>
      <c r="N43" s="0" t="n">
        <v>1</v>
      </c>
      <c r="O43" s="0" t="n">
        <v>0.5</v>
      </c>
      <c r="P43" s="0" t="n">
        <v>1</v>
      </c>
      <c r="Q43" s="0" t="n">
        <v>0</v>
      </c>
      <c r="R43" s="0" t="n">
        <v>1</v>
      </c>
      <c r="S43" s="0" t="n">
        <v>21</v>
      </c>
      <c r="T43" s="0" t="n">
        <v>2</v>
      </c>
      <c r="U43" s="0" t="n">
        <v>6</v>
      </c>
      <c r="V43" s="0" t="n">
        <v>9</v>
      </c>
      <c r="W43" s="0" t="n">
        <v>2</v>
      </c>
      <c r="X43" s="0" t="n">
        <v>7</v>
      </c>
      <c r="Y43" s="0" t="n">
        <v>0.222222222222222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3</v>
      </c>
      <c r="AH43" s="0" t="n">
        <v>3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100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86.5</v>
      </c>
    </row>
    <row r="44" customFormat="false" ht="12.8" hidden="false" customHeight="false" outlineLevel="0" collapsed="false">
      <c r="A44" s="0" t="s">
        <v>73</v>
      </c>
      <c r="B44" s="0" t="s">
        <v>197</v>
      </c>
      <c r="C44" s="0" t="n">
        <v>40</v>
      </c>
      <c r="D44" s="0" t="s">
        <v>127</v>
      </c>
      <c r="E44" s="0" t="n">
        <v>3</v>
      </c>
      <c r="F44" s="0" t="n">
        <v>14</v>
      </c>
      <c r="G44" s="0" t="n">
        <v>9</v>
      </c>
      <c r="H44" s="0" t="n">
        <v>5</v>
      </c>
      <c r="I44" s="0" t="n">
        <v>4</v>
      </c>
      <c r="J44" s="0" t="n">
        <v>13</v>
      </c>
      <c r="K44" s="0" t="n">
        <v>1</v>
      </c>
      <c r="L44" s="0" t="n">
        <v>23</v>
      </c>
      <c r="M44" s="0" t="n">
        <v>0.391304347826087</v>
      </c>
      <c r="N44" s="0" t="n">
        <v>13</v>
      </c>
      <c r="O44" s="0" t="n">
        <v>0.565217391304348</v>
      </c>
      <c r="P44" s="0" t="n">
        <v>11</v>
      </c>
      <c r="Q44" s="0" t="n">
        <v>0.363636363636364</v>
      </c>
      <c r="R44" s="0" t="n">
        <v>6</v>
      </c>
      <c r="S44" s="0" t="n">
        <v>2</v>
      </c>
      <c r="T44" s="0" t="n">
        <v>4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1</v>
      </c>
      <c r="AJ44" s="0" t="n">
        <v>2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98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111</v>
      </c>
    </row>
    <row r="45" customFormat="false" ht="12.8" hidden="false" customHeight="false" outlineLevel="0" collapsed="false">
      <c r="A45" s="0" t="s">
        <v>71</v>
      </c>
      <c r="B45" s="0" t="s">
        <v>658</v>
      </c>
      <c r="C45" s="0" t="n">
        <v>40</v>
      </c>
      <c r="D45" s="0" t="s">
        <v>86</v>
      </c>
      <c r="E45" s="0" t="n">
        <v>6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0</v>
      </c>
      <c r="N45" s="0" t="n">
        <v>1</v>
      </c>
      <c r="O45" s="0" t="n">
        <v>0.5</v>
      </c>
      <c r="P45" s="0" t="n">
        <v>1</v>
      </c>
      <c r="Q45" s="0" t="n">
        <v>0</v>
      </c>
      <c r="R45" s="0" t="n">
        <v>0</v>
      </c>
      <c r="S45" s="0" t="n">
        <v>12</v>
      </c>
      <c r="T45" s="0" t="n">
        <v>0</v>
      </c>
      <c r="U45" s="0" t="n">
        <v>6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2</v>
      </c>
      <c r="AH45" s="0" t="n">
        <v>2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98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80</v>
      </c>
    </row>
    <row r="46" customFormat="false" ht="12.8" hidden="false" customHeight="false" outlineLevel="0" collapsed="false">
      <c r="A46" s="0" t="s">
        <v>69</v>
      </c>
      <c r="B46" s="0" t="s">
        <v>462</v>
      </c>
      <c r="C46" s="0" t="n">
        <v>43</v>
      </c>
      <c r="D46" s="0" t="s">
        <v>127</v>
      </c>
      <c r="E46" s="0" t="n">
        <v>6</v>
      </c>
      <c r="F46" s="0" t="n">
        <v>13</v>
      </c>
      <c r="G46" s="0" t="n">
        <v>11</v>
      </c>
      <c r="H46" s="0" t="n">
        <v>11</v>
      </c>
      <c r="I46" s="0" t="n">
        <v>0</v>
      </c>
      <c r="J46" s="0" t="n">
        <v>11</v>
      </c>
      <c r="K46" s="0" t="n">
        <v>2</v>
      </c>
      <c r="L46" s="0" t="n">
        <v>17</v>
      </c>
      <c r="M46" s="0" t="n">
        <v>0.647058823529412</v>
      </c>
      <c r="N46" s="0" t="n">
        <v>14</v>
      </c>
      <c r="O46" s="0" t="n">
        <v>0.823529411764706</v>
      </c>
      <c r="P46" s="0" t="n">
        <v>0</v>
      </c>
      <c r="Q46" s="0" t="n">
        <v>0</v>
      </c>
      <c r="R46" s="0" t="n">
        <v>0</v>
      </c>
      <c r="S46" s="0" t="n">
        <v>6</v>
      </c>
      <c r="T46" s="0" t="n">
        <v>5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1</v>
      </c>
      <c r="AJ46" s="0" t="n">
        <v>2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96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116</v>
      </c>
    </row>
    <row r="47" customFormat="false" ht="12.8" hidden="false" customHeight="false" outlineLevel="0" collapsed="false">
      <c r="A47" s="0" t="s">
        <v>115</v>
      </c>
      <c r="B47" s="0" t="s">
        <v>116</v>
      </c>
      <c r="C47" s="0" t="n">
        <v>15</v>
      </c>
      <c r="D47" s="0" t="s">
        <v>117</v>
      </c>
      <c r="E47" s="0" t="n">
        <v>6</v>
      </c>
      <c r="F47" s="0" t="n">
        <v>19</v>
      </c>
      <c r="G47" s="0" t="n">
        <v>15</v>
      </c>
      <c r="H47" s="0" t="n">
        <v>15</v>
      </c>
      <c r="I47" s="0" t="n">
        <v>0</v>
      </c>
      <c r="J47" s="0" t="n">
        <v>15</v>
      </c>
      <c r="K47" s="0" t="n">
        <v>4</v>
      </c>
      <c r="L47" s="0" t="n">
        <v>33</v>
      </c>
      <c r="M47" s="0" t="n">
        <v>0.454545454545455</v>
      </c>
      <c r="N47" s="0" t="n">
        <v>26</v>
      </c>
      <c r="O47" s="0" t="n">
        <v>0.787878787878788</v>
      </c>
      <c r="P47" s="0" t="n">
        <v>0</v>
      </c>
      <c r="Q47" s="0" t="n">
        <v>0</v>
      </c>
      <c r="R47" s="0" t="n">
        <v>0</v>
      </c>
      <c r="S47" s="0" t="n">
        <v>11</v>
      </c>
      <c r="T47" s="0" t="n">
        <v>10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0.5</v>
      </c>
      <c r="AI47" s="0" t="n">
        <v>0</v>
      </c>
      <c r="AJ47" s="0" t="n">
        <v>1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92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132</v>
      </c>
    </row>
    <row r="48" customFormat="false" ht="12.8" hidden="false" customHeight="false" outlineLevel="0" collapsed="false">
      <c r="A48" s="0" t="s">
        <v>94</v>
      </c>
      <c r="B48" s="0" t="s">
        <v>649</v>
      </c>
      <c r="C48" s="0" t="n">
        <v>19</v>
      </c>
      <c r="D48" s="0" t="s">
        <v>127</v>
      </c>
      <c r="E48" s="0" t="n">
        <v>6</v>
      </c>
      <c r="F48" s="0" t="n">
        <v>12</v>
      </c>
      <c r="G48" s="0" t="n">
        <v>9</v>
      </c>
      <c r="H48" s="0" t="n">
        <v>8</v>
      </c>
      <c r="I48" s="0" t="n">
        <v>1</v>
      </c>
      <c r="J48" s="0" t="n">
        <v>10</v>
      </c>
      <c r="K48" s="0" t="n">
        <v>2</v>
      </c>
      <c r="L48" s="0" t="n">
        <v>25</v>
      </c>
      <c r="M48" s="0" t="n">
        <v>0.36</v>
      </c>
      <c r="N48" s="0" t="n">
        <v>18</v>
      </c>
      <c r="O48" s="0" t="n">
        <v>0.72</v>
      </c>
      <c r="P48" s="0" t="n">
        <v>4</v>
      </c>
      <c r="Q48" s="0" t="n">
        <v>0.25</v>
      </c>
      <c r="R48" s="0" t="n">
        <v>2</v>
      </c>
      <c r="S48" s="0" t="n">
        <v>4</v>
      </c>
      <c r="T48" s="0" t="n">
        <v>3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0.5</v>
      </c>
      <c r="AI48" s="0" t="n">
        <v>2</v>
      </c>
      <c r="AJ48" s="0" t="n">
        <v>7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90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99</v>
      </c>
    </row>
    <row r="49" customFormat="false" ht="12.8" hidden="false" customHeight="false" outlineLevel="0" collapsed="false">
      <c r="A49" s="0" t="s">
        <v>196</v>
      </c>
      <c r="B49" s="0" t="s">
        <v>197</v>
      </c>
      <c r="C49" s="0" t="n">
        <v>24</v>
      </c>
      <c r="D49" s="0" t="s">
        <v>102</v>
      </c>
      <c r="E49" s="0" t="n">
        <v>4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3</v>
      </c>
      <c r="M49" s="0" t="n">
        <v>0</v>
      </c>
      <c r="N49" s="0" t="n">
        <v>2</v>
      </c>
      <c r="O49" s="0" t="n">
        <v>0.666666666666667</v>
      </c>
      <c r="P49" s="0" t="n">
        <v>1</v>
      </c>
      <c r="Q49" s="0" t="n">
        <v>0</v>
      </c>
      <c r="R49" s="0" t="n">
        <v>1</v>
      </c>
      <c r="S49" s="0" t="n">
        <v>23</v>
      </c>
      <c r="T49" s="0" t="n">
        <v>4</v>
      </c>
      <c r="U49" s="0" t="n">
        <v>1</v>
      </c>
      <c r="V49" s="0" t="n">
        <v>87</v>
      </c>
      <c r="W49" s="0" t="n">
        <v>35</v>
      </c>
      <c r="X49" s="0" t="n">
        <v>52</v>
      </c>
      <c r="Y49" s="0" t="n">
        <v>0.402298850574713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90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41.75</v>
      </c>
    </row>
    <row r="50" customFormat="false" ht="12.8" hidden="false" customHeight="false" outlineLevel="0" collapsed="false">
      <c r="A50" s="0" t="s">
        <v>257</v>
      </c>
      <c r="B50" s="0" t="s">
        <v>258</v>
      </c>
      <c r="C50" s="0" t="n">
        <v>14</v>
      </c>
      <c r="D50" s="0" t="s">
        <v>86</v>
      </c>
      <c r="E50" s="0" t="n">
        <v>6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5</v>
      </c>
      <c r="T50" s="0" t="n">
        <v>2</v>
      </c>
      <c r="U50" s="0" t="n">
        <v>7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88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75</v>
      </c>
    </row>
    <row r="51" customFormat="false" ht="12.8" hidden="false" customHeight="false" outlineLevel="0" collapsed="false">
      <c r="A51" s="0" t="s">
        <v>231</v>
      </c>
      <c r="B51" s="0" t="s">
        <v>232</v>
      </c>
      <c r="C51" s="0" t="n">
        <v>1</v>
      </c>
      <c r="D51" s="0" t="s">
        <v>127</v>
      </c>
      <c r="E51" s="0" t="n">
        <v>6</v>
      </c>
      <c r="F51" s="0" t="n">
        <v>14</v>
      </c>
      <c r="G51" s="0" t="n">
        <v>9</v>
      </c>
      <c r="H51" s="0" t="n">
        <v>9</v>
      </c>
      <c r="I51" s="0" t="n">
        <v>0</v>
      </c>
      <c r="J51" s="0" t="n">
        <v>9</v>
      </c>
      <c r="K51" s="0" t="n">
        <v>5</v>
      </c>
      <c r="L51" s="0" t="n">
        <v>31</v>
      </c>
      <c r="M51" s="0" t="n">
        <v>0.290322580645161</v>
      </c>
      <c r="N51" s="0" t="n">
        <v>18</v>
      </c>
      <c r="O51" s="0" t="n">
        <v>0.580645161290323</v>
      </c>
      <c r="P51" s="0" t="n">
        <v>5</v>
      </c>
      <c r="Q51" s="0" t="n">
        <v>0</v>
      </c>
      <c r="R51" s="0" t="n">
        <v>2</v>
      </c>
      <c r="S51" s="0" t="n">
        <v>3</v>
      </c>
      <c r="T51" s="0" t="n">
        <v>3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3</v>
      </c>
      <c r="AJ51" s="0" t="n">
        <v>8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86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98</v>
      </c>
    </row>
    <row r="52" customFormat="false" ht="12.8" hidden="false" customHeight="false" outlineLevel="0" collapsed="false">
      <c r="A52" s="0" t="s">
        <v>388</v>
      </c>
      <c r="B52" s="0" t="s">
        <v>389</v>
      </c>
      <c r="C52" s="0" t="n">
        <v>14</v>
      </c>
      <c r="D52" s="0" t="s">
        <v>117</v>
      </c>
      <c r="E52" s="0" t="n">
        <v>6</v>
      </c>
      <c r="F52" s="0" t="n">
        <v>13</v>
      </c>
      <c r="G52" s="0" t="n">
        <v>10</v>
      </c>
      <c r="H52" s="0" t="n">
        <v>10</v>
      </c>
      <c r="I52" s="0" t="n">
        <v>0</v>
      </c>
      <c r="J52" s="0" t="n">
        <v>10</v>
      </c>
      <c r="K52" s="0" t="n">
        <v>3</v>
      </c>
      <c r="L52" s="0" t="n">
        <v>23</v>
      </c>
      <c r="M52" s="0" t="n">
        <v>0.434782608695652</v>
      </c>
      <c r="N52" s="0" t="n">
        <v>18</v>
      </c>
      <c r="O52" s="0" t="n">
        <v>0.782608695652174</v>
      </c>
      <c r="P52" s="0" t="n">
        <v>0</v>
      </c>
      <c r="Q52" s="0" t="n">
        <v>0</v>
      </c>
      <c r="R52" s="0" t="n">
        <v>0</v>
      </c>
      <c r="S52" s="0" t="n">
        <v>9</v>
      </c>
      <c r="T52" s="0" t="n">
        <v>5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84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104</v>
      </c>
    </row>
    <row r="53" customFormat="false" ht="12.8" hidden="false" customHeight="false" outlineLevel="0" collapsed="false">
      <c r="A53" s="0" t="s">
        <v>511</v>
      </c>
      <c r="B53" s="0" t="s">
        <v>698</v>
      </c>
      <c r="C53" s="0" t="n">
        <v>41</v>
      </c>
      <c r="D53" s="0" t="s">
        <v>175</v>
      </c>
      <c r="E53" s="0" t="n">
        <v>6</v>
      </c>
      <c r="F53" s="0" t="n">
        <v>1</v>
      </c>
      <c r="G53" s="0" t="n">
        <v>1</v>
      </c>
      <c r="H53" s="0" t="n">
        <v>1</v>
      </c>
      <c r="I53" s="0" t="n">
        <v>0</v>
      </c>
      <c r="J53" s="0" t="n">
        <v>1</v>
      </c>
      <c r="K53" s="0" t="n">
        <v>0</v>
      </c>
      <c r="L53" s="0" t="n">
        <v>3</v>
      </c>
      <c r="M53" s="0" t="n">
        <v>0.333333333333333</v>
      </c>
      <c r="N53" s="0" t="n">
        <v>2</v>
      </c>
      <c r="O53" s="0" t="n">
        <v>0.666666666666667</v>
      </c>
      <c r="P53" s="0" t="n">
        <v>0</v>
      </c>
      <c r="Q53" s="0" t="n">
        <v>0</v>
      </c>
      <c r="R53" s="0" t="n">
        <v>0</v>
      </c>
      <c r="S53" s="0" t="n">
        <v>7</v>
      </c>
      <c r="T53" s="0" t="n">
        <v>1</v>
      </c>
      <c r="U53" s="0" t="n">
        <v>5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84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73</v>
      </c>
    </row>
    <row r="54" customFormat="false" ht="12.8" hidden="false" customHeight="false" outlineLevel="0" collapsed="false">
      <c r="A54" s="0" t="s">
        <v>103</v>
      </c>
      <c r="B54" s="0" t="s">
        <v>104</v>
      </c>
      <c r="C54" s="0" t="n">
        <v>36</v>
      </c>
      <c r="D54" s="0" t="s">
        <v>117</v>
      </c>
      <c r="E54" s="0" t="n">
        <v>5</v>
      </c>
      <c r="F54" s="0" t="n">
        <v>18</v>
      </c>
      <c r="G54" s="0" t="n">
        <v>12</v>
      </c>
      <c r="H54" s="0" t="n">
        <v>12</v>
      </c>
      <c r="I54" s="0" t="n">
        <v>0</v>
      </c>
      <c r="J54" s="0" t="n">
        <v>12</v>
      </c>
      <c r="K54" s="0" t="n">
        <v>6</v>
      </c>
      <c r="L54" s="0" t="n">
        <v>42</v>
      </c>
      <c r="M54" s="0" t="n">
        <v>0.285714285714286</v>
      </c>
      <c r="N54" s="0" t="n">
        <v>29</v>
      </c>
      <c r="O54" s="0" t="n">
        <v>0.69047619047619</v>
      </c>
      <c r="P54" s="0" t="n">
        <v>2</v>
      </c>
      <c r="Q54" s="0" t="n">
        <v>0</v>
      </c>
      <c r="R54" s="0" t="n">
        <v>1</v>
      </c>
      <c r="S54" s="0" t="n">
        <v>7</v>
      </c>
      <c r="T54" s="0" t="n">
        <v>8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1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82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111</v>
      </c>
    </row>
    <row r="55" customFormat="false" ht="12.8" hidden="false" customHeight="false" outlineLevel="0" collapsed="false">
      <c r="A55" s="0" t="s">
        <v>120</v>
      </c>
      <c r="B55" s="0" t="s">
        <v>727</v>
      </c>
      <c r="C55" s="0" t="n">
        <v>13</v>
      </c>
      <c r="D55" s="0" t="s">
        <v>292</v>
      </c>
      <c r="E55" s="0" t="n">
        <v>6</v>
      </c>
      <c r="F55" s="0" t="n">
        <v>5</v>
      </c>
      <c r="G55" s="0" t="n">
        <v>3</v>
      </c>
      <c r="H55" s="0" t="n">
        <v>3</v>
      </c>
      <c r="I55" s="0" t="n">
        <v>0</v>
      </c>
      <c r="J55" s="0" t="n">
        <v>3</v>
      </c>
      <c r="K55" s="0" t="n">
        <v>2</v>
      </c>
      <c r="L55" s="0" t="n">
        <v>6</v>
      </c>
      <c r="M55" s="0" t="n">
        <v>0.5</v>
      </c>
      <c r="N55" s="0" t="n">
        <v>5</v>
      </c>
      <c r="O55" s="0" t="n">
        <v>0.833333333333333</v>
      </c>
      <c r="P55" s="0" t="n">
        <v>2</v>
      </c>
      <c r="Q55" s="0" t="n">
        <v>0</v>
      </c>
      <c r="R55" s="0" t="n">
        <v>1</v>
      </c>
      <c r="S55" s="0" t="n">
        <v>14</v>
      </c>
      <c r="T55" s="0" t="n">
        <v>2</v>
      </c>
      <c r="U55" s="0" t="n">
        <v>3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2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82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81</v>
      </c>
    </row>
    <row r="56" customFormat="false" ht="12.8" hidden="false" customHeight="false" outlineLevel="0" collapsed="false">
      <c r="A56" s="0" t="s">
        <v>231</v>
      </c>
      <c r="B56" s="0" t="s">
        <v>697</v>
      </c>
      <c r="C56" s="0" t="n">
        <v>0</v>
      </c>
      <c r="D56" s="0" t="s">
        <v>292</v>
      </c>
      <c r="E56" s="0" t="n">
        <v>5</v>
      </c>
      <c r="F56" s="0" t="n">
        <v>4</v>
      </c>
      <c r="G56" s="0" t="n">
        <v>4</v>
      </c>
      <c r="H56" s="0" t="n">
        <v>4</v>
      </c>
      <c r="I56" s="0" t="n">
        <v>0</v>
      </c>
      <c r="J56" s="0" t="n">
        <v>4</v>
      </c>
      <c r="K56" s="0" t="n">
        <v>0</v>
      </c>
      <c r="L56" s="0" t="n">
        <v>11</v>
      </c>
      <c r="M56" s="0" t="n">
        <v>0.363636363636364</v>
      </c>
      <c r="N56" s="0" t="n">
        <v>9</v>
      </c>
      <c r="O56" s="0" t="n">
        <v>0.818181818181818</v>
      </c>
      <c r="P56" s="0" t="n">
        <v>1</v>
      </c>
      <c r="Q56" s="0" t="n">
        <v>0</v>
      </c>
      <c r="R56" s="0" t="n">
        <v>1</v>
      </c>
      <c r="S56" s="0" t="n">
        <v>7</v>
      </c>
      <c r="T56" s="0" t="n">
        <v>3</v>
      </c>
      <c r="U56" s="0" t="n">
        <v>4</v>
      </c>
      <c r="V56" s="0" t="n">
        <v>10</v>
      </c>
      <c r="W56" s="0" t="n">
        <v>4</v>
      </c>
      <c r="X56" s="0" t="n">
        <v>6</v>
      </c>
      <c r="Y56" s="0" t="n">
        <v>0.4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0.5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82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75</v>
      </c>
    </row>
    <row r="57" customFormat="false" ht="12.8" hidden="false" customHeight="false" outlineLevel="0" collapsed="false">
      <c r="A57" s="0" t="s">
        <v>191</v>
      </c>
      <c r="B57" s="0" t="s">
        <v>192</v>
      </c>
      <c r="C57" s="0" t="n">
        <v>26</v>
      </c>
      <c r="D57" s="0" t="s">
        <v>127</v>
      </c>
      <c r="E57" s="0" t="n">
        <v>6</v>
      </c>
      <c r="F57" s="0" t="n">
        <v>23</v>
      </c>
      <c r="G57" s="0" t="n">
        <v>10</v>
      </c>
      <c r="H57" s="0" t="n">
        <v>9</v>
      </c>
      <c r="I57" s="0" t="n">
        <v>1</v>
      </c>
      <c r="J57" s="0" t="n">
        <v>11</v>
      </c>
      <c r="K57" s="0" t="n">
        <v>12</v>
      </c>
      <c r="L57" s="0" t="n">
        <v>39</v>
      </c>
      <c r="M57" s="0" t="n">
        <v>0.256410256410256</v>
      </c>
      <c r="N57" s="0" t="n">
        <v>22</v>
      </c>
      <c r="O57" s="0" t="n">
        <v>0.564102564102564</v>
      </c>
      <c r="P57" s="0" t="n">
        <v>9</v>
      </c>
      <c r="Q57" s="0" t="n">
        <v>0.111111111111111</v>
      </c>
      <c r="R57" s="0" t="n">
        <v>4</v>
      </c>
      <c r="S57" s="0" t="n">
        <v>11</v>
      </c>
      <c r="T57" s="0" t="n">
        <v>11</v>
      </c>
      <c r="U57" s="0" t="n">
        <v>2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2</v>
      </c>
      <c r="AH57" s="0" t="n">
        <v>1</v>
      </c>
      <c r="AI57" s="0" t="n">
        <v>1</v>
      </c>
      <c r="AJ57" s="0" t="n">
        <v>1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80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118</v>
      </c>
    </row>
    <row r="58" customFormat="false" ht="12.8" hidden="false" customHeight="false" outlineLevel="0" collapsed="false">
      <c r="A58" s="0" t="s">
        <v>655</v>
      </c>
      <c r="B58" s="0" t="s">
        <v>656</v>
      </c>
      <c r="C58" s="0" t="n">
        <v>22</v>
      </c>
      <c r="D58" s="0" t="s">
        <v>292</v>
      </c>
      <c r="E58" s="0" t="n">
        <v>6</v>
      </c>
      <c r="F58" s="0" t="n">
        <v>1</v>
      </c>
      <c r="G58" s="0" t="n">
        <v>1</v>
      </c>
      <c r="H58" s="0" t="n">
        <v>1</v>
      </c>
      <c r="I58" s="0" t="n">
        <v>0</v>
      </c>
      <c r="J58" s="0" t="n">
        <v>1</v>
      </c>
      <c r="K58" s="0" t="n">
        <v>0</v>
      </c>
      <c r="L58" s="0" t="n">
        <v>2</v>
      </c>
      <c r="M58" s="0" t="n">
        <v>0.5</v>
      </c>
      <c r="N58" s="0" t="n">
        <v>1</v>
      </c>
      <c r="O58" s="0" t="n">
        <v>0.5</v>
      </c>
      <c r="P58" s="0" t="n">
        <v>0</v>
      </c>
      <c r="Q58" s="0" t="n">
        <v>0</v>
      </c>
      <c r="R58" s="0" t="n">
        <v>0</v>
      </c>
      <c r="S58" s="0" t="n">
        <v>13</v>
      </c>
      <c r="T58" s="0" t="n">
        <v>2</v>
      </c>
      <c r="U58" s="0" t="n">
        <v>5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2</v>
      </c>
      <c r="AH58" s="0" t="n">
        <v>2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80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73</v>
      </c>
    </row>
    <row r="59" customFormat="false" ht="12.8" hidden="false" customHeight="false" outlineLevel="0" collapsed="false">
      <c r="A59" s="0" t="s">
        <v>73</v>
      </c>
      <c r="B59" s="0" t="s">
        <v>677</v>
      </c>
      <c r="C59" s="0" t="n">
        <v>34</v>
      </c>
      <c r="D59" s="0" t="s">
        <v>292</v>
      </c>
      <c r="E59" s="0" t="n">
        <v>6</v>
      </c>
      <c r="F59" s="0" t="n">
        <v>3</v>
      </c>
      <c r="G59" s="0" t="n">
        <v>3</v>
      </c>
      <c r="H59" s="0" t="n">
        <v>3</v>
      </c>
      <c r="I59" s="0" t="n">
        <v>0</v>
      </c>
      <c r="J59" s="0" t="n">
        <v>3</v>
      </c>
      <c r="K59" s="0" t="n">
        <v>0</v>
      </c>
      <c r="L59" s="0" t="n">
        <v>8</v>
      </c>
      <c r="M59" s="0" t="n">
        <v>0.375</v>
      </c>
      <c r="N59" s="0" t="n">
        <v>4</v>
      </c>
      <c r="O59" s="0" t="n">
        <v>0.5</v>
      </c>
      <c r="P59" s="0" t="n">
        <v>2</v>
      </c>
      <c r="Q59" s="0" t="n">
        <v>0</v>
      </c>
      <c r="R59" s="0" t="n">
        <v>0</v>
      </c>
      <c r="S59" s="0" t="n">
        <v>18</v>
      </c>
      <c r="T59" s="0" t="n">
        <v>3</v>
      </c>
      <c r="U59" s="0" t="n">
        <v>3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0.5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78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81</v>
      </c>
    </row>
    <row r="60" customFormat="false" ht="12.8" hidden="false" customHeight="false" outlineLevel="0" collapsed="false">
      <c r="A60" s="0" t="s">
        <v>63</v>
      </c>
      <c r="B60" s="0" t="s">
        <v>64</v>
      </c>
      <c r="C60" s="0" t="n">
        <v>21</v>
      </c>
      <c r="D60" s="0" t="s">
        <v>86</v>
      </c>
      <c r="E60" s="0" t="n">
        <v>6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v>2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14</v>
      </c>
      <c r="T60" s="0" t="n">
        <v>2</v>
      </c>
      <c r="U60" s="0" t="n">
        <v>5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78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71</v>
      </c>
    </row>
    <row r="61" customFormat="false" ht="12.8" hidden="false" customHeight="false" outlineLevel="0" collapsed="false">
      <c r="A61" s="0" t="s">
        <v>165</v>
      </c>
      <c r="B61" s="0" t="s">
        <v>696</v>
      </c>
      <c r="C61" s="0" t="n">
        <v>4</v>
      </c>
      <c r="D61" s="0" t="s">
        <v>117</v>
      </c>
      <c r="E61" s="0" t="n">
        <v>6</v>
      </c>
      <c r="F61" s="0" t="n">
        <v>20</v>
      </c>
      <c r="G61" s="0" t="n">
        <v>11</v>
      </c>
      <c r="H61" s="0" t="n">
        <v>10</v>
      </c>
      <c r="I61" s="0" t="n">
        <v>1</v>
      </c>
      <c r="J61" s="0" t="n">
        <v>12</v>
      </c>
      <c r="K61" s="0" t="n">
        <v>8</v>
      </c>
      <c r="L61" s="0" t="n">
        <v>44</v>
      </c>
      <c r="M61" s="0" t="n">
        <v>0.25</v>
      </c>
      <c r="N61" s="0" t="n">
        <v>26</v>
      </c>
      <c r="O61" s="0" t="n">
        <v>0.590909090909091</v>
      </c>
      <c r="P61" s="0" t="n">
        <v>3</v>
      </c>
      <c r="Q61" s="0" t="n">
        <v>0.333333333333333</v>
      </c>
      <c r="R61" s="0" t="n">
        <v>2</v>
      </c>
      <c r="S61" s="0" t="n">
        <v>9</v>
      </c>
      <c r="T61" s="0" t="n">
        <v>8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1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76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108</v>
      </c>
    </row>
    <row r="62" customFormat="false" ht="12.8" hidden="false" customHeight="false" outlineLevel="0" collapsed="false">
      <c r="A62" s="0" t="s">
        <v>130</v>
      </c>
      <c r="B62" s="0" t="s">
        <v>198</v>
      </c>
      <c r="C62" s="0" t="n">
        <v>4</v>
      </c>
      <c r="D62" s="0" t="s">
        <v>117</v>
      </c>
      <c r="E62" s="0" t="n">
        <v>6</v>
      </c>
      <c r="F62" s="0" t="n">
        <v>21</v>
      </c>
      <c r="G62" s="0" t="n">
        <v>9</v>
      </c>
      <c r="H62" s="0" t="n">
        <v>8</v>
      </c>
      <c r="I62" s="0" t="n">
        <v>1</v>
      </c>
      <c r="J62" s="0" t="n">
        <v>10</v>
      </c>
      <c r="K62" s="0" t="n">
        <v>11</v>
      </c>
      <c r="L62" s="0" t="n">
        <v>31</v>
      </c>
      <c r="M62" s="0" t="n">
        <v>0.290322580645161</v>
      </c>
      <c r="N62" s="0" t="n">
        <v>22</v>
      </c>
      <c r="O62" s="0" t="n">
        <v>0.709677419354839</v>
      </c>
      <c r="P62" s="0" t="n">
        <v>3</v>
      </c>
      <c r="Q62" s="0" t="n">
        <v>0.333333333333333</v>
      </c>
      <c r="R62" s="0" t="n">
        <v>2</v>
      </c>
      <c r="S62" s="0" t="n">
        <v>8</v>
      </c>
      <c r="T62" s="0" t="n">
        <v>7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1</v>
      </c>
      <c r="AJ62" s="0" t="n">
        <v>2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76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104</v>
      </c>
    </row>
    <row r="63" customFormat="false" ht="12.8" hidden="false" customHeight="false" outlineLevel="0" collapsed="false">
      <c r="A63" s="0" t="s">
        <v>290</v>
      </c>
      <c r="B63" s="0" t="s">
        <v>386</v>
      </c>
      <c r="C63" s="0" t="n">
        <v>34</v>
      </c>
      <c r="D63" s="0" t="s">
        <v>292</v>
      </c>
      <c r="E63" s="0" t="n">
        <v>6</v>
      </c>
      <c r="F63" s="0" t="n">
        <v>5</v>
      </c>
      <c r="G63" s="0" t="n">
        <v>2</v>
      </c>
      <c r="H63" s="0" t="n">
        <v>1</v>
      </c>
      <c r="I63" s="0" t="n">
        <v>1</v>
      </c>
      <c r="J63" s="0" t="n">
        <v>3</v>
      </c>
      <c r="K63" s="0" t="n">
        <v>2</v>
      </c>
      <c r="L63" s="0" t="n">
        <v>3</v>
      </c>
      <c r="M63" s="0" t="n">
        <v>0.666666666666667</v>
      </c>
      <c r="N63" s="0" t="n">
        <v>2</v>
      </c>
      <c r="O63" s="0" t="n">
        <v>0.666666666666667</v>
      </c>
      <c r="P63" s="0" t="n">
        <v>1</v>
      </c>
      <c r="Q63" s="0" t="n">
        <v>1</v>
      </c>
      <c r="R63" s="0" t="n">
        <v>1</v>
      </c>
      <c r="S63" s="0" t="n">
        <v>6</v>
      </c>
      <c r="T63" s="0" t="n">
        <v>0</v>
      </c>
      <c r="U63" s="0" t="n">
        <v>2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72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66</v>
      </c>
    </row>
    <row r="64" customFormat="false" ht="12.8" hidden="false" customHeight="false" outlineLevel="0" collapsed="false">
      <c r="A64" s="0" t="s">
        <v>91</v>
      </c>
      <c r="B64" s="0" t="s">
        <v>92</v>
      </c>
      <c r="C64" s="0" t="n">
        <v>17</v>
      </c>
      <c r="D64" s="0" t="s">
        <v>175</v>
      </c>
      <c r="E64" s="0" t="n">
        <v>5</v>
      </c>
      <c r="F64" s="0" t="n">
        <v>1</v>
      </c>
      <c r="G64" s="0" t="n">
        <v>1</v>
      </c>
      <c r="H64" s="0" t="n">
        <v>1</v>
      </c>
      <c r="I64" s="0" t="n">
        <v>0</v>
      </c>
      <c r="J64" s="0" t="n">
        <v>1</v>
      </c>
      <c r="K64" s="0" t="n">
        <v>0</v>
      </c>
      <c r="L64" s="0" t="n">
        <v>4</v>
      </c>
      <c r="M64" s="0" t="n">
        <v>0.25</v>
      </c>
      <c r="N64" s="0" t="n">
        <v>2</v>
      </c>
      <c r="O64" s="0" t="n">
        <v>0.5</v>
      </c>
      <c r="P64" s="0" t="n">
        <v>3</v>
      </c>
      <c r="Q64" s="0" t="n">
        <v>0</v>
      </c>
      <c r="R64" s="0" t="n">
        <v>1</v>
      </c>
      <c r="S64" s="0" t="n">
        <v>8</v>
      </c>
      <c r="T64" s="0" t="n">
        <v>1</v>
      </c>
      <c r="U64" s="0" t="n">
        <v>4</v>
      </c>
      <c r="V64" s="0" t="n">
        <v>1</v>
      </c>
      <c r="W64" s="0" t="n">
        <v>0</v>
      </c>
      <c r="X64" s="0" t="n">
        <v>1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72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64</v>
      </c>
    </row>
    <row r="65" customFormat="false" ht="12.8" hidden="false" customHeight="false" outlineLevel="0" collapsed="false">
      <c r="A65" s="0" t="s">
        <v>165</v>
      </c>
      <c r="B65" s="0" t="s">
        <v>187</v>
      </c>
      <c r="C65" s="0" t="n">
        <v>3</v>
      </c>
      <c r="D65" s="0" t="s">
        <v>127</v>
      </c>
      <c r="E65" s="0" t="n">
        <v>6</v>
      </c>
      <c r="F65" s="0" t="n">
        <v>15</v>
      </c>
      <c r="G65" s="0" t="n">
        <v>10</v>
      </c>
      <c r="H65" s="0" t="n">
        <v>8</v>
      </c>
      <c r="I65" s="0" t="n">
        <v>2</v>
      </c>
      <c r="J65" s="0" t="n">
        <v>12</v>
      </c>
      <c r="K65" s="0" t="n">
        <v>3</v>
      </c>
      <c r="L65" s="0" t="n">
        <v>31</v>
      </c>
      <c r="M65" s="0" t="n">
        <v>0.32258064516129</v>
      </c>
      <c r="N65" s="0" t="n">
        <v>22</v>
      </c>
      <c r="O65" s="0" t="n">
        <v>0.709677419354839</v>
      </c>
      <c r="P65" s="0" t="n">
        <v>8</v>
      </c>
      <c r="Q65" s="0" t="n">
        <v>0.25</v>
      </c>
      <c r="R65" s="0" t="n">
        <v>7</v>
      </c>
      <c r="S65" s="0" t="n">
        <v>1</v>
      </c>
      <c r="T65" s="0" t="n">
        <v>5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2</v>
      </c>
      <c r="AJ65" s="0" t="n">
        <v>3</v>
      </c>
      <c r="AK65" s="0" t="n">
        <v>0</v>
      </c>
      <c r="AL65" s="0" t="n">
        <v>1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68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88</v>
      </c>
    </row>
    <row r="66" customFormat="false" ht="12.8" hidden="false" customHeight="false" outlineLevel="0" collapsed="false">
      <c r="A66" s="0" t="s">
        <v>109</v>
      </c>
      <c r="B66" s="0" t="s">
        <v>700</v>
      </c>
      <c r="C66" s="0" t="n">
        <v>11</v>
      </c>
      <c r="D66" s="0" t="s">
        <v>117</v>
      </c>
      <c r="E66" s="0" t="n">
        <v>6</v>
      </c>
      <c r="F66" s="0" t="n">
        <v>13</v>
      </c>
      <c r="G66" s="0" t="n">
        <v>9</v>
      </c>
      <c r="H66" s="0" t="n">
        <v>9</v>
      </c>
      <c r="I66" s="0" t="n">
        <v>0</v>
      </c>
      <c r="J66" s="0" t="n">
        <v>9</v>
      </c>
      <c r="K66" s="0" t="n">
        <v>4</v>
      </c>
      <c r="L66" s="0" t="n">
        <v>37</v>
      </c>
      <c r="M66" s="0" t="n">
        <v>0.243243243243243</v>
      </c>
      <c r="N66" s="0" t="n">
        <v>26</v>
      </c>
      <c r="O66" s="0" t="n">
        <v>0.702702702702703</v>
      </c>
      <c r="P66" s="0" t="n">
        <v>5</v>
      </c>
      <c r="Q66" s="0" t="n">
        <v>0</v>
      </c>
      <c r="R66" s="0" t="n">
        <v>4</v>
      </c>
      <c r="S66" s="0" t="n">
        <v>11</v>
      </c>
      <c r="T66" s="0" t="n">
        <v>4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2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68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84</v>
      </c>
    </row>
    <row r="67" customFormat="false" ht="12.8" hidden="false" customHeight="false" outlineLevel="0" collapsed="false">
      <c r="A67" s="0" t="s">
        <v>706</v>
      </c>
      <c r="B67" s="0" t="s">
        <v>707</v>
      </c>
      <c r="C67" s="0" t="n">
        <v>33</v>
      </c>
      <c r="D67" s="0" t="s">
        <v>127</v>
      </c>
      <c r="E67" s="0" t="n">
        <v>6</v>
      </c>
      <c r="F67" s="0" t="n">
        <v>14</v>
      </c>
      <c r="G67" s="0" t="n">
        <v>7</v>
      </c>
      <c r="H67" s="0" t="n">
        <v>7</v>
      </c>
      <c r="I67" s="0" t="n">
        <v>0</v>
      </c>
      <c r="J67" s="0" t="n">
        <v>7</v>
      </c>
      <c r="K67" s="0" t="n">
        <v>7</v>
      </c>
      <c r="L67" s="0" t="n">
        <v>18</v>
      </c>
      <c r="M67" s="0" t="n">
        <v>0.388888888888889</v>
      </c>
      <c r="N67" s="0" t="n">
        <v>14</v>
      </c>
      <c r="O67" s="0" t="n">
        <v>0.777777777777778</v>
      </c>
      <c r="P67" s="0" t="n">
        <v>0</v>
      </c>
      <c r="Q67" s="0" t="n">
        <v>0</v>
      </c>
      <c r="R67" s="0" t="n">
        <v>0</v>
      </c>
      <c r="S67" s="0" t="n">
        <v>3</v>
      </c>
      <c r="T67" s="0" t="n">
        <v>4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1</v>
      </c>
      <c r="AJ67" s="0" t="n">
        <v>2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64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80</v>
      </c>
    </row>
    <row r="68" customFormat="false" ht="12.8" hidden="false" customHeight="false" outlineLevel="0" collapsed="false">
      <c r="A68" s="0" t="s">
        <v>330</v>
      </c>
      <c r="B68" s="0" t="s">
        <v>331</v>
      </c>
      <c r="C68" s="0" t="n">
        <v>30</v>
      </c>
      <c r="D68" s="0" t="s">
        <v>86</v>
      </c>
      <c r="E68" s="0" t="n">
        <v>6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3</v>
      </c>
      <c r="M68" s="0" t="n">
        <v>0</v>
      </c>
      <c r="N68" s="0" t="n">
        <v>1</v>
      </c>
      <c r="O68" s="0" t="n">
        <v>0.333333333333333</v>
      </c>
      <c r="P68" s="0" t="n">
        <v>3</v>
      </c>
      <c r="Q68" s="0" t="n">
        <v>0</v>
      </c>
      <c r="R68" s="0" t="n">
        <v>1</v>
      </c>
      <c r="S68" s="0" t="n">
        <v>10</v>
      </c>
      <c r="T68" s="0" t="n">
        <v>3</v>
      </c>
      <c r="U68" s="0" t="n">
        <v>6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2</v>
      </c>
      <c r="AH68" s="0" t="n">
        <v>1.5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64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58</v>
      </c>
    </row>
    <row r="69" customFormat="false" ht="12.8" hidden="false" customHeight="false" outlineLevel="0" collapsed="false">
      <c r="A69" s="0" t="s">
        <v>313</v>
      </c>
      <c r="B69" s="0" t="s">
        <v>375</v>
      </c>
      <c r="C69" s="0" t="n">
        <v>8</v>
      </c>
      <c r="D69" s="0" t="s">
        <v>227</v>
      </c>
      <c r="E69" s="0" t="n">
        <v>3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1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</v>
      </c>
      <c r="R69" s="0" t="n">
        <v>0</v>
      </c>
      <c r="S69" s="0" t="n">
        <v>6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22</v>
      </c>
      <c r="AA69" s="0" t="n">
        <v>0.458333333333333</v>
      </c>
      <c r="AB69" s="0" t="n">
        <v>27</v>
      </c>
      <c r="AC69" s="0" t="n">
        <v>15.0814584949573</v>
      </c>
      <c r="AD69" s="0" t="n">
        <v>1</v>
      </c>
      <c r="AE69" s="0" t="n">
        <v>0.55857253685027</v>
      </c>
      <c r="AF69" s="0" t="n">
        <v>5156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2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64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9</v>
      </c>
    </row>
    <row r="70" customFormat="false" ht="12.8" hidden="false" customHeight="false" outlineLevel="0" collapsed="false">
      <c r="A70" s="0" t="s">
        <v>138</v>
      </c>
      <c r="B70" s="0" t="s">
        <v>751</v>
      </c>
      <c r="C70" s="0" t="n">
        <v>16</v>
      </c>
      <c r="D70" s="0" t="s">
        <v>127</v>
      </c>
      <c r="E70" s="0" t="n">
        <v>5</v>
      </c>
      <c r="F70" s="0" t="n">
        <v>7</v>
      </c>
      <c r="G70" s="0" t="n">
        <v>5</v>
      </c>
      <c r="H70" s="0" t="n">
        <v>5</v>
      </c>
      <c r="I70" s="0" t="n">
        <v>0</v>
      </c>
      <c r="J70" s="0" t="n">
        <v>5</v>
      </c>
      <c r="K70" s="0" t="n">
        <v>2</v>
      </c>
      <c r="L70" s="0" t="n">
        <v>9</v>
      </c>
      <c r="M70" s="0" t="n">
        <v>0.555555555555556</v>
      </c>
      <c r="N70" s="0" t="n">
        <v>6</v>
      </c>
      <c r="O70" s="0" t="n">
        <v>0.666666666666667</v>
      </c>
      <c r="P70" s="0" t="n">
        <v>0</v>
      </c>
      <c r="Q70" s="0" t="n">
        <v>0</v>
      </c>
      <c r="R70" s="0" t="n">
        <v>0</v>
      </c>
      <c r="S70" s="0" t="n">
        <v>3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62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66</v>
      </c>
    </row>
    <row r="71" customFormat="false" ht="12.8" hidden="false" customHeight="false" outlineLevel="0" collapsed="false">
      <c r="A71" s="0" t="s">
        <v>146</v>
      </c>
      <c r="B71" s="0" t="s">
        <v>147</v>
      </c>
      <c r="C71" s="0" t="n">
        <v>36</v>
      </c>
      <c r="D71" s="0" t="s">
        <v>86</v>
      </c>
      <c r="E71" s="0" t="n">
        <v>4</v>
      </c>
      <c r="F71" s="0" t="n">
        <v>2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2</v>
      </c>
      <c r="L71" s="0" t="n">
        <v>1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11</v>
      </c>
      <c r="T71" s="0" t="n">
        <v>1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62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57</v>
      </c>
    </row>
    <row r="72" customFormat="false" ht="12.8" hidden="false" customHeight="false" outlineLevel="0" collapsed="false">
      <c r="A72" s="0" t="s">
        <v>109</v>
      </c>
      <c r="B72" s="0" t="s">
        <v>164</v>
      </c>
      <c r="C72" s="0" t="n">
        <v>9</v>
      </c>
      <c r="D72" s="0" t="s">
        <v>117</v>
      </c>
      <c r="E72" s="0" t="n">
        <v>5</v>
      </c>
      <c r="F72" s="0" t="n">
        <v>20</v>
      </c>
      <c r="G72" s="0" t="n">
        <v>10</v>
      </c>
      <c r="H72" s="0" t="n">
        <v>10</v>
      </c>
      <c r="I72" s="0" t="n">
        <v>0</v>
      </c>
      <c r="J72" s="0" t="n">
        <v>10</v>
      </c>
      <c r="K72" s="0" t="n">
        <v>10</v>
      </c>
      <c r="L72" s="0" t="n">
        <v>27</v>
      </c>
      <c r="M72" s="0" t="n">
        <v>0.37037037037037</v>
      </c>
      <c r="N72" s="0" t="n">
        <v>20</v>
      </c>
      <c r="O72" s="0" t="n">
        <v>0.740740740740741</v>
      </c>
      <c r="P72" s="0" t="n">
        <v>0</v>
      </c>
      <c r="Q72" s="0" t="n">
        <v>0</v>
      </c>
      <c r="R72" s="0" t="n">
        <v>0</v>
      </c>
      <c r="S72" s="0" t="n">
        <v>7</v>
      </c>
      <c r="T72" s="0" t="n">
        <v>11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58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99</v>
      </c>
    </row>
    <row r="73" customFormat="false" ht="12.8" hidden="false" customHeight="false" outlineLevel="0" collapsed="false">
      <c r="A73" s="0" t="s">
        <v>118</v>
      </c>
      <c r="B73" s="0" t="s">
        <v>483</v>
      </c>
      <c r="C73" s="0" t="n">
        <v>8</v>
      </c>
      <c r="D73" s="0" t="s">
        <v>175</v>
      </c>
      <c r="E73" s="0" t="n">
        <v>6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5</v>
      </c>
      <c r="T73" s="0" t="n">
        <v>1</v>
      </c>
      <c r="U73" s="0" t="n">
        <v>4</v>
      </c>
      <c r="V73" s="0" t="n">
        <v>1</v>
      </c>
      <c r="W73" s="0" t="n">
        <v>0</v>
      </c>
      <c r="X73" s="0" t="n">
        <v>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0.5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56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48</v>
      </c>
    </row>
    <row r="74" customFormat="false" ht="12.8" hidden="false" customHeight="false" outlineLevel="0" collapsed="false">
      <c r="A74" s="0" t="s">
        <v>128</v>
      </c>
      <c r="B74" s="0" t="s">
        <v>129</v>
      </c>
      <c r="C74" s="0" t="n">
        <v>14</v>
      </c>
      <c r="D74" s="0" t="s">
        <v>227</v>
      </c>
      <c r="E74" s="0" t="n">
        <v>1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16</v>
      </c>
      <c r="AA74" s="0" t="n">
        <v>0.551724137931034</v>
      </c>
      <c r="AB74" s="0" t="n">
        <v>13</v>
      </c>
      <c r="AC74" s="0" t="n">
        <v>13</v>
      </c>
      <c r="AD74" s="0" t="n">
        <v>0</v>
      </c>
      <c r="AE74" s="0" t="n">
        <v>0</v>
      </c>
      <c r="AF74" s="0" t="n">
        <v>2880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2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56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16</v>
      </c>
    </row>
    <row r="75" customFormat="false" ht="12.8" hidden="false" customHeight="false" outlineLevel="0" collapsed="false">
      <c r="A75" s="0" t="s">
        <v>132</v>
      </c>
      <c r="B75" s="0" t="s">
        <v>133</v>
      </c>
      <c r="C75" s="0" t="n">
        <v>23</v>
      </c>
      <c r="D75" s="0" t="s">
        <v>292</v>
      </c>
      <c r="E75" s="0" t="n">
        <v>5</v>
      </c>
      <c r="F75" s="0" t="n">
        <v>3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2</v>
      </c>
      <c r="L75" s="0" t="n">
        <v>2</v>
      </c>
      <c r="M75" s="0" t="n">
        <v>0.5</v>
      </c>
      <c r="N75" s="0" t="n">
        <v>2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7</v>
      </c>
      <c r="T75" s="0" t="n">
        <v>2</v>
      </c>
      <c r="U75" s="0" t="n">
        <v>3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54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53</v>
      </c>
    </row>
    <row r="76" customFormat="false" ht="12.8" hidden="false" customHeight="false" outlineLevel="0" collapsed="false">
      <c r="A76" s="0" t="s">
        <v>66</v>
      </c>
      <c r="B76" s="0" t="s">
        <v>677</v>
      </c>
      <c r="C76" s="0" t="n">
        <v>47</v>
      </c>
      <c r="D76" s="0" t="s">
        <v>127</v>
      </c>
      <c r="E76" s="0" t="n">
        <v>3</v>
      </c>
      <c r="F76" s="0" t="n">
        <v>7</v>
      </c>
      <c r="G76" s="0" t="n">
        <v>5</v>
      </c>
      <c r="H76" s="0" t="n">
        <v>5</v>
      </c>
      <c r="I76" s="0" t="n">
        <v>0</v>
      </c>
      <c r="J76" s="0" t="n">
        <v>5</v>
      </c>
      <c r="K76" s="0" t="n">
        <v>2</v>
      </c>
      <c r="L76" s="0" t="n">
        <v>15</v>
      </c>
      <c r="M76" s="0" t="n">
        <v>0.333333333333333</v>
      </c>
      <c r="N76" s="0" t="n">
        <v>11</v>
      </c>
      <c r="O76" s="0" t="n">
        <v>0.733333333333333</v>
      </c>
      <c r="P76" s="0" t="n">
        <v>2</v>
      </c>
      <c r="Q76" s="0" t="n">
        <v>0</v>
      </c>
      <c r="R76" s="0" t="n">
        <v>0</v>
      </c>
      <c r="S76" s="0" t="n">
        <v>3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2</v>
      </c>
      <c r="AJ76" s="0" t="n">
        <v>4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52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56</v>
      </c>
    </row>
    <row r="77" customFormat="false" ht="12.8" hidden="false" customHeight="false" outlineLevel="0" collapsed="false">
      <c r="A77" s="0" t="s">
        <v>144</v>
      </c>
      <c r="B77" s="0" t="s">
        <v>174</v>
      </c>
      <c r="C77" s="0" t="n">
        <v>28</v>
      </c>
      <c r="D77" s="0" t="s">
        <v>175</v>
      </c>
      <c r="E77" s="0" t="n">
        <v>4</v>
      </c>
      <c r="F77" s="0" t="n">
        <v>2</v>
      </c>
      <c r="G77" s="0" t="n">
        <v>1</v>
      </c>
      <c r="H77" s="0" t="n">
        <v>1</v>
      </c>
      <c r="I77" s="0" t="n">
        <v>0</v>
      </c>
      <c r="J77" s="0" t="n">
        <v>1</v>
      </c>
      <c r="K77" s="0" t="n">
        <v>1</v>
      </c>
      <c r="L77" s="0" t="n">
        <v>9</v>
      </c>
      <c r="M77" s="0" t="n">
        <v>0.111111111111111</v>
      </c>
      <c r="N77" s="0" t="n">
        <v>2</v>
      </c>
      <c r="O77" s="0" t="n">
        <v>0.222222222222222</v>
      </c>
      <c r="P77" s="0" t="n">
        <v>6</v>
      </c>
      <c r="Q77" s="0" t="n">
        <v>0</v>
      </c>
      <c r="R77" s="0" t="n">
        <v>0</v>
      </c>
      <c r="S77" s="0" t="n">
        <v>10</v>
      </c>
      <c r="T77" s="0" t="n">
        <v>3</v>
      </c>
      <c r="U77" s="0" t="n">
        <v>4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2</v>
      </c>
      <c r="AH77" s="0" t="n">
        <v>2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52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52</v>
      </c>
    </row>
    <row r="78" customFormat="false" ht="12.8" hidden="false" customHeight="false" outlineLevel="0" collapsed="false">
      <c r="A78" s="0" t="s">
        <v>367</v>
      </c>
      <c r="B78" s="0" t="s">
        <v>767</v>
      </c>
      <c r="C78" s="0" t="n">
        <v>43</v>
      </c>
      <c r="D78" s="0" t="s">
        <v>175</v>
      </c>
      <c r="E78" s="0" t="n">
        <v>6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24</v>
      </c>
      <c r="T78" s="0" t="n">
        <v>3</v>
      </c>
      <c r="U78" s="0" t="n">
        <v>3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3</v>
      </c>
      <c r="AH78" s="0" t="n">
        <v>2.5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48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51</v>
      </c>
    </row>
    <row r="79" customFormat="false" ht="12.8" hidden="false" customHeight="false" outlineLevel="0" collapsed="false">
      <c r="A79" s="0" t="s">
        <v>136</v>
      </c>
      <c r="B79" s="0" t="s">
        <v>279</v>
      </c>
      <c r="C79" s="0" t="n">
        <v>81</v>
      </c>
      <c r="D79" s="0" t="s">
        <v>175</v>
      </c>
      <c r="E79" s="0" t="n">
        <v>2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</v>
      </c>
      <c r="R79" s="0" t="n">
        <v>0</v>
      </c>
      <c r="S79" s="0" t="n">
        <v>3</v>
      </c>
      <c r="T79" s="0" t="n">
        <v>0</v>
      </c>
      <c r="U79" s="0" t="n">
        <v>3</v>
      </c>
      <c r="V79" s="0" t="n">
        <v>1</v>
      </c>
      <c r="W79" s="0" t="n">
        <v>0</v>
      </c>
      <c r="X79" s="0" t="n">
        <v>1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48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39</v>
      </c>
    </row>
    <row r="80" customFormat="false" ht="12.8" hidden="false" customHeight="false" outlineLevel="0" collapsed="false">
      <c r="A80" s="0" t="s">
        <v>681</v>
      </c>
      <c r="B80" s="0" t="s">
        <v>682</v>
      </c>
      <c r="C80" s="0" t="n">
        <v>1</v>
      </c>
      <c r="D80" s="0" t="s">
        <v>86</v>
      </c>
      <c r="E80" s="0" t="n">
        <v>5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3</v>
      </c>
      <c r="T80" s="0" t="n">
        <v>0</v>
      </c>
      <c r="U80" s="0" t="n">
        <v>3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48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39</v>
      </c>
    </row>
    <row r="81" customFormat="false" ht="12.8" hidden="false" customHeight="false" outlineLevel="0" collapsed="false">
      <c r="A81" s="0" t="s">
        <v>109</v>
      </c>
      <c r="B81" s="0" t="s">
        <v>758</v>
      </c>
      <c r="C81" s="0" t="n">
        <v>20</v>
      </c>
      <c r="D81" s="0" t="s">
        <v>127</v>
      </c>
      <c r="E81" s="0" t="n">
        <v>6</v>
      </c>
      <c r="F81" s="0" t="n">
        <v>14</v>
      </c>
      <c r="G81" s="0" t="n">
        <v>9</v>
      </c>
      <c r="H81" s="0" t="n">
        <v>8</v>
      </c>
      <c r="I81" s="0" t="n">
        <v>1</v>
      </c>
      <c r="J81" s="0" t="n">
        <v>10</v>
      </c>
      <c r="K81" s="0" t="n">
        <v>4</v>
      </c>
      <c r="L81" s="0" t="n">
        <v>24</v>
      </c>
      <c r="M81" s="0" t="n">
        <v>0.375</v>
      </c>
      <c r="N81" s="0" t="n">
        <v>17</v>
      </c>
      <c r="O81" s="0" t="n">
        <v>0.708333333333333</v>
      </c>
      <c r="P81" s="0" t="n">
        <v>2</v>
      </c>
      <c r="Q81" s="0" t="n">
        <v>0.5</v>
      </c>
      <c r="R81" s="0" t="n">
        <v>2</v>
      </c>
      <c r="S81" s="0" t="n">
        <v>2</v>
      </c>
      <c r="T81" s="0" t="n">
        <v>7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46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74</v>
      </c>
    </row>
    <row r="82" customFormat="false" ht="12.8" hidden="false" customHeight="false" outlineLevel="0" collapsed="false">
      <c r="A82" s="0" t="s">
        <v>152</v>
      </c>
      <c r="B82" s="0" t="s">
        <v>592</v>
      </c>
      <c r="C82" s="0" t="n">
        <v>21</v>
      </c>
      <c r="D82" s="0" t="s">
        <v>127</v>
      </c>
      <c r="E82" s="0" t="n">
        <v>6</v>
      </c>
      <c r="F82" s="0" t="n">
        <v>8</v>
      </c>
      <c r="G82" s="0" t="n">
        <v>7</v>
      </c>
      <c r="H82" s="0" t="n">
        <v>7</v>
      </c>
      <c r="I82" s="0" t="n">
        <v>0</v>
      </c>
      <c r="J82" s="0" t="n">
        <v>7</v>
      </c>
      <c r="K82" s="0" t="n">
        <v>1</v>
      </c>
      <c r="L82" s="0" t="n">
        <v>25</v>
      </c>
      <c r="M82" s="0" t="n">
        <v>0.28</v>
      </c>
      <c r="N82" s="0" t="n">
        <v>16</v>
      </c>
      <c r="O82" s="0" t="n">
        <v>0.64</v>
      </c>
      <c r="P82" s="0" t="n">
        <v>3</v>
      </c>
      <c r="Q82" s="0" t="n">
        <v>0</v>
      </c>
      <c r="R82" s="0" t="n">
        <v>3</v>
      </c>
      <c r="S82" s="0" t="n">
        <v>2</v>
      </c>
      <c r="T82" s="0" t="n">
        <v>7</v>
      </c>
      <c r="U82" s="0" t="n">
        <v>3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2</v>
      </c>
      <c r="AJ82" s="0" t="n">
        <v>3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46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65</v>
      </c>
    </row>
    <row r="83" customFormat="false" ht="12.8" hidden="false" customHeight="false" outlineLevel="0" collapsed="false">
      <c r="A83" s="0" t="s">
        <v>773</v>
      </c>
      <c r="B83" s="0" t="s">
        <v>774</v>
      </c>
      <c r="C83" s="0" t="n">
        <v>22</v>
      </c>
      <c r="D83" s="0" t="s">
        <v>117</v>
      </c>
      <c r="E83" s="0" t="n">
        <v>4</v>
      </c>
      <c r="F83" s="0" t="n">
        <v>7</v>
      </c>
      <c r="G83" s="0" t="n">
        <v>5</v>
      </c>
      <c r="H83" s="0" t="n">
        <v>5</v>
      </c>
      <c r="I83" s="0" t="n">
        <v>0</v>
      </c>
      <c r="J83" s="0" t="n">
        <v>5</v>
      </c>
      <c r="K83" s="0" t="n">
        <v>2</v>
      </c>
      <c r="L83" s="0" t="n">
        <v>24</v>
      </c>
      <c r="M83" s="0" t="n">
        <v>0.208333333333333</v>
      </c>
      <c r="N83" s="0" t="n">
        <v>16</v>
      </c>
      <c r="O83" s="0" t="n">
        <v>0.666666666666667</v>
      </c>
      <c r="P83" s="0" t="n">
        <v>0</v>
      </c>
      <c r="Q83" s="0" t="n">
        <v>0</v>
      </c>
      <c r="R83" s="0" t="n">
        <v>0</v>
      </c>
      <c r="S83" s="0" t="n">
        <v>3</v>
      </c>
      <c r="T83" s="0" t="n">
        <v>2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46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51</v>
      </c>
    </row>
    <row r="84" customFormat="false" ht="12.8" hidden="false" customHeight="false" outlineLevel="0" collapsed="false">
      <c r="A84" s="0" t="s">
        <v>71</v>
      </c>
      <c r="B84" s="0" t="s">
        <v>283</v>
      </c>
      <c r="C84" s="0" t="n">
        <v>99</v>
      </c>
      <c r="D84" s="0" t="s">
        <v>86</v>
      </c>
      <c r="E84" s="0" t="n">
        <v>5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3</v>
      </c>
      <c r="M84" s="0" t="n">
        <v>0</v>
      </c>
      <c r="N84" s="0" t="n">
        <v>1</v>
      </c>
      <c r="O84" s="0" t="n">
        <v>0.333333333333333</v>
      </c>
      <c r="P84" s="0" t="n">
        <v>3</v>
      </c>
      <c r="Q84" s="0" t="n">
        <v>0</v>
      </c>
      <c r="R84" s="0" t="n">
        <v>1</v>
      </c>
      <c r="S84" s="0" t="n">
        <v>8</v>
      </c>
      <c r="T84" s="0" t="n">
        <v>1</v>
      </c>
      <c r="U84" s="0" t="n">
        <v>4</v>
      </c>
      <c r="V84" s="0" t="n">
        <v>5</v>
      </c>
      <c r="W84" s="0" t="n">
        <v>2</v>
      </c>
      <c r="X84" s="0" t="n">
        <v>3</v>
      </c>
      <c r="Y84" s="0" t="n">
        <v>0.4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5</v>
      </c>
      <c r="AH84" s="0" t="n">
        <v>4.5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44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32.5</v>
      </c>
    </row>
    <row r="85" customFormat="false" ht="12.8" hidden="false" customHeight="false" outlineLevel="0" collapsed="false">
      <c r="A85" s="0" t="s">
        <v>109</v>
      </c>
      <c r="B85" s="0" t="s">
        <v>211</v>
      </c>
      <c r="C85" s="0" t="n">
        <v>77</v>
      </c>
      <c r="D85" s="0" t="s">
        <v>86</v>
      </c>
      <c r="E85" s="0" t="n">
        <v>6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10</v>
      </c>
      <c r="T85" s="0" t="n">
        <v>2</v>
      </c>
      <c r="U85" s="0" t="n">
        <v>3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42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41</v>
      </c>
    </row>
    <row r="86" customFormat="false" ht="12.8" hidden="false" customHeight="false" outlineLevel="0" collapsed="false">
      <c r="A86" s="0" t="s">
        <v>73</v>
      </c>
      <c r="B86" s="0" t="s">
        <v>341</v>
      </c>
      <c r="C86" s="0" t="n">
        <v>31</v>
      </c>
      <c r="D86" s="0" t="s">
        <v>292</v>
      </c>
      <c r="E86" s="0" t="n">
        <v>6</v>
      </c>
      <c r="F86" s="0" t="n">
        <v>4</v>
      </c>
      <c r="G86" s="0" t="n">
        <v>3</v>
      </c>
      <c r="H86" s="0" t="n">
        <v>3</v>
      </c>
      <c r="I86" s="0" t="n">
        <v>0</v>
      </c>
      <c r="J86" s="0" t="n">
        <v>3</v>
      </c>
      <c r="K86" s="0" t="n">
        <v>1</v>
      </c>
      <c r="L86" s="0" t="n">
        <v>4</v>
      </c>
      <c r="M86" s="0" t="n">
        <v>0.75</v>
      </c>
      <c r="N86" s="0" t="n">
        <v>4</v>
      </c>
      <c r="O86" s="0" t="n">
        <v>1</v>
      </c>
      <c r="P86" s="0" t="n">
        <v>0</v>
      </c>
      <c r="Q86" s="0" t="n">
        <v>0</v>
      </c>
      <c r="R86" s="0" t="n">
        <v>0</v>
      </c>
      <c r="S86" s="0" t="n">
        <v>11</v>
      </c>
      <c r="T86" s="0" t="n">
        <v>3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0.5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40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49</v>
      </c>
    </row>
    <row r="87" customFormat="false" ht="12.8" hidden="false" customHeight="false" outlineLevel="0" collapsed="false">
      <c r="A87" s="0" t="s">
        <v>742</v>
      </c>
      <c r="B87" s="0" t="s">
        <v>743</v>
      </c>
      <c r="C87" s="0" t="n">
        <v>8</v>
      </c>
      <c r="D87" s="0" t="s">
        <v>292</v>
      </c>
      <c r="E87" s="0" t="n">
        <v>5</v>
      </c>
      <c r="F87" s="0" t="n">
        <v>3</v>
      </c>
      <c r="G87" s="0" t="n">
        <v>2</v>
      </c>
      <c r="H87" s="0" t="n">
        <v>1</v>
      </c>
      <c r="I87" s="0" t="n">
        <v>1</v>
      </c>
      <c r="J87" s="0" t="n">
        <v>3</v>
      </c>
      <c r="K87" s="0" t="n">
        <v>0</v>
      </c>
      <c r="L87" s="0" t="n">
        <v>5</v>
      </c>
      <c r="M87" s="0" t="n">
        <v>0.4</v>
      </c>
      <c r="N87" s="0" t="n">
        <v>2</v>
      </c>
      <c r="O87" s="0" t="n">
        <v>0.4</v>
      </c>
      <c r="P87" s="0" t="n">
        <v>1</v>
      </c>
      <c r="Q87" s="0" t="n">
        <v>1</v>
      </c>
      <c r="R87" s="0" t="n">
        <v>1</v>
      </c>
      <c r="S87" s="0" t="n">
        <v>9</v>
      </c>
      <c r="T87" s="0" t="n">
        <v>3</v>
      </c>
      <c r="U87" s="0" t="n">
        <v>2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2</v>
      </c>
      <c r="AI87" s="0" t="n">
        <v>0</v>
      </c>
      <c r="AJ87" s="0" t="n">
        <v>1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40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46</v>
      </c>
    </row>
    <row r="88" customFormat="false" ht="12.8" hidden="false" customHeight="false" outlineLevel="0" collapsed="false">
      <c r="A88" s="0" t="s">
        <v>89</v>
      </c>
      <c r="B88" s="0" t="s">
        <v>151</v>
      </c>
      <c r="C88" s="0" t="n">
        <v>41</v>
      </c>
      <c r="D88" s="0" t="s">
        <v>86</v>
      </c>
      <c r="E88" s="0" t="n">
        <v>6</v>
      </c>
      <c r="F88" s="0" t="n">
        <v>1</v>
      </c>
      <c r="G88" s="0" t="n">
        <v>1</v>
      </c>
      <c r="H88" s="0" t="n">
        <v>1</v>
      </c>
      <c r="I88" s="0" t="n">
        <v>0</v>
      </c>
      <c r="J88" s="0" t="n">
        <v>1</v>
      </c>
      <c r="K88" s="0" t="n">
        <v>0</v>
      </c>
      <c r="L88" s="0" t="n">
        <v>3</v>
      </c>
      <c r="M88" s="0" t="n">
        <v>0.333333333333333</v>
      </c>
      <c r="N88" s="0" t="n">
        <v>1</v>
      </c>
      <c r="O88" s="0" t="n">
        <v>0.333333333333333</v>
      </c>
      <c r="P88" s="0" t="n">
        <v>2</v>
      </c>
      <c r="Q88" s="0" t="n">
        <v>0</v>
      </c>
      <c r="R88" s="0" t="n">
        <v>0</v>
      </c>
      <c r="S88" s="0" t="n">
        <v>10</v>
      </c>
      <c r="T88" s="0" t="n">
        <v>3</v>
      </c>
      <c r="U88" s="0" t="n">
        <v>3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40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43</v>
      </c>
    </row>
    <row r="89" customFormat="false" ht="12.8" hidden="false" customHeight="false" outlineLevel="0" collapsed="false">
      <c r="A89" s="0" t="s">
        <v>367</v>
      </c>
      <c r="B89" s="0" t="s">
        <v>721</v>
      </c>
      <c r="C89" s="0" t="n">
        <v>11</v>
      </c>
      <c r="D89" s="0" t="s">
        <v>175</v>
      </c>
      <c r="E89" s="0" t="n">
        <v>3</v>
      </c>
      <c r="F89" s="0" t="n">
        <v>1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7</v>
      </c>
      <c r="T89" s="0" t="n">
        <v>3</v>
      </c>
      <c r="U89" s="0" t="n">
        <v>4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40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40</v>
      </c>
    </row>
    <row r="90" customFormat="false" ht="12.8" hidden="false" customHeight="false" outlineLevel="0" collapsed="false">
      <c r="A90" s="0" t="s">
        <v>233</v>
      </c>
      <c r="B90" s="0" t="s">
        <v>234</v>
      </c>
      <c r="C90" s="0" t="n">
        <v>27</v>
      </c>
      <c r="D90" s="0" t="s">
        <v>86</v>
      </c>
      <c r="E90" s="0" t="n">
        <v>5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4</v>
      </c>
      <c r="T90" s="0" t="n">
        <v>2</v>
      </c>
      <c r="U90" s="0" t="n">
        <v>4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2</v>
      </c>
      <c r="AH90" s="0" t="n">
        <v>1.5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40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36</v>
      </c>
    </row>
    <row r="91" customFormat="false" ht="12.8" hidden="false" customHeight="false" outlineLevel="0" collapsed="false">
      <c r="A91" s="0" t="s">
        <v>80</v>
      </c>
      <c r="B91" s="0" t="s">
        <v>207</v>
      </c>
      <c r="C91" s="0" t="n">
        <v>57</v>
      </c>
      <c r="D91" s="0" t="s">
        <v>86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0</v>
      </c>
      <c r="J91" s="0" t="n">
        <v>1</v>
      </c>
      <c r="K91" s="0" t="n">
        <v>0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0</v>
      </c>
      <c r="Q91" s="0" t="n">
        <v>0</v>
      </c>
      <c r="R91" s="0" t="n">
        <v>0</v>
      </c>
      <c r="S91" s="0" t="n">
        <v>4</v>
      </c>
      <c r="T91" s="0" t="n">
        <v>0</v>
      </c>
      <c r="U91" s="0" t="n">
        <v>2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1.5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40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34</v>
      </c>
    </row>
    <row r="92" customFormat="false" ht="12.8" hidden="false" customHeight="false" outlineLevel="0" collapsed="false">
      <c r="A92" s="0" t="s">
        <v>105</v>
      </c>
      <c r="B92" s="0" t="s">
        <v>106</v>
      </c>
      <c r="C92" s="0" t="n">
        <v>3</v>
      </c>
      <c r="D92" s="0" t="s">
        <v>175</v>
      </c>
      <c r="E92" s="0" t="n">
        <v>6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3</v>
      </c>
      <c r="M92" s="0" t="n">
        <v>0</v>
      </c>
      <c r="N92" s="0" t="n">
        <v>2</v>
      </c>
      <c r="O92" s="0" t="n">
        <v>0.666666666666667</v>
      </c>
      <c r="P92" s="0" t="n">
        <v>3</v>
      </c>
      <c r="Q92" s="0" t="n">
        <v>0</v>
      </c>
      <c r="R92" s="0" t="n">
        <v>2</v>
      </c>
      <c r="S92" s="0" t="n">
        <v>8</v>
      </c>
      <c r="T92" s="0" t="n">
        <v>2</v>
      </c>
      <c r="U92" s="0" t="n">
        <v>3</v>
      </c>
      <c r="V92" s="0" t="n">
        <v>12</v>
      </c>
      <c r="W92" s="0" t="n">
        <v>0</v>
      </c>
      <c r="X92" s="0" t="n">
        <v>12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38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37</v>
      </c>
    </row>
    <row r="93" customFormat="false" ht="12.8" hidden="false" customHeight="false" outlineLevel="0" collapsed="false">
      <c r="A93" s="0" t="s">
        <v>759</v>
      </c>
      <c r="B93" s="0" t="s">
        <v>573</v>
      </c>
      <c r="C93" s="0" t="n">
        <v>10</v>
      </c>
      <c r="D93" s="0" t="s">
        <v>127</v>
      </c>
      <c r="E93" s="0" t="n">
        <v>6</v>
      </c>
      <c r="F93" s="0" t="n">
        <v>12</v>
      </c>
      <c r="G93" s="0" t="n">
        <v>6</v>
      </c>
      <c r="H93" s="0" t="n">
        <v>6</v>
      </c>
      <c r="I93" s="0" t="n">
        <v>0</v>
      </c>
      <c r="J93" s="0" t="n">
        <v>6</v>
      </c>
      <c r="K93" s="0" t="n">
        <v>6</v>
      </c>
      <c r="L93" s="0" t="n">
        <v>21</v>
      </c>
      <c r="M93" s="0" t="n">
        <v>0.285714285714286</v>
      </c>
      <c r="N93" s="0" t="n">
        <v>14</v>
      </c>
      <c r="O93" s="0" t="n">
        <v>0.666666666666667</v>
      </c>
      <c r="P93" s="0" t="n">
        <v>0</v>
      </c>
      <c r="Q93" s="0" t="n">
        <v>0</v>
      </c>
      <c r="R93" s="0" t="n">
        <v>0</v>
      </c>
      <c r="S93" s="0" t="n">
        <v>6</v>
      </c>
      <c r="T93" s="0" t="n">
        <v>8</v>
      </c>
      <c r="U93" s="0" t="n">
        <v>2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36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62</v>
      </c>
    </row>
    <row r="94" customFormat="false" ht="12.8" hidden="false" customHeight="false" outlineLevel="0" collapsed="false">
      <c r="A94" s="0" t="s">
        <v>130</v>
      </c>
      <c r="B94" s="0" t="s">
        <v>680</v>
      </c>
      <c r="C94" s="0" t="n">
        <v>23</v>
      </c>
      <c r="D94" s="0" t="s">
        <v>127</v>
      </c>
      <c r="E94" s="0" t="n">
        <v>5</v>
      </c>
      <c r="F94" s="0" t="n">
        <v>4</v>
      </c>
      <c r="G94" s="0" t="n">
        <v>4</v>
      </c>
      <c r="H94" s="0" t="n">
        <v>4</v>
      </c>
      <c r="I94" s="0" t="n">
        <v>0</v>
      </c>
      <c r="J94" s="0" t="n">
        <v>4</v>
      </c>
      <c r="K94" s="0" t="n">
        <v>0</v>
      </c>
      <c r="L94" s="0" t="n">
        <v>16</v>
      </c>
      <c r="M94" s="0" t="n">
        <v>0.25</v>
      </c>
      <c r="N94" s="0" t="n">
        <v>8</v>
      </c>
      <c r="O94" s="0" t="n">
        <v>0.5</v>
      </c>
      <c r="P94" s="0" t="n">
        <v>1</v>
      </c>
      <c r="Q94" s="0" t="n">
        <v>0</v>
      </c>
      <c r="R94" s="0" t="n">
        <v>0</v>
      </c>
      <c r="S94" s="0" t="n">
        <v>3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1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36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40</v>
      </c>
    </row>
    <row r="95" customFormat="false" ht="12.8" hidden="false" customHeight="false" outlineLevel="0" collapsed="false">
      <c r="A95" s="0" t="s">
        <v>94</v>
      </c>
      <c r="B95" s="0" t="s">
        <v>712</v>
      </c>
      <c r="C95" s="0" t="n">
        <v>41</v>
      </c>
      <c r="D95" s="0" t="s">
        <v>292</v>
      </c>
      <c r="E95" s="0" t="n">
        <v>5</v>
      </c>
      <c r="F95" s="0" t="n">
        <v>1</v>
      </c>
      <c r="G95" s="0" t="n">
        <v>1</v>
      </c>
      <c r="H95" s="0" t="n">
        <v>1</v>
      </c>
      <c r="I95" s="0" t="n">
        <v>0</v>
      </c>
      <c r="J95" s="0" t="n">
        <v>1</v>
      </c>
      <c r="K95" s="0" t="n">
        <v>0</v>
      </c>
      <c r="L95" s="0" t="n">
        <v>3</v>
      </c>
      <c r="M95" s="0" t="n">
        <v>0.333333333333333</v>
      </c>
      <c r="N95" s="0" t="n">
        <v>2</v>
      </c>
      <c r="O95" s="0" t="n">
        <v>0.666666666666667</v>
      </c>
      <c r="P95" s="0" t="n">
        <v>1</v>
      </c>
      <c r="Q95" s="0" t="n">
        <v>0</v>
      </c>
      <c r="R95" s="0" t="n">
        <v>1</v>
      </c>
      <c r="S95" s="0" t="n">
        <v>7</v>
      </c>
      <c r="T95" s="0" t="n">
        <v>3</v>
      </c>
      <c r="U95" s="0" t="n">
        <v>3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36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39</v>
      </c>
    </row>
    <row r="96" customFormat="false" ht="12.8" hidden="false" customHeight="false" outlineLevel="0" collapsed="false">
      <c r="A96" s="0" t="s">
        <v>78</v>
      </c>
      <c r="B96" s="0" t="s">
        <v>77</v>
      </c>
      <c r="C96" s="0" t="n">
        <v>10</v>
      </c>
      <c r="D96" s="0" t="s">
        <v>175</v>
      </c>
      <c r="E96" s="0" t="n">
        <v>5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</v>
      </c>
      <c r="R96" s="0" t="n">
        <v>0</v>
      </c>
      <c r="S96" s="0" t="n">
        <v>14</v>
      </c>
      <c r="T96" s="0" t="n">
        <v>2</v>
      </c>
      <c r="U96" s="0" t="n">
        <v>2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36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38</v>
      </c>
    </row>
    <row r="97" customFormat="false" ht="12.8" hidden="false" customHeight="false" outlineLevel="0" collapsed="false">
      <c r="A97" s="0" t="s">
        <v>350</v>
      </c>
      <c r="B97" s="0" t="s">
        <v>401</v>
      </c>
      <c r="C97" s="0" t="n">
        <v>33</v>
      </c>
      <c r="D97" s="0" t="s">
        <v>86</v>
      </c>
      <c r="E97" s="0" t="n">
        <v>4</v>
      </c>
      <c r="F97" s="0" t="n">
        <v>1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1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5</v>
      </c>
      <c r="T97" s="0" t="n">
        <v>2</v>
      </c>
      <c r="U97" s="0" t="n">
        <v>3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36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35</v>
      </c>
    </row>
    <row r="98" customFormat="false" ht="12.8" hidden="false" customHeight="false" outlineLevel="0" collapsed="false">
      <c r="A98" s="0" t="s">
        <v>212</v>
      </c>
      <c r="B98" s="0" t="s">
        <v>581</v>
      </c>
      <c r="C98" s="0" t="n">
        <v>13</v>
      </c>
      <c r="D98" s="0" t="s">
        <v>102</v>
      </c>
      <c r="E98" s="0" t="n">
        <v>2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4</v>
      </c>
      <c r="T98" s="0" t="n">
        <v>0</v>
      </c>
      <c r="U98" s="0" t="n">
        <v>0</v>
      </c>
      <c r="V98" s="0" t="n">
        <v>37</v>
      </c>
      <c r="W98" s="0" t="n">
        <v>14</v>
      </c>
      <c r="X98" s="0" t="n">
        <v>23</v>
      </c>
      <c r="Y98" s="0" t="n">
        <v>0.378378378378378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36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11.5</v>
      </c>
    </row>
    <row r="99" customFormat="false" ht="12.8" hidden="false" customHeight="false" outlineLevel="0" collapsed="false">
      <c r="A99" s="0" t="s">
        <v>796</v>
      </c>
      <c r="B99" s="0" t="s">
        <v>797</v>
      </c>
      <c r="C99" s="0" t="n">
        <v>34</v>
      </c>
      <c r="D99" s="0" t="s">
        <v>227</v>
      </c>
      <c r="E99" s="0" t="n">
        <v>2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2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17</v>
      </c>
      <c r="AA99" s="0" t="n">
        <v>0.435897435897436</v>
      </c>
      <c r="AB99" s="0" t="n">
        <v>22</v>
      </c>
      <c r="AC99" s="0" t="n">
        <v>14.6666666666667</v>
      </c>
      <c r="AD99" s="0" t="n">
        <v>0</v>
      </c>
      <c r="AE99" s="0" t="n">
        <v>0</v>
      </c>
      <c r="AF99" s="0" t="n">
        <v>4320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1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35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-3.5</v>
      </c>
    </row>
    <row r="100" customFormat="false" ht="12.8" hidden="false" customHeight="false" outlineLevel="0" collapsed="false">
      <c r="A100" s="0" t="s">
        <v>144</v>
      </c>
      <c r="B100" s="0" t="s">
        <v>235</v>
      </c>
      <c r="C100" s="0" t="n">
        <v>5</v>
      </c>
      <c r="D100" s="0" t="s">
        <v>86</v>
      </c>
      <c r="E100" s="0" t="n">
        <v>6</v>
      </c>
      <c r="F100" s="0" t="n">
        <v>1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0</v>
      </c>
      <c r="L100" s="0" t="n">
        <v>7</v>
      </c>
      <c r="M100" s="0" t="n">
        <v>0.142857142857143</v>
      </c>
      <c r="N100" s="0" t="n">
        <v>3</v>
      </c>
      <c r="O100" s="0" t="n">
        <v>0.428571428571429</v>
      </c>
      <c r="P100" s="0" t="n">
        <v>4</v>
      </c>
      <c r="Q100" s="0" t="n">
        <v>0</v>
      </c>
      <c r="R100" s="0" t="n">
        <v>1</v>
      </c>
      <c r="S100" s="0" t="n">
        <v>12</v>
      </c>
      <c r="T100" s="0" t="n">
        <v>6</v>
      </c>
      <c r="U100" s="0" t="n">
        <v>5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2</v>
      </c>
      <c r="AH100" s="0" t="n">
        <v>2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34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43</v>
      </c>
    </row>
    <row r="101" customFormat="false" ht="12.8" hidden="false" customHeight="false" outlineLevel="0" collapsed="false">
      <c r="A101" s="0" t="s">
        <v>722</v>
      </c>
      <c r="B101" s="0" t="s">
        <v>723</v>
      </c>
      <c r="C101" s="0" t="n">
        <v>76</v>
      </c>
      <c r="D101" s="0" t="s">
        <v>127</v>
      </c>
      <c r="E101" s="0" t="n">
        <v>5</v>
      </c>
      <c r="F101" s="0" t="n">
        <v>6</v>
      </c>
      <c r="G101" s="0" t="n">
        <v>4</v>
      </c>
      <c r="H101" s="0" t="n">
        <v>4</v>
      </c>
      <c r="I101" s="0" t="n">
        <v>0</v>
      </c>
      <c r="J101" s="0" t="n">
        <v>4</v>
      </c>
      <c r="K101" s="0" t="n">
        <v>2</v>
      </c>
      <c r="L101" s="0" t="n">
        <v>9</v>
      </c>
      <c r="M101" s="0" t="n">
        <v>0.444444444444444</v>
      </c>
      <c r="N101" s="0" t="n">
        <v>7</v>
      </c>
      <c r="O101" s="0" t="n">
        <v>0.777777777777778</v>
      </c>
      <c r="P101" s="0" t="n">
        <v>0</v>
      </c>
      <c r="Q101" s="0" t="n">
        <v>0</v>
      </c>
      <c r="R101" s="0" t="n">
        <v>0</v>
      </c>
      <c r="S101" s="0" t="n">
        <v>2</v>
      </c>
      <c r="T101" s="0" t="n">
        <v>2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1</v>
      </c>
      <c r="AJ101" s="0" t="n">
        <v>1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34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42</v>
      </c>
    </row>
    <row r="102" customFormat="false" ht="12.8" hidden="false" customHeight="false" outlineLevel="0" collapsed="false">
      <c r="A102" s="0" t="s">
        <v>203</v>
      </c>
      <c r="B102" s="0" t="s">
        <v>221</v>
      </c>
      <c r="C102" s="0" t="n">
        <v>46</v>
      </c>
      <c r="D102" s="0" t="s">
        <v>175</v>
      </c>
      <c r="E102" s="0" t="n">
        <v>6</v>
      </c>
      <c r="F102" s="0" t="n">
        <v>2</v>
      </c>
      <c r="G102" s="0" t="n">
        <v>1</v>
      </c>
      <c r="H102" s="0" t="n">
        <v>1</v>
      </c>
      <c r="I102" s="0" t="n">
        <v>0</v>
      </c>
      <c r="J102" s="0" t="n">
        <v>1</v>
      </c>
      <c r="K102" s="0" t="n">
        <v>1</v>
      </c>
      <c r="L102" s="0" t="n">
        <v>4</v>
      </c>
      <c r="M102" s="0" t="n">
        <v>0.25</v>
      </c>
      <c r="N102" s="0" t="n">
        <v>1</v>
      </c>
      <c r="O102" s="0" t="n">
        <v>0.25</v>
      </c>
      <c r="P102" s="0" t="n">
        <v>2</v>
      </c>
      <c r="Q102" s="0" t="n">
        <v>0</v>
      </c>
      <c r="R102" s="0" t="n">
        <v>0</v>
      </c>
      <c r="S102" s="0" t="n">
        <v>12</v>
      </c>
      <c r="T102" s="0" t="n">
        <v>2</v>
      </c>
      <c r="U102" s="0" t="n">
        <v>1</v>
      </c>
      <c r="V102" s="0" t="n">
        <v>1</v>
      </c>
      <c r="W102" s="0" t="n">
        <v>0</v>
      </c>
      <c r="X102" s="0" t="n">
        <v>1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34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39</v>
      </c>
    </row>
    <row r="103" customFormat="false" ht="12.8" hidden="false" customHeight="false" outlineLevel="0" collapsed="false">
      <c r="A103" s="0" t="s">
        <v>69</v>
      </c>
      <c r="B103" s="0" t="s">
        <v>721</v>
      </c>
      <c r="C103" s="0" t="n">
        <v>35</v>
      </c>
      <c r="D103" s="0" t="s">
        <v>175</v>
      </c>
      <c r="E103" s="0" t="n">
        <v>5</v>
      </c>
      <c r="F103" s="0" t="n">
        <v>1</v>
      </c>
      <c r="G103" s="0" t="n">
        <v>1</v>
      </c>
      <c r="H103" s="0" t="n">
        <v>1</v>
      </c>
      <c r="I103" s="0" t="n">
        <v>0</v>
      </c>
      <c r="J103" s="0" t="n">
        <v>1</v>
      </c>
      <c r="K103" s="0" t="n">
        <v>0</v>
      </c>
      <c r="L103" s="0" t="n">
        <v>2</v>
      </c>
      <c r="M103" s="0" t="n">
        <v>0.5</v>
      </c>
      <c r="N103" s="0" t="n">
        <v>2</v>
      </c>
      <c r="O103" s="0" t="n">
        <v>1</v>
      </c>
      <c r="P103" s="0" t="n">
        <v>1</v>
      </c>
      <c r="Q103" s="0" t="n">
        <v>0</v>
      </c>
      <c r="R103" s="0" t="n">
        <v>1</v>
      </c>
      <c r="S103" s="0" t="n">
        <v>6</v>
      </c>
      <c r="T103" s="0" t="n">
        <v>3</v>
      </c>
      <c r="U103" s="0" t="n">
        <v>3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34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37</v>
      </c>
    </row>
    <row r="104" customFormat="false" ht="12.8" hidden="false" customHeight="false" outlineLevel="0" collapsed="false">
      <c r="A104" s="0" t="s">
        <v>76</v>
      </c>
      <c r="B104" s="0" t="s">
        <v>673</v>
      </c>
      <c r="C104" s="0" t="n">
        <v>50</v>
      </c>
      <c r="D104" s="0" t="s">
        <v>292</v>
      </c>
      <c r="E104" s="0" t="n">
        <v>5</v>
      </c>
      <c r="F104" s="0" t="n">
        <v>1</v>
      </c>
      <c r="G104" s="0" t="n">
        <v>1</v>
      </c>
      <c r="H104" s="0" t="n">
        <v>1</v>
      </c>
      <c r="I104" s="0" t="n">
        <v>0</v>
      </c>
      <c r="J104" s="0" t="n">
        <v>1</v>
      </c>
      <c r="K104" s="0" t="n">
        <v>0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0</v>
      </c>
      <c r="Q104" s="0" t="n">
        <v>0</v>
      </c>
      <c r="R104" s="0" t="n">
        <v>0</v>
      </c>
      <c r="S104" s="0" t="n">
        <v>10</v>
      </c>
      <c r="T104" s="0" t="n">
        <v>1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32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33</v>
      </c>
    </row>
    <row r="105" customFormat="false" ht="12.8" hidden="false" customHeight="false" outlineLevel="0" collapsed="false">
      <c r="A105" s="0" t="s">
        <v>764</v>
      </c>
      <c r="B105" s="0" t="s">
        <v>765</v>
      </c>
      <c r="C105" s="0" t="n">
        <v>82</v>
      </c>
      <c r="D105" s="0" t="s">
        <v>117</v>
      </c>
      <c r="E105" s="0" t="n">
        <v>3</v>
      </c>
      <c r="F105" s="0" t="n">
        <v>5</v>
      </c>
      <c r="G105" s="0" t="n">
        <v>4</v>
      </c>
      <c r="H105" s="0" t="n">
        <v>4</v>
      </c>
      <c r="I105" s="0" t="n">
        <v>0</v>
      </c>
      <c r="J105" s="0" t="n">
        <v>4</v>
      </c>
      <c r="K105" s="0" t="n">
        <v>1</v>
      </c>
      <c r="L105" s="0" t="n">
        <v>13</v>
      </c>
      <c r="M105" s="0" t="n">
        <v>0.307692307692308</v>
      </c>
      <c r="N105" s="0" t="n">
        <v>8</v>
      </c>
      <c r="O105" s="0" t="n">
        <v>0.615384615384615</v>
      </c>
      <c r="P105" s="0" t="n">
        <v>0</v>
      </c>
      <c r="Q105" s="0" t="n">
        <v>0</v>
      </c>
      <c r="R105" s="0" t="n">
        <v>0</v>
      </c>
      <c r="S105" s="0" t="n">
        <v>6</v>
      </c>
      <c r="T105" s="0" t="n">
        <v>4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1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30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43</v>
      </c>
    </row>
    <row r="106" customFormat="false" ht="12.8" hidden="false" customHeight="false" outlineLevel="0" collapsed="false">
      <c r="A106" s="0" t="s">
        <v>671</v>
      </c>
      <c r="B106" s="0" t="s">
        <v>672</v>
      </c>
      <c r="C106" s="0" t="n">
        <v>28</v>
      </c>
      <c r="D106" s="0" t="s">
        <v>175</v>
      </c>
      <c r="E106" s="0" t="n">
        <v>5</v>
      </c>
      <c r="F106" s="0" t="n">
        <v>1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3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</v>
      </c>
      <c r="R106" s="0" t="n">
        <v>0</v>
      </c>
      <c r="S106" s="0" t="n">
        <v>12</v>
      </c>
      <c r="T106" s="0" t="n">
        <v>4</v>
      </c>
      <c r="U106" s="0" t="n">
        <v>3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30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37</v>
      </c>
    </row>
    <row r="107" customFormat="false" ht="12.8" hidden="false" customHeight="false" outlineLevel="0" collapsed="false">
      <c r="A107" s="0" t="s">
        <v>241</v>
      </c>
      <c r="B107" s="0" t="s">
        <v>242</v>
      </c>
      <c r="C107" s="0" t="n">
        <v>88</v>
      </c>
      <c r="D107" s="0" t="s">
        <v>86</v>
      </c>
      <c r="E107" s="0" t="n">
        <v>6</v>
      </c>
      <c r="F107" s="0" t="n">
        <v>2</v>
      </c>
      <c r="G107" s="0" t="n">
        <v>1</v>
      </c>
      <c r="H107" s="0" t="n">
        <v>0</v>
      </c>
      <c r="I107" s="0" t="n">
        <v>1</v>
      </c>
      <c r="J107" s="0" t="n">
        <v>2</v>
      </c>
      <c r="K107" s="0" t="n">
        <v>0</v>
      </c>
      <c r="L107" s="0" t="n">
        <v>5</v>
      </c>
      <c r="M107" s="0" t="n">
        <v>0.2</v>
      </c>
      <c r="N107" s="0" t="n">
        <v>1</v>
      </c>
      <c r="O107" s="0" t="n">
        <v>0.2</v>
      </c>
      <c r="P107" s="0" t="n">
        <v>5</v>
      </c>
      <c r="Q107" s="0" t="n">
        <v>0.2</v>
      </c>
      <c r="R107" s="0" t="n">
        <v>1</v>
      </c>
      <c r="S107" s="0" t="n">
        <v>11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2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30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30</v>
      </c>
    </row>
    <row r="108" customFormat="false" ht="12.8" hidden="false" customHeight="false" outlineLevel="0" collapsed="false">
      <c r="A108" s="0" t="s">
        <v>282</v>
      </c>
      <c r="B108" s="0" t="s">
        <v>763</v>
      </c>
      <c r="C108" s="0" t="n">
        <v>9</v>
      </c>
      <c r="D108" s="0" t="s">
        <v>175</v>
      </c>
      <c r="E108" s="0" t="n">
        <v>3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7</v>
      </c>
      <c r="T108" s="0" t="n">
        <v>0</v>
      </c>
      <c r="U108" s="0" t="n">
        <v>1</v>
      </c>
      <c r="V108" s="0" t="n">
        <v>9</v>
      </c>
      <c r="W108" s="0" t="n">
        <v>1</v>
      </c>
      <c r="X108" s="0" t="n">
        <v>8</v>
      </c>
      <c r="Y108" s="0" t="n">
        <v>0.111111111111111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30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25.25</v>
      </c>
    </row>
    <row r="109" customFormat="false" ht="12.8" hidden="false" customHeight="false" outlineLevel="0" collapsed="false">
      <c r="A109" s="0" t="s">
        <v>94</v>
      </c>
      <c r="B109" s="0" t="s">
        <v>224</v>
      </c>
      <c r="C109" s="0" t="n">
        <v>27</v>
      </c>
      <c r="D109" s="0" t="s">
        <v>292</v>
      </c>
      <c r="E109" s="0" t="n">
        <v>6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3</v>
      </c>
      <c r="T109" s="0" t="n">
        <v>0</v>
      </c>
      <c r="U109" s="0" t="n">
        <v>2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2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30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24</v>
      </c>
    </row>
    <row r="110" customFormat="false" ht="12.8" hidden="false" customHeight="false" outlineLevel="0" collapsed="false">
      <c r="A110" s="0" t="s">
        <v>507</v>
      </c>
      <c r="B110" s="0" t="s">
        <v>508</v>
      </c>
      <c r="C110" s="0" t="n">
        <v>55</v>
      </c>
      <c r="D110" s="0" t="s">
        <v>292</v>
      </c>
      <c r="E110" s="0" t="n">
        <v>5</v>
      </c>
      <c r="F110" s="0" t="n">
        <v>7</v>
      </c>
      <c r="G110" s="0" t="n">
        <v>4</v>
      </c>
      <c r="H110" s="0" t="n">
        <v>4</v>
      </c>
      <c r="I110" s="0" t="n">
        <v>0</v>
      </c>
      <c r="J110" s="0" t="n">
        <v>4</v>
      </c>
      <c r="K110" s="0" t="n">
        <v>3</v>
      </c>
      <c r="L110" s="0" t="n">
        <v>10</v>
      </c>
      <c r="M110" s="0" t="n">
        <v>0.4</v>
      </c>
      <c r="N110" s="0" t="n">
        <v>6</v>
      </c>
      <c r="O110" s="0" t="n">
        <v>0.6</v>
      </c>
      <c r="P110" s="0" t="n">
        <v>0</v>
      </c>
      <c r="Q110" s="0" t="n">
        <v>0</v>
      </c>
      <c r="R110" s="0" t="n">
        <v>0</v>
      </c>
      <c r="S110" s="0" t="n">
        <v>3</v>
      </c>
      <c r="T110" s="0" t="n">
        <v>4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2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28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41</v>
      </c>
    </row>
    <row r="111" customFormat="false" ht="12.8" hidden="false" customHeight="false" outlineLevel="0" collapsed="false">
      <c r="A111" s="0" t="s">
        <v>69</v>
      </c>
      <c r="B111" s="0" t="s">
        <v>390</v>
      </c>
      <c r="C111" s="0" t="n">
        <v>13</v>
      </c>
      <c r="D111" s="0" t="s">
        <v>127</v>
      </c>
      <c r="E111" s="0" t="n">
        <v>6</v>
      </c>
      <c r="F111" s="0" t="n">
        <v>7</v>
      </c>
      <c r="G111" s="0" t="n">
        <v>4</v>
      </c>
      <c r="H111" s="0" t="n">
        <v>4</v>
      </c>
      <c r="I111" s="0" t="n">
        <v>0</v>
      </c>
      <c r="J111" s="0" t="n">
        <v>4</v>
      </c>
      <c r="K111" s="0" t="n">
        <v>3</v>
      </c>
      <c r="L111" s="0" t="n">
        <v>10</v>
      </c>
      <c r="M111" s="0" t="n">
        <v>0.4</v>
      </c>
      <c r="N111" s="0" t="n">
        <v>8</v>
      </c>
      <c r="O111" s="0" t="n">
        <v>0.8</v>
      </c>
      <c r="P111" s="0" t="n">
        <v>0</v>
      </c>
      <c r="Q111" s="0" t="n">
        <v>0</v>
      </c>
      <c r="R111" s="0" t="n">
        <v>0</v>
      </c>
      <c r="S111" s="0" t="n">
        <v>3</v>
      </c>
      <c r="T111" s="0" t="n">
        <v>4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0.5</v>
      </c>
      <c r="AI111" s="0" t="n">
        <v>1</v>
      </c>
      <c r="AJ111" s="0" t="n">
        <v>2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28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41</v>
      </c>
    </row>
    <row r="112" customFormat="false" ht="12.8" hidden="false" customHeight="false" outlineLevel="0" collapsed="false">
      <c r="A112" s="0" t="s">
        <v>312</v>
      </c>
      <c r="B112" s="0" t="s">
        <v>462</v>
      </c>
      <c r="C112" s="0" t="n">
        <v>39</v>
      </c>
      <c r="D112" s="0" t="s">
        <v>292</v>
      </c>
      <c r="E112" s="0" t="n">
        <v>6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1</v>
      </c>
      <c r="L112" s="0" t="n">
        <v>1</v>
      </c>
      <c r="M112" s="0" t="n">
        <v>0</v>
      </c>
      <c r="N112" s="0" t="n">
        <v>1</v>
      </c>
      <c r="O112" s="0" t="n">
        <v>1</v>
      </c>
      <c r="P112" s="0" t="n">
        <v>0</v>
      </c>
      <c r="Q112" s="0" t="n">
        <v>0</v>
      </c>
      <c r="R112" s="0" t="n">
        <v>0</v>
      </c>
      <c r="S112" s="0" t="n">
        <v>6</v>
      </c>
      <c r="T112" s="0" t="n">
        <v>1</v>
      </c>
      <c r="U112" s="0" t="n">
        <v>2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0.5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28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26</v>
      </c>
    </row>
    <row r="113" customFormat="false" ht="12.8" hidden="false" customHeight="false" outlineLevel="0" collapsed="false">
      <c r="A113" s="0" t="s">
        <v>373</v>
      </c>
      <c r="B113" s="0" t="s">
        <v>374</v>
      </c>
      <c r="C113" s="0" t="n">
        <v>18</v>
      </c>
      <c r="D113" s="0" t="s">
        <v>86</v>
      </c>
      <c r="E113" s="0" t="n">
        <v>2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5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28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25</v>
      </c>
    </row>
    <row r="114" customFormat="false" ht="12.8" hidden="false" customHeight="false" outlineLevel="0" collapsed="false">
      <c r="A114" s="0" t="s">
        <v>165</v>
      </c>
      <c r="B114" s="0" t="s">
        <v>325</v>
      </c>
      <c r="C114" s="0" t="n">
        <v>16</v>
      </c>
      <c r="D114" s="0" t="s">
        <v>175</v>
      </c>
      <c r="E114" s="0" t="n">
        <v>1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2</v>
      </c>
      <c r="T114" s="0" t="n">
        <v>0</v>
      </c>
      <c r="U114" s="0" t="n">
        <v>2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0.5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28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22</v>
      </c>
    </row>
    <row r="115" customFormat="false" ht="12.8" hidden="false" customHeight="false" outlineLevel="0" collapsed="false">
      <c r="A115" s="0" t="s">
        <v>132</v>
      </c>
      <c r="B115" s="0" t="s">
        <v>668</v>
      </c>
      <c r="C115" s="0" t="n">
        <v>41</v>
      </c>
      <c r="D115" s="0" t="s">
        <v>127</v>
      </c>
      <c r="E115" s="0" t="n">
        <v>5</v>
      </c>
      <c r="F115" s="0" t="n">
        <v>6</v>
      </c>
      <c r="G115" s="0" t="n">
        <v>3</v>
      </c>
      <c r="H115" s="0" t="n">
        <v>3</v>
      </c>
      <c r="I115" s="0" t="n">
        <v>0</v>
      </c>
      <c r="J115" s="0" t="n">
        <v>3</v>
      </c>
      <c r="K115" s="0" t="n">
        <v>3</v>
      </c>
      <c r="L115" s="0" t="n">
        <v>13</v>
      </c>
      <c r="M115" s="0" t="n">
        <v>0.230769230769231</v>
      </c>
      <c r="N115" s="0" t="n">
        <v>5</v>
      </c>
      <c r="O115" s="0" t="n">
        <v>0.384615384615385</v>
      </c>
      <c r="P115" s="0" t="n">
        <v>0</v>
      </c>
      <c r="Q115" s="0" t="n">
        <v>0</v>
      </c>
      <c r="R115" s="0" t="n">
        <v>0</v>
      </c>
      <c r="S115" s="0" t="n">
        <v>4</v>
      </c>
      <c r="T115" s="0" t="n">
        <v>4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1</v>
      </c>
      <c r="AJ115" s="0" t="n">
        <v>4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26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39</v>
      </c>
    </row>
    <row r="116" customFormat="false" ht="12.8" hidden="false" customHeight="false" outlineLevel="0" collapsed="false">
      <c r="A116" s="0" t="s">
        <v>218</v>
      </c>
      <c r="B116" s="0" t="s">
        <v>766</v>
      </c>
      <c r="C116" s="0" t="n">
        <v>12</v>
      </c>
      <c r="D116" s="0" t="s">
        <v>127</v>
      </c>
      <c r="E116" s="0" t="n">
        <v>3</v>
      </c>
      <c r="F116" s="0" t="n">
        <v>6</v>
      </c>
      <c r="G116" s="0" t="n">
        <v>4</v>
      </c>
      <c r="H116" s="0" t="n">
        <v>4</v>
      </c>
      <c r="I116" s="0" t="n">
        <v>0</v>
      </c>
      <c r="J116" s="0" t="n">
        <v>4</v>
      </c>
      <c r="K116" s="0" t="n">
        <v>2</v>
      </c>
      <c r="L116" s="0" t="n">
        <v>7</v>
      </c>
      <c r="M116" s="0" t="n">
        <v>0.571428571428571</v>
      </c>
      <c r="N116" s="0" t="n">
        <v>5</v>
      </c>
      <c r="O116" s="0" t="n">
        <v>0.714285714285714</v>
      </c>
      <c r="P116" s="0" t="n">
        <v>0</v>
      </c>
      <c r="Q116" s="0" t="n">
        <v>0</v>
      </c>
      <c r="R116" s="0" t="n">
        <v>0</v>
      </c>
      <c r="S116" s="0" t="n">
        <v>1</v>
      </c>
      <c r="T116" s="0" t="n">
        <v>3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26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38</v>
      </c>
    </row>
    <row r="117" customFormat="false" ht="12.8" hidden="false" customHeight="false" outlineLevel="0" collapsed="false">
      <c r="A117" s="0" t="s">
        <v>585</v>
      </c>
      <c r="B117" s="0" t="s">
        <v>665</v>
      </c>
      <c r="C117" s="0" t="n">
        <v>95</v>
      </c>
      <c r="D117" s="0" t="s">
        <v>117</v>
      </c>
      <c r="E117" s="0" t="n">
        <v>2</v>
      </c>
      <c r="F117" s="0" t="n">
        <v>3</v>
      </c>
      <c r="G117" s="0" t="n">
        <v>3</v>
      </c>
      <c r="H117" s="0" t="n">
        <v>3</v>
      </c>
      <c r="I117" s="0" t="n">
        <v>0</v>
      </c>
      <c r="J117" s="0" t="n">
        <v>3</v>
      </c>
      <c r="K117" s="0" t="n">
        <v>0</v>
      </c>
      <c r="L117" s="0" t="n">
        <v>12</v>
      </c>
      <c r="M117" s="0" t="n">
        <v>0.25</v>
      </c>
      <c r="N117" s="0" t="n">
        <v>9</v>
      </c>
      <c r="O117" s="0" t="n">
        <v>0.75</v>
      </c>
      <c r="P117" s="0" t="n">
        <v>1</v>
      </c>
      <c r="Q117" s="0" t="n">
        <v>0</v>
      </c>
      <c r="R117" s="0" t="n">
        <v>0</v>
      </c>
      <c r="S117" s="0" t="n">
        <v>4</v>
      </c>
      <c r="T117" s="0" t="n">
        <v>2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26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31</v>
      </c>
    </row>
    <row r="118" customFormat="false" ht="12.8" hidden="false" customHeight="false" outlineLevel="0" collapsed="false">
      <c r="A118" s="0" t="s">
        <v>193</v>
      </c>
      <c r="B118" s="0" t="s">
        <v>194</v>
      </c>
      <c r="C118" s="0" t="n">
        <v>77</v>
      </c>
      <c r="D118" s="0" t="s">
        <v>86</v>
      </c>
      <c r="E118" s="0" t="n">
        <v>3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1</v>
      </c>
      <c r="M118" s="0" t="n">
        <v>0</v>
      </c>
      <c r="N118" s="0" t="n">
        <v>1</v>
      </c>
      <c r="O118" s="0" t="n">
        <v>1</v>
      </c>
      <c r="P118" s="0" t="n">
        <v>1</v>
      </c>
      <c r="Q118" s="0" t="n">
        <v>0</v>
      </c>
      <c r="R118" s="0" t="n">
        <v>1</v>
      </c>
      <c r="S118" s="0" t="n">
        <v>10</v>
      </c>
      <c r="T118" s="0" t="n">
        <v>2</v>
      </c>
      <c r="U118" s="0" t="n">
        <v>2</v>
      </c>
      <c r="V118" s="0" t="n">
        <v>3</v>
      </c>
      <c r="W118" s="0" t="n">
        <v>0</v>
      </c>
      <c r="X118" s="0" t="n">
        <v>2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26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28</v>
      </c>
    </row>
    <row r="119" customFormat="false" ht="12.8" hidden="false" customHeight="false" outlineLevel="0" collapsed="false">
      <c r="A119" s="0" t="s">
        <v>130</v>
      </c>
      <c r="B119" s="0" t="s">
        <v>222</v>
      </c>
      <c r="C119" s="0" t="n">
        <v>6</v>
      </c>
      <c r="D119" s="0" t="s">
        <v>292</v>
      </c>
      <c r="E119" s="0" t="n">
        <v>6</v>
      </c>
      <c r="F119" s="0" t="n">
        <v>2</v>
      </c>
      <c r="G119" s="0" t="n">
        <v>1</v>
      </c>
      <c r="H119" s="0" t="n">
        <v>1</v>
      </c>
      <c r="I119" s="0" t="n">
        <v>0</v>
      </c>
      <c r="J119" s="0" t="n">
        <v>1</v>
      </c>
      <c r="K119" s="0" t="n">
        <v>1</v>
      </c>
      <c r="L119" s="0" t="n">
        <v>3</v>
      </c>
      <c r="M119" s="0" t="n">
        <v>0.333333333333333</v>
      </c>
      <c r="N119" s="0" t="n">
        <v>2</v>
      </c>
      <c r="O119" s="0" t="n">
        <v>0.666666666666667</v>
      </c>
      <c r="P119" s="0" t="n">
        <v>0</v>
      </c>
      <c r="Q119" s="0" t="n">
        <v>0</v>
      </c>
      <c r="R119" s="0" t="n">
        <v>0</v>
      </c>
      <c r="S119" s="0" t="n">
        <v>6</v>
      </c>
      <c r="T119" s="0" t="n">
        <v>1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0.5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26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27</v>
      </c>
    </row>
    <row r="120" customFormat="false" ht="12.8" hidden="false" customHeight="false" outlineLevel="0" collapsed="false">
      <c r="A120" s="0" t="s">
        <v>65</v>
      </c>
      <c r="B120" s="0" t="s">
        <v>264</v>
      </c>
      <c r="C120" s="0" t="n">
        <v>26</v>
      </c>
      <c r="D120" s="0" t="s">
        <v>127</v>
      </c>
      <c r="E120" s="0" t="n">
        <v>6</v>
      </c>
      <c r="F120" s="0" t="n">
        <v>13</v>
      </c>
      <c r="G120" s="0" t="n">
        <v>10</v>
      </c>
      <c r="H120" s="0" t="n">
        <v>9</v>
      </c>
      <c r="I120" s="0" t="n">
        <v>1</v>
      </c>
      <c r="J120" s="0" t="n">
        <v>11</v>
      </c>
      <c r="K120" s="0" t="n">
        <v>2</v>
      </c>
      <c r="L120" s="0" t="n">
        <v>40</v>
      </c>
      <c r="M120" s="0" t="n">
        <v>0.25</v>
      </c>
      <c r="N120" s="0" t="n">
        <v>24</v>
      </c>
      <c r="O120" s="0" t="n">
        <v>0.6</v>
      </c>
      <c r="P120" s="0" t="n">
        <v>12</v>
      </c>
      <c r="Q120" s="0" t="n">
        <v>0.0833333333333333</v>
      </c>
      <c r="R120" s="0" t="n">
        <v>7</v>
      </c>
      <c r="S120" s="0" t="n">
        <v>13</v>
      </c>
      <c r="T120" s="0" t="n">
        <v>12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1</v>
      </c>
      <c r="AK120" s="0" t="n">
        <v>0</v>
      </c>
      <c r="AL120" s="0" t="n">
        <v>2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24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69</v>
      </c>
    </row>
    <row r="121" customFormat="false" ht="12.8" hidden="false" customHeight="false" outlineLevel="0" collapsed="false">
      <c r="A121" s="0" t="s">
        <v>530</v>
      </c>
      <c r="B121" s="0" t="s">
        <v>462</v>
      </c>
      <c r="C121" s="0" t="n">
        <v>27</v>
      </c>
      <c r="D121" s="0" t="s">
        <v>127</v>
      </c>
      <c r="E121" s="0" t="n">
        <v>1</v>
      </c>
      <c r="F121" s="0" t="n">
        <v>4</v>
      </c>
      <c r="G121" s="0" t="n">
        <v>2</v>
      </c>
      <c r="H121" s="0" t="n">
        <v>1</v>
      </c>
      <c r="I121" s="0" t="n">
        <v>1</v>
      </c>
      <c r="J121" s="0" t="n">
        <v>3</v>
      </c>
      <c r="K121" s="0" t="n">
        <v>1</v>
      </c>
      <c r="L121" s="0" t="n">
        <v>2</v>
      </c>
      <c r="M121" s="0" t="n">
        <v>1</v>
      </c>
      <c r="N121" s="0" t="n">
        <v>2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1</v>
      </c>
      <c r="AJ121" s="0" t="n">
        <v>1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24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28</v>
      </c>
    </row>
    <row r="122" customFormat="false" ht="12.8" hidden="false" customHeight="false" outlineLevel="0" collapsed="false">
      <c r="A122" s="0" t="s">
        <v>705</v>
      </c>
      <c r="B122" s="0" t="s">
        <v>462</v>
      </c>
      <c r="C122" s="0" t="n">
        <v>0</v>
      </c>
      <c r="D122" s="0" t="s">
        <v>175</v>
      </c>
      <c r="E122" s="0" t="n">
        <v>2</v>
      </c>
      <c r="F122" s="0" t="n">
        <v>2</v>
      </c>
      <c r="G122" s="0" t="n">
        <v>1</v>
      </c>
      <c r="H122" s="0" t="n">
        <v>0</v>
      </c>
      <c r="I122" s="0" t="n">
        <v>1</v>
      </c>
      <c r="J122" s="0" t="n">
        <v>2</v>
      </c>
      <c r="K122" s="0" t="n">
        <v>0</v>
      </c>
      <c r="L122" s="0" t="n">
        <v>3</v>
      </c>
      <c r="M122" s="0" t="n">
        <v>0.333333333333333</v>
      </c>
      <c r="N122" s="0" t="n">
        <v>2</v>
      </c>
      <c r="O122" s="0" t="n">
        <v>0.666666666666667</v>
      </c>
      <c r="P122" s="0" t="n">
        <v>3</v>
      </c>
      <c r="Q122" s="0" t="n">
        <v>0.333333333333333</v>
      </c>
      <c r="R122" s="0" t="n">
        <v>2</v>
      </c>
      <c r="S122" s="0" t="n">
        <v>3</v>
      </c>
      <c r="T122" s="0" t="n">
        <v>2</v>
      </c>
      <c r="U122" s="0" t="n">
        <v>2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0.5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24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26</v>
      </c>
    </row>
    <row r="123" customFormat="false" ht="12.8" hidden="false" customHeight="false" outlineLevel="0" collapsed="false">
      <c r="A123" s="0" t="s">
        <v>236</v>
      </c>
      <c r="B123" s="0" t="s">
        <v>237</v>
      </c>
      <c r="C123" s="0" t="n">
        <v>26</v>
      </c>
      <c r="D123" s="0" t="s">
        <v>292</v>
      </c>
      <c r="E123" s="0" t="n">
        <v>6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8</v>
      </c>
      <c r="T123" s="0" t="n">
        <v>2</v>
      </c>
      <c r="U123" s="0" t="n">
        <v>2</v>
      </c>
      <c r="V123" s="0" t="n">
        <v>9</v>
      </c>
      <c r="W123" s="0" t="n">
        <v>2</v>
      </c>
      <c r="X123" s="0" t="n">
        <v>7</v>
      </c>
      <c r="Y123" s="0" t="n">
        <v>0.222222222222222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24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22.5</v>
      </c>
    </row>
    <row r="124" customFormat="false" ht="12.8" hidden="false" customHeight="false" outlineLevel="0" collapsed="false">
      <c r="A124" s="0" t="s">
        <v>69</v>
      </c>
      <c r="B124" s="0" t="s">
        <v>657</v>
      </c>
      <c r="C124" s="0" t="n">
        <v>34</v>
      </c>
      <c r="D124" s="0" t="s">
        <v>292</v>
      </c>
      <c r="E124" s="0" t="n">
        <v>6</v>
      </c>
      <c r="F124" s="0" t="n">
        <v>3</v>
      </c>
      <c r="G124" s="0" t="n">
        <v>2</v>
      </c>
      <c r="H124" s="0" t="n">
        <v>2</v>
      </c>
      <c r="I124" s="0" t="n">
        <v>0</v>
      </c>
      <c r="J124" s="0" t="n">
        <v>2</v>
      </c>
      <c r="K124" s="0" t="n">
        <v>1</v>
      </c>
      <c r="L124" s="0" t="n">
        <v>10</v>
      </c>
      <c r="M124" s="0" t="n">
        <v>0.2</v>
      </c>
      <c r="N124" s="0" t="n">
        <v>4</v>
      </c>
      <c r="O124" s="0" t="n">
        <v>0.4</v>
      </c>
      <c r="P124" s="0" t="n">
        <v>0</v>
      </c>
      <c r="Q124" s="0" t="n">
        <v>0</v>
      </c>
      <c r="R124" s="0" t="n">
        <v>0</v>
      </c>
      <c r="S124" s="0" t="n">
        <v>12</v>
      </c>
      <c r="T124" s="0" t="n">
        <v>5</v>
      </c>
      <c r="U124" s="0" t="n">
        <v>2</v>
      </c>
      <c r="V124" s="0" t="n">
        <v>1</v>
      </c>
      <c r="W124" s="0" t="n">
        <v>0</v>
      </c>
      <c r="X124" s="0" t="n">
        <v>1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0.5</v>
      </c>
      <c r="AI124" s="0" t="n">
        <v>0</v>
      </c>
      <c r="AJ124" s="0" t="n">
        <v>0</v>
      </c>
      <c r="AK124" s="0" t="n">
        <v>0</v>
      </c>
      <c r="AL124" s="0" t="n">
        <v>1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22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36</v>
      </c>
    </row>
    <row r="125" customFormat="false" ht="12.8" hidden="false" customHeight="false" outlineLevel="0" collapsed="false">
      <c r="A125" s="0" t="s">
        <v>269</v>
      </c>
      <c r="B125" s="0" t="s">
        <v>270</v>
      </c>
      <c r="C125" s="0" t="n">
        <v>5</v>
      </c>
      <c r="D125" s="0" t="s">
        <v>292</v>
      </c>
      <c r="E125" s="0" t="n">
        <v>6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8</v>
      </c>
      <c r="T125" s="0" t="n">
        <v>2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22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27</v>
      </c>
    </row>
    <row r="126" customFormat="false" ht="12.8" hidden="false" customHeight="false" outlineLevel="0" collapsed="false">
      <c r="A126" s="0" t="s">
        <v>87</v>
      </c>
      <c r="B126" s="0" t="s">
        <v>737</v>
      </c>
      <c r="C126" s="0" t="n">
        <v>66</v>
      </c>
      <c r="D126" s="0" t="s">
        <v>86</v>
      </c>
      <c r="E126" s="0" t="n">
        <v>3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10</v>
      </c>
      <c r="T126" s="0" t="n">
        <v>1</v>
      </c>
      <c r="U126" s="0" t="n">
        <v>2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4</v>
      </c>
      <c r="AH126" s="0" t="n">
        <v>3.5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22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20</v>
      </c>
    </row>
    <row r="127" customFormat="false" ht="12.8" hidden="false" customHeight="false" outlineLevel="0" collapsed="false">
      <c r="A127" s="0" t="s">
        <v>334</v>
      </c>
      <c r="B127" s="0" t="s">
        <v>335</v>
      </c>
      <c r="C127" s="0" t="n">
        <v>5</v>
      </c>
      <c r="D127" s="0" t="s">
        <v>127</v>
      </c>
      <c r="E127" s="0" t="n">
        <v>6</v>
      </c>
      <c r="F127" s="0" t="n">
        <v>8</v>
      </c>
      <c r="G127" s="0" t="n">
        <v>5</v>
      </c>
      <c r="H127" s="0" t="n">
        <v>3</v>
      </c>
      <c r="I127" s="0" t="n">
        <v>2</v>
      </c>
      <c r="J127" s="0" t="n">
        <v>7</v>
      </c>
      <c r="K127" s="0" t="n">
        <v>1</v>
      </c>
      <c r="L127" s="0" t="n">
        <v>37</v>
      </c>
      <c r="M127" s="0" t="n">
        <v>0.135135135135135</v>
      </c>
      <c r="N127" s="0" t="n">
        <v>21</v>
      </c>
      <c r="O127" s="0" t="n">
        <v>0.567567567567568</v>
      </c>
      <c r="P127" s="0" t="n">
        <v>23</v>
      </c>
      <c r="Q127" s="0" t="n">
        <v>0.0869565217391304</v>
      </c>
      <c r="R127" s="0" t="n">
        <v>15</v>
      </c>
      <c r="S127" s="0" t="n">
        <v>7</v>
      </c>
      <c r="T127" s="0" t="n">
        <v>4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2</v>
      </c>
      <c r="AH127" s="0" t="n">
        <v>2.5</v>
      </c>
      <c r="AI127" s="0" t="n">
        <v>1</v>
      </c>
      <c r="AJ127" s="0" t="n">
        <v>2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20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33</v>
      </c>
    </row>
    <row r="128" customFormat="false" ht="12.8" hidden="false" customHeight="false" outlineLevel="0" collapsed="false">
      <c r="A128" s="0" t="s">
        <v>602</v>
      </c>
      <c r="B128" s="0" t="s">
        <v>603</v>
      </c>
      <c r="C128" s="0" t="n">
        <v>16</v>
      </c>
      <c r="D128" s="0" t="s">
        <v>117</v>
      </c>
      <c r="E128" s="0" t="n">
        <v>4</v>
      </c>
      <c r="F128" s="0" t="n">
        <v>6</v>
      </c>
      <c r="G128" s="0" t="n">
        <v>3</v>
      </c>
      <c r="H128" s="0" t="n">
        <v>3</v>
      </c>
      <c r="I128" s="0" t="n">
        <v>0</v>
      </c>
      <c r="J128" s="0" t="n">
        <v>3</v>
      </c>
      <c r="K128" s="0" t="n">
        <v>3</v>
      </c>
      <c r="L128" s="0" t="n">
        <v>14</v>
      </c>
      <c r="M128" s="0" t="n">
        <v>0.214285714285714</v>
      </c>
      <c r="N128" s="0" t="n">
        <v>6</v>
      </c>
      <c r="O128" s="0" t="n">
        <v>0.428571428571429</v>
      </c>
      <c r="P128" s="0" t="n">
        <v>0</v>
      </c>
      <c r="Q128" s="0" t="n">
        <v>0</v>
      </c>
      <c r="R128" s="0" t="n">
        <v>0</v>
      </c>
      <c r="S128" s="0" t="n">
        <v>6</v>
      </c>
      <c r="T128" s="0" t="n">
        <v>3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0.5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20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32</v>
      </c>
    </row>
    <row r="129" customFormat="false" ht="12.8" hidden="false" customHeight="false" outlineLevel="0" collapsed="false">
      <c r="A129" s="0" t="s">
        <v>503</v>
      </c>
      <c r="B129" s="0" t="s">
        <v>768</v>
      </c>
      <c r="C129" s="0" t="n">
        <v>4</v>
      </c>
      <c r="D129" s="0" t="s">
        <v>127</v>
      </c>
      <c r="E129" s="0" t="n">
        <v>3</v>
      </c>
      <c r="F129" s="0" t="n">
        <v>3</v>
      </c>
      <c r="G129" s="0" t="n">
        <v>1</v>
      </c>
      <c r="H129" s="0" t="n">
        <v>1</v>
      </c>
      <c r="I129" s="0" t="n">
        <v>0</v>
      </c>
      <c r="J129" s="0" t="n">
        <v>1</v>
      </c>
      <c r="K129" s="0" t="n">
        <v>2</v>
      </c>
      <c r="L129" s="0" t="n">
        <v>3</v>
      </c>
      <c r="M129" s="0" t="n">
        <v>0.333333333333333</v>
      </c>
      <c r="N129" s="0" t="n">
        <v>2</v>
      </c>
      <c r="O129" s="0" t="n">
        <v>0.666666666666667</v>
      </c>
      <c r="P129" s="0" t="n">
        <v>0</v>
      </c>
      <c r="Q129" s="0" t="n">
        <v>0</v>
      </c>
      <c r="R129" s="0" t="n">
        <v>0</v>
      </c>
      <c r="S129" s="0" t="n">
        <v>1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20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20</v>
      </c>
    </row>
    <row r="130" customFormat="false" ht="12.8" hidden="false" customHeight="false" outlineLevel="0" collapsed="false">
      <c r="A130" s="0" t="s">
        <v>246</v>
      </c>
      <c r="B130" s="0" t="s">
        <v>775</v>
      </c>
      <c r="C130" s="0" t="n">
        <v>12</v>
      </c>
      <c r="D130" s="0" t="s">
        <v>292</v>
      </c>
      <c r="E130" s="0" t="n">
        <v>4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3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1</v>
      </c>
      <c r="U130" s="0" t="n">
        <v>2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20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18</v>
      </c>
    </row>
    <row r="131" customFormat="false" ht="12.8" hidden="false" customHeight="false" outlineLevel="0" collapsed="false">
      <c r="A131" s="0" t="s">
        <v>94</v>
      </c>
      <c r="B131" s="0" t="s">
        <v>147</v>
      </c>
      <c r="C131" s="0" t="n">
        <v>83</v>
      </c>
      <c r="D131" s="0" t="s">
        <v>292</v>
      </c>
      <c r="E131" s="0" t="n">
        <v>4</v>
      </c>
      <c r="F131" s="0" t="n">
        <v>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</v>
      </c>
      <c r="T131" s="0" t="n">
        <v>0</v>
      </c>
      <c r="U131" s="0" t="n">
        <v>1</v>
      </c>
      <c r="V131" s="0" t="n">
        <v>1</v>
      </c>
      <c r="W131" s="0" t="n">
        <v>0</v>
      </c>
      <c r="X131" s="0" t="n">
        <v>1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20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17</v>
      </c>
    </row>
    <row r="132" customFormat="false" ht="12.8" hidden="false" customHeight="false" outlineLevel="0" collapsed="false">
      <c r="A132" s="0" t="s">
        <v>57</v>
      </c>
      <c r="B132" s="0" t="s">
        <v>259</v>
      </c>
      <c r="C132" s="0" t="n">
        <v>16</v>
      </c>
      <c r="D132" s="0" t="s">
        <v>292</v>
      </c>
      <c r="E132" s="0" t="n">
        <v>6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1</v>
      </c>
      <c r="M132" s="0" t="n">
        <v>0</v>
      </c>
      <c r="N132" s="0" t="n">
        <v>1</v>
      </c>
      <c r="O132" s="0" t="n">
        <v>1</v>
      </c>
      <c r="P132" s="0" t="n">
        <v>1</v>
      </c>
      <c r="Q132" s="0" t="n">
        <v>0</v>
      </c>
      <c r="R132" s="0" t="n">
        <v>1</v>
      </c>
      <c r="S132" s="0" t="n">
        <v>2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20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17</v>
      </c>
    </row>
    <row r="133" customFormat="false" ht="12.8" hidden="false" customHeight="false" outlineLevel="0" collapsed="false">
      <c r="A133" s="0" t="s">
        <v>246</v>
      </c>
      <c r="B133" s="0" t="s">
        <v>343</v>
      </c>
      <c r="C133" s="0" t="n">
        <v>30</v>
      </c>
      <c r="D133" s="0" t="s">
        <v>227</v>
      </c>
      <c r="E133" s="0" t="n">
        <v>1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9</v>
      </c>
      <c r="AA133" s="0" t="n">
        <v>0.428571428571429</v>
      </c>
      <c r="AB133" s="0" t="n">
        <v>13</v>
      </c>
      <c r="AC133" s="0" t="n">
        <v>19.9786552828175</v>
      </c>
      <c r="AD133" s="0" t="n">
        <v>1</v>
      </c>
      <c r="AE133" s="0" t="n">
        <v>1.53681963713981</v>
      </c>
      <c r="AF133" s="0" t="n">
        <v>1874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1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19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-3.5</v>
      </c>
    </row>
    <row r="134" customFormat="false" ht="12.8" hidden="false" customHeight="false" outlineLevel="0" collapsed="false">
      <c r="A134" s="0" t="s">
        <v>138</v>
      </c>
      <c r="B134" s="0" t="s">
        <v>793</v>
      </c>
      <c r="C134" s="0" t="n">
        <v>0</v>
      </c>
      <c r="D134" s="0" t="s">
        <v>227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3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11</v>
      </c>
      <c r="AA134" s="0" t="n">
        <v>0.407407407407407</v>
      </c>
      <c r="AB134" s="0" t="n">
        <v>16</v>
      </c>
      <c r="AC134" s="0" t="n">
        <v>16</v>
      </c>
      <c r="AD134" s="0" t="n">
        <v>0</v>
      </c>
      <c r="AE134" s="0" t="n">
        <v>0</v>
      </c>
      <c r="AF134" s="0" t="n">
        <v>2880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19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-4.5</v>
      </c>
    </row>
    <row r="135" customFormat="false" ht="12.8" hidden="false" customHeight="false" outlineLevel="0" collapsed="false">
      <c r="A135" s="0" t="s">
        <v>336</v>
      </c>
      <c r="B135" s="0" t="s">
        <v>337</v>
      </c>
      <c r="C135" s="0" t="n">
        <v>6</v>
      </c>
      <c r="D135" s="0" t="s">
        <v>117</v>
      </c>
      <c r="E135" s="0" t="n">
        <v>6</v>
      </c>
      <c r="F135" s="0" t="n">
        <v>21</v>
      </c>
      <c r="G135" s="0" t="n">
        <v>11</v>
      </c>
      <c r="H135" s="0" t="n">
        <v>11</v>
      </c>
      <c r="I135" s="0" t="n">
        <v>0</v>
      </c>
      <c r="J135" s="0" t="n">
        <v>11</v>
      </c>
      <c r="K135" s="0" t="n">
        <v>10</v>
      </c>
      <c r="L135" s="0" t="n">
        <v>42</v>
      </c>
      <c r="M135" s="0" t="n">
        <v>0.261904761904762</v>
      </c>
      <c r="N135" s="0" t="n">
        <v>29</v>
      </c>
      <c r="O135" s="0" t="n">
        <v>0.69047619047619</v>
      </c>
      <c r="P135" s="0" t="n">
        <v>2</v>
      </c>
      <c r="Q135" s="0" t="n">
        <v>0</v>
      </c>
      <c r="R135" s="0" t="n">
        <v>1</v>
      </c>
      <c r="S135" s="0" t="n">
        <v>8</v>
      </c>
      <c r="T135" s="0" t="n">
        <v>13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0</v>
      </c>
      <c r="AJ135" s="0" t="n">
        <v>4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18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70</v>
      </c>
    </row>
    <row r="136" customFormat="false" ht="12.8" hidden="false" customHeight="false" outlineLevel="0" collapsed="false">
      <c r="A136" s="0" t="s">
        <v>407</v>
      </c>
      <c r="B136" s="0" t="s">
        <v>650</v>
      </c>
      <c r="C136" s="0" t="n">
        <v>91</v>
      </c>
      <c r="D136" s="0" t="s">
        <v>292</v>
      </c>
      <c r="E136" s="0" t="n">
        <v>5</v>
      </c>
      <c r="F136" s="0" t="n">
        <v>3</v>
      </c>
      <c r="G136" s="0" t="n">
        <v>3</v>
      </c>
      <c r="H136" s="0" t="n">
        <v>3</v>
      </c>
      <c r="I136" s="0" t="n">
        <v>0</v>
      </c>
      <c r="J136" s="0" t="n">
        <v>3</v>
      </c>
      <c r="K136" s="0" t="n">
        <v>0</v>
      </c>
      <c r="L136" s="0" t="n">
        <v>6</v>
      </c>
      <c r="M136" s="0" t="n">
        <v>0.5</v>
      </c>
      <c r="N136" s="0" t="n">
        <v>6</v>
      </c>
      <c r="O136" s="0" t="n">
        <v>1</v>
      </c>
      <c r="P136" s="0" t="n">
        <v>1</v>
      </c>
      <c r="Q136" s="0" t="n">
        <v>0</v>
      </c>
      <c r="R136" s="0" t="n">
        <v>1</v>
      </c>
      <c r="S136" s="0" t="n">
        <v>7</v>
      </c>
      <c r="T136" s="0" t="n">
        <v>4</v>
      </c>
      <c r="U136" s="0" t="n">
        <v>1</v>
      </c>
      <c r="V136" s="0" t="n">
        <v>3</v>
      </c>
      <c r="W136" s="0" t="n">
        <v>0</v>
      </c>
      <c r="X136" s="0" t="n">
        <v>3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18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31</v>
      </c>
    </row>
    <row r="137" customFormat="false" ht="12.8" hidden="false" customHeight="false" outlineLevel="0" collapsed="false">
      <c r="A137" s="0" t="s">
        <v>94</v>
      </c>
      <c r="B137" s="0" t="s">
        <v>95</v>
      </c>
      <c r="C137" s="0" t="n">
        <v>12</v>
      </c>
      <c r="D137" s="0" t="s">
        <v>86</v>
      </c>
      <c r="E137" s="0" t="n">
        <v>6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6</v>
      </c>
      <c r="T137" s="0" t="n">
        <v>1</v>
      </c>
      <c r="U137" s="0" t="n">
        <v>1</v>
      </c>
      <c r="V137" s="0" t="n">
        <v>16</v>
      </c>
      <c r="W137" s="0" t="n">
        <v>1</v>
      </c>
      <c r="X137" s="0" t="n">
        <v>15</v>
      </c>
      <c r="Y137" s="0" t="n">
        <v>0.0625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18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17.25</v>
      </c>
    </row>
    <row r="138" customFormat="false" ht="12.8" hidden="false" customHeight="false" outlineLevel="0" collapsed="false">
      <c r="A138" s="0" t="s">
        <v>136</v>
      </c>
      <c r="B138" s="0" t="s">
        <v>60</v>
      </c>
      <c r="C138" s="0" t="n">
        <v>47</v>
      </c>
      <c r="D138" s="0" t="s">
        <v>127</v>
      </c>
      <c r="E138" s="0" t="n">
        <v>5</v>
      </c>
      <c r="F138" s="0" t="n">
        <v>8</v>
      </c>
      <c r="G138" s="0" t="n">
        <v>6</v>
      </c>
      <c r="H138" s="0" t="n">
        <v>6</v>
      </c>
      <c r="I138" s="0" t="n">
        <v>0</v>
      </c>
      <c r="J138" s="0" t="n">
        <v>6</v>
      </c>
      <c r="K138" s="0" t="n">
        <v>2</v>
      </c>
      <c r="L138" s="0" t="n">
        <v>24</v>
      </c>
      <c r="M138" s="0" t="n">
        <v>0.25</v>
      </c>
      <c r="N138" s="0" t="n">
        <v>15</v>
      </c>
      <c r="O138" s="0" t="n">
        <v>0.625</v>
      </c>
      <c r="P138" s="0" t="n">
        <v>4</v>
      </c>
      <c r="Q138" s="0" t="n">
        <v>0</v>
      </c>
      <c r="R138" s="0" t="n">
        <v>3</v>
      </c>
      <c r="S138" s="0" t="n">
        <v>5</v>
      </c>
      <c r="T138" s="0" t="n">
        <v>7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1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16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41</v>
      </c>
    </row>
    <row r="139" customFormat="false" ht="12.8" hidden="false" customHeight="false" outlineLevel="0" collapsed="false">
      <c r="A139" s="0" t="s">
        <v>263</v>
      </c>
      <c r="B139" s="0" t="s">
        <v>264</v>
      </c>
      <c r="C139" s="0" t="n">
        <v>9</v>
      </c>
      <c r="D139" s="0" t="s">
        <v>175</v>
      </c>
      <c r="E139" s="0" t="n">
        <v>5</v>
      </c>
      <c r="F139" s="0" t="n">
        <v>1</v>
      </c>
      <c r="G139" s="0" t="n">
        <v>1</v>
      </c>
      <c r="H139" s="0" t="n">
        <v>1</v>
      </c>
      <c r="I139" s="0" t="n">
        <v>0</v>
      </c>
      <c r="J139" s="0" t="n">
        <v>1</v>
      </c>
      <c r="K139" s="0" t="n">
        <v>0</v>
      </c>
      <c r="L139" s="0" t="n">
        <v>6</v>
      </c>
      <c r="M139" s="0" t="n">
        <v>0.166666666666667</v>
      </c>
      <c r="N139" s="0" t="n">
        <v>3</v>
      </c>
      <c r="O139" s="0" t="n">
        <v>0.5</v>
      </c>
      <c r="P139" s="0" t="n">
        <v>3</v>
      </c>
      <c r="Q139" s="0" t="n">
        <v>0</v>
      </c>
      <c r="R139" s="0" t="n">
        <v>2</v>
      </c>
      <c r="S139" s="0" t="n">
        <v>7</v>
      </c>
      <c r="T139" s="0" t="n">
        <v>3</v>
      </c>
      <c r="U139" s="0" t="n">
        <v>2</v>
      </c>
      <c r="V139" s="0" t="n">
        <v>3</v>
      </c>
      <c r="W139" s="0" t="n">
        <v>0</v>
      </c>
      <c r="X139" s="0" t="n">
        <v>3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16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22</v>
      </c>
    </row>
    <row r="140" customFormat="false" ht="12.8" hidden="false" customHeight="false" outlineLevel="0" collapsed="false">
      <c r="A140" s="0" t="s">
        <v>113</v>
      </c>
      <c r="B140" s="0" t="s">
        <v>114</v>
      </c>
      <c r="C140" s="0" t="n">
        <v>21</v>
      </c>
      <c r="D140" s="0" t="s">
        <v>175</v>
      </c>
      <c r="E140" s="0" t="n">
        <v>4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6</v>
      </c>
      <c r="T140" s="0" t="n">
        <v>1</v>
      </c>
      <c r="U140" s="0" t="n">
        <v>1</v>
      </c>
      <c r="V140" s="0" t="n">
        <v>3</v>
      </c>
      <c r="W140" s="0" t="n">
        <v>0</v>
      </c>
      <c r="X140" s="0" t="n">
        <v>3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16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17</v>
      </c>
    </row>
    <row r="141" customFormat="false" ht="12.8" hidden="false" customHeight="false" outlineLevel="0" collapsed="false">
      <c r="A141" s="0" t="s">
        <v>165</v>
      </c>
      <c r="B141" s="0" t="s">
        <v>770</v>
      </c>
      <c r="C141" s="0" t="n">
        <v>31</v>
      </c>
      <c r="D141" s="0" t="s">
        <v>86</v>
      </c>
      <c r="E141" s="0" t="n">
        <v>1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1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16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13</v>
      </c>
    </row>
    <row r="142" customFormat="false" ht="12.8" hidden="false" customHeight="false" outlineLevel="0" collapsed="false">
      <c r="A142" s="0" t="s">
        <v>418</v>
      </c>
      <c r="B142" s="0" t="s">
        <v>714</v>
      </c>
      <c r="C142" s="0" t="n">
        <v>8</v>
      </c>
      <c r="D142" s="0" t="s">
        <v>102</v>
      </c>
      <c r="E142" s="0" t="n">
        <v>1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1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3</v>
      </c>
      <c r="T142" s="0" t="n">
        <v>1</v>
      </c>
      <c r="U142" s="0" t="n">
        <v>1</v>
      </c>
      <c r="V142" s="0" t="n">
        <v>14</v>
      </c>
      <c r="W142" s="0" t="n">
        <v>4</v>
      </c>
      <c r="X142" s="0" t="n">
        <v>10</v>
      </c>
      <c r="Y142" s="0" t="n">
        <v>0.285714285714286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16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10</v>
      </c>
    </row>
    <row r="143" customFormat="false" ht="12.8" hidden="false" customHeight="false" outlineLevel="0" collapsed="false">
      <c r="A143" s="0" t="s">
        <v>71</v>
      </c>
      <c r="B143" s="0" t="s">
        <v>713</v>
      </c>
      <c r="C143" s="0" t="n">
        <v>3</v>
      </c>
      <c r="D143" s="0" t="s">
        <v>127</v>
      </c>
      <c r="E143" s="0" t="n">
        <v>3</v>
      </c>
      <c r="F143" s="0" t="n">
        <v>7</v>
      </c>
      <c r="G143" s="0" t="n">
        <v>5</v>
      </c>
      <c r="H143" s="0" t="n">
        <v>4</v>
      </c>
      <c r="I143" s="0" t="n">
        <v>1</v>
      </c>
      <c r="J143" s="0" t="n">
        <v>6</v>
      </c>
      <c r="K143" s="0" t="n">
        <v>1</v>
      </c>
      <c r="L143" s="0" t="n">
        <v>19</v>
      </c>
      <c r="M143" s="0" t="n">
        <v>0.263157894736842</v>
      </c>
      <c r="N143" s="0" t="n">
        <v>13</v>
      </c>
      <c r="O143" s="0" t="n">
        <v>0.68421052631579</v>
      </c>
      <c r="P143" s="0" t="n">
        <v>2</v>
      </c>
      <c r="Q143" s="0" t="n">
        <v>0.5</v>
      </c>
      <c r="R143" s="0" t="n">
        <v>1</v>
      </c>
      <c r="S143" s="0" t="n">
        <v>3</v>
      </c>
      <c r="T143" s="0" t="n">
        <v>4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1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14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30</v>
      </c>
    </row>
    <row r="144" customFormat="false" ht="12.8" hidden="false" customHeight="false" outlineLevel="0" collapsed="false">
      <c r="A144" s="0" t="s">
        <v>315</v>
      </c>
      <c r="B144" s="0" t="s">
        <v>354</v>
      </c>
      <c r="C144" s="0" t="n">
        <v>51</v>
      </c>
      <c r="D144" s="0" t="s">
        <v>86</v>
      </c>
      <c r="E144" s="0" t="n">
        <v>6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7</v>
      </c>
      <c r="T144" s="0" t="n">
        <v>1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0.5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14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15</v>
      </c>
    </row>
    <row r="145" customFormat="false" ht="12.8" hidden="false" customHeight="false" outlineLevel="0" collapsed="false">
      <c r="A145" s="0" t="s">
        <v>69</v>
      </c>
      <c r="B145" s="0" t="s">
        <v>719</v>
      </c>
      <c r="C145" s="0" t="n">
        <v>42</v>
      </c>
      <c r="D145" s="0" t="s">
        <v>127</v>
      </c>
      <c r="E145" s="0" t="n">
        <v>2</v>
      </c>
      <c r="F145" s="0" t="n">
        <v>1</v>
      </c>
      <c r="G145" s="0" t="n">
        <v>1</v>
      </c>
      <c r="H145" s="0" t="n">
        <v>1</v>
      </c>
      <c r="I145" s="0" t="n">
        <v>0</v>
      </c>
      <c r="J145" s="0" t="n">
        <v>1</v>
      </c>
      <c r="K145" s="0" t="n">
        <v>0</v>
      </c>
      <c r="L145" s="0" t="n">
        <v>8</v>
      </c>
      <c r="M145" s="0" t="n">
        <v>0.125</v>
      </c>
      <c r="N145" s="0" t="n">
        <v>2</v>
      </c>
      <c r="O145" s="0" t="n">
        <v>0.25</v>
      </c>
      <c r="P145" s="0" t="n">
        <v>1</v>
      </c>
      <c r="Q145" s="0" t="n">
        <v>0</v>
      </c>
      <c r="R145" s="0" t="n">
        <v>0</v>
      </c>
      <c r="S145" s="0" t="n">
        <v>2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14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14</v>
      </c>
    </row>
    <row r="146" customFormat="false" ht="12.8" hidden="false" customHeight="false" outlineLevel="0" collapsed="false">
      <c r="A146" s="0" t="s">
        <v>87</v>
      </c>
      <c r="B146" s="0" t="s">
        <v>88</v>
      </c>
      <c r="C146" s="0" t="n">
        <v>6</v>
      </c>
      <c r="D146" s="0" t="s">
        <v>102</v>
      </c>
      <c r="E146" s="0" t="n">
        <v>1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1</v>
      </c>
      <c r="M146" s="0" t="n">
        <v>0</v>
      </c>
      <c r="N146" s="0" t="n">
        <v>1</v>
      </c>
      <c r="O146" s="0" t="n">
        <v>1</v>
      </c>
      <c r="P146" s="0" t="n">
        <v>0</v>
      </c>
      <c r="Q146" s="0" t="n">
        <v>0</v>
      </c>
      <c r="R146" s="0" t="n">
        <v>0</v>
      </c>
      <c r="S146" s="0" t="n">
        <v>7</v>
      </c>
      <c r="T146" s="0" t="n">
        <v>2</v>
      </c>
      <c r="U146" s="0" t="n">
        <v>0</v>
      </c>
      <c r="V146" s="0" t="n">
        <v>24</v>
      </c>
      <c r="W146" s="0" t="n">
        <v>11</v>
      </c>
      <c r="X146" s="0" t="n">
        <v>13</v>
      </c>
      <c r="Y146" s="0" t="n">
        <v>0.458333333333333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14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2.75</v>
      </c>
    </row>
    <row r="147" customFormat="false" ht="12.8" hidden="false" customHeight="false" outlineLevel="0" collapsed="false">
      <c r="A147" s="0" t="s">
        <v>738</v>
      </c>
      <c r="B147" s="0" t="s">
        <v>602</v>
      </c>
      <c r="C147" s="0" t="n">
        <v>81</v>
      </c>
      <c r="D147" s="0" t="s">
        <v>86</v>
      </c>
      <c r="E147" s="0" t="n">
        <v>1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3</v>
      </c>
      <c r="M147" s="0" t="n">
        <v>0</v>
      </c>
      <c r="N147" s="0" t="n">
        <v>1</v>
      </c>
      <c r="O147" s="0" t="n">
        <v>0.333333333333333</v>
      </c>
      <c r="P147" s="0" t="n">
        <v>2</v>
      </c>
      <c r="Q147" s="0" t="n">
        <v>0</v>
      </c>
      <c r="R147" s="0" t="n">
        <v>0</v>
      </c>
      <c r="S147" s="0" t="n">
        <v>1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10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7</v>
      </c>
    </row>
    <row r="148" customFormat="false" ht="12.8" hidden="false" customHeight="false" outlineLevel="0" collapsed="false">
      <c r="A148" s="0" t="s">
        <v>152</v>
      </c>
      <c r="B148" s="0" t="s">
        <v>170</v>
      </c>
      <c r="C148" s="0" t="n">
        <v>14</v>
      </c>
      <c r="D148" s="0" t="s">
        <v>127</v>
      </c>
      <c r="E148" s="0" t="n">
        <v>2</v>
      </c>
      <c r="F148" s="0" t="n">
        <v>1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2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8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8</v>
      </c>
    </row>
    <row r="149" customFormat="false" ht="12.8" hidden="false" customHeight="false" outlineLevel="0" collapsed="false">
      <c r="A149" s="0" t="s">
        <v>246</v>
      </c>
      <c r="B149" s="0" t="s">
        <v>590</v>
      </c>
      <c r="C149" s="0" t="n">
        <v>7</v>
      </c>
      <c r="D149" s="0" t="s">
        <v>127</v>
      </c>
      <c r="E149" s="0" t="n">
        <v>6</v>
      </c>
      <c r="F149" s="0" t="n">
        <v>15</v>
      </c>
      <c r="G149" s="0" t="n">
        <v>9</v>
      </c>
      <c r="H149" s="0" t="n">
        <v>9</v>
      </c>
      <c r="I149" s="0" t="n">
        <v>0</v>
      </c>
      <c r="J149" s="0" t="n">
        <v>9</v>
      </c>
      <c r="K149" s="0" t="n">
        <v>6</v>
      </c>
      <c r="L149" s="0" t="n">
        <v>38</v>
      </c>
      <c r="M149" s="0" t="n">
        <v>0.236842105263158</v>
      </c>
      <c r="N149" s="0" t="n">
        <v>23</v>
      </c>
      <c r="O149" s="0" t="n">
        <v>0.605263157894737</v>
      </c>
      <c r="P149" s="0" t="n">
        <v>0</v>
      </c>
      <c r="Q149" s="0" t="n">
        <v>0</v>
      </c>
      <c r="R149" s="0" t="n">
        <v>0</v>
      </c>
      <c r="S149" s="0" t="n">
        <v>9</v>
      </c>
      <c r="T149" s="0" t="n">
        <v>13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1</v>
      </c>
      <c r="AJ149" s="0" t="n">
        <v>1</v>
      </c>
      <c r="AK149" s="0" t="n">
        <v>0</v>
      </c>
      <c r="AL149" s="0" t="n">
        <v>1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6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55</v>
      </c>
    </row>
    <row r="150" customFormat="false" ht="12.8" hidden="false" customHeight="false" outlineLevel="0" collapsed="false">
      <c r="A150" s="0" t="s">
        <v>588</v>
      </c>
      <c r="B150" s="0" t="s">
        <v>762</v>
      </c>
      <c r="C150" s="0" t="n">
        <v>26</v>
      </c>
      <c r="D150" s="0" t="s">
        <v>127</v>
      </c>
      <c r="E150" s="0" t="n">
        <v>6</v>
      </c>
      <c r="F150" s="0" t="n">
        <v>10</v>
      </c>
      <c r="G150" s="0" t="n">
        <v>7</v>
      </c>
      <c r="H150" s="0" t="n">
        <v>6</v>
      </c>
      <c r="I150" s="0" t="n">
        <v>1</v>
      </c>
      <c r="J150" s="0" t="n">
        <v>8</v>
      </c>
      <c r="K150" s="0" t="n">
        <v>2</v>
      </c>
      <c r="L150" s="0" t="n">
        <v>29</v>
      </c>
      <c r="M150" s="0" t="n">
        <v>0.241379310344828</v>
      </c>
      <c r="N150" s="0" t="n">
        <v>17</v>
      </c>
      <c r="O150" s="0" t="n">
        <v>0.586206896551724</v>
      </c>
      <c r="P150" s="0" t="n">
        <v>7</v>
      </c>
      <c r="Q150" s="0" t="n">
        <v>0.142857142857143</v>
      </c>
      <c r="R150" s="0" t="n">
        <v>4</v>
      </c>
      <c r="S150" s="0" t="n">
        <v>5</v>
      </c>
      <c r="T150" s="0" t="n">
        <v>9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0.5</v>
      </c>
      <c r="AI150" s="0" t="n">
        <v>0</v>
      </c>
      <c r="AJ150" s="0" t="n">
        <v>3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6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39</v>
      </c>
    </row>
    <row r="151" customFormat="false" ht="12.8" hidden="false" customHeight="false" outlineLevel="0" collapsed="false">
      <c r="A151" s="0" t="s">
        <v>503</v>
      </c>
      <c r="B151" s="0" t="s">
        <v>676</v>
      </c>
      <c r="C151" s="0" t="n">
        <v>43</v>
      </c>
      <c r="D151" s="0" t="s">
        <v>292</v>
      </c>
      <c r="E151" s="0" t="n">
        <v>6</v>
      </c>
      <c r="F151" s="0" t="n">
        <v>2</v>
      </c>
      <c r="G151" s="0" t="n">
        <v>2</v>
      </c>
      <c r="H151" s="0" t="n">
        <v>2</v>
      </c>
      <c r="I151" s="0" t="n">
        <v>0</v>
      </c>
      <c r="J151" s="0" t="n">
        <v>2</v>
      </c>
      <c r="K151" s="0" t="n">
        <v>0</v>
      </c>
      <c r="L151" s="0" t="n">
        <v>7</v>
      </c>
      <c r="M151" s="0" t="n">
        <v>0.285714285714286</v>
      </c>
      <c r="N151" s="0" t="n">
        <v>3</v>
      </c>
      <c r="O151" s="0" t="n">
        <v>0.428571428571429</v>
      </c>
      <c r="P151" s="0" t="n">
        <v>1</v>
      </c>
      <c r="Q151" s="0" t="n">
        <v>0</v>
      </c>
      <c r="R151" s="0" t="n">
        <v>0</v>
      </c>
      <c r="S151" s="0" t="n">
        <v>8</v>
      </c>
      <c r="T151" s="0" t="n">
        <v>3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4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16</v>
      </c>
    </row>
    <row r="152" customFormat="false" ht="12.8" hidden="false" customHeight="false" outlineLevel="0" collapsed="false">
      <c r="A152" s="0" t="s">
        <v>769</v>
      </c>
      <c r="B152" s="0" t="s">
        <v>180</v>
      </c>
      <c r="C152" s="0" t="n">
        <v>57</v>
      </c>
      <c r="D152" s="0" t="s">
        <v>292</v>
      </c>
      <c r="E152" s="0" t="n">
        <v>3</v>
      </c>
      <c r="F152" s="0" t="n">
        <v>1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1</v>
      </c>
      <c r="L152" s="0" t="n">
        <v>2</v>
      </c>
      <c r="M152" s="0" t="n">
        <v>0</v>
      </c>
      <c r="N152" s="0" t="n">
        <v>1</v>
      </c>
      <c r="O152" s="0" t="n">
        <v>0.5</v>
      </c>
      <c r="P152" s="0" t="n">
        <v>0</v>
      </c>
      <c r="Q152" s="0" t="n">
        <v>0</v>
      </c>
      <c r="R152" s="0" t="n">
        <v>0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4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8</v>
      </c>
    </row>
    <row r="153" customFormat="false" ht="12.8" hidden="false" customHeight="false" outlineLevel="0" collapsed="false">
      <c r="A153" s="0" t="s">
        <v>776</v>
      </c>
      <c r="B153" s="0" t="s">
        <v>777</v>
      </c>
      <c r="C153" s="0" t="n">
        <v>32</v>
      </c>
      <c r="D153" s="0" t="s">
        <v>292</v>
      </c>
      <c r="E153" s="0" t="n">
        <v>1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2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4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4</v>
      </c>
    </row>
    <row r="154" customFormat="false" ht="12.8" hidden="false" customHeight="false" outlineLevel="0" collapsed="false">
      <c r="A154" s="0" t="s">
        <v>146</v>
      </c>
      <c r="B154" s="0" t="s">
        <v>587</v>
      </c>
      <c r="C154" s="0" t="n">
        <v>19</v>
      </c>
      <c r="D154" s="0" t="s">
        <v>127</v>
      </c>
      <c r="E154" s="0" t="n">
        <v>2</v>
      </c>
      <c r="F154" s="0" t="n">
        <v>3</v>
      </c>
      <c r="G154" s="0" t="n">
        <v>2</v>
      </c>
      <c r="H154" s="0" t="n">
        <v>2</v>
      </c>
      <c r="I154" s="0" t="n">
        <v>0</v>
      </c>
      <c r="J154" s="0" t="n">
        <v>2</v>
      </c>
      <c r="K154" s="0" t="n">
        <v>1</v>
      </c>
      <c r="L154" s="0" t="n">
        <v>3</v>
      </c>
      <c r="M154" s="0" t="n">
        <v>0.666666666666667</v>
      </c>
      <c r="N154" s="0" t="n">
        <v>3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2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0.5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2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10</v>
      </c>
    </row>
    <row r="155" customFormat="false" ht="12.8" hidden="false" customHeight="false" outlineLevel="0" collapsed="false">
      <c r="A155" s="0" t="s">
        <v>771</v>
      </c>
      <c r="B155" s="0" t="s">
        <v>772</v>
      </c>
      <c r="C155" s="0" t="n">
        <v>60</v>
      </c>
      <c r="D155" s="0" t="s">
        <v>127</v>
      </c>
      <c r="E155" s="0" t="n">
        <v>4</v>
      </c>
      <c r="F155" s="0" t="n">
        <v>3</v>
      </c>
      <c r="G155" s="0" t="n">
        <v>2</v>
      </c>
      <c r="H155" s="0" t="n">
        <v>2</v>
      </c>
      <c r="I155" s="0" t="n">
        <v>0</v>
      </c>
      <c r="J155" s="0" t="n">
        <v>2</v>
      </c>
      <c r="K155" s="0" t="n">
        <v>1</v>
      </c>
      <c r="L155" s="0" t="n">
        <v>11</v>
      </c>
      <c r="M155" s="0" t="n">
        <v>0.181818181818182</v>
      </c>
      <c r="N155" s="0" t="n">
        <v>6</v>
      </c>
      <c r="O155" s="0" t="n">
        <v>0.545454545454545</v>
      </c>
      <c r="P155" s="0" t="n">
        <v>2</v>
      </c>
      <c r="Q155" s="0" t="n">
        <v>0</v>
      </c>
      <c r="R155" s="0" t="n">
        <v>2</v>
      </c>
      <c r="S155" s="0" t="n">
        <v>1</v>
      </c>
      <c r="T155" s="0" t="n">
        <v>2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1</v>
      </c>
      <c r="AJ155" s="0" t="n">
        <v>1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2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10</v>
      </c>
    </row>
    <row r="156" customFormat="false" ht="12.8" hidden="false" customHeight="false" outlineLevel="0" collapsed="false">
      <c r="A156" s="0" t="s">
        <v>109</v>
      </c>
      <c r="B156" s="0" t="s">
        <v>726</v>
      </c>
      <c r="C156" s="0" t="n">
        <v>7</v>
      </c>
      <c r="D156" s="0" t="s">
        <v>86</v>
      </c>
      <c r="E156" s="0" t="n">
        <v>1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1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2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2</v>
      </c>
    </row>
    <row r="157" customFormat="false" ht="12.8" hidden="false" customHeight="false" outlineLevel="0" collapsed="false">
      <c r="A157" s="0" t="s">
        <v>738</v>
      </c>
      <c r="B157" s="0" t="s">
        <v>739</v>
      </c>
      <c r="C157" s="0" t="n">
        <v>24</v>
      </c>
      <c r="D157" s="0" t="s">
        <v>227</v>
      </c>
      <c r="E157" s="0" t="n">
        <v>2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1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24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2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2</v>
      </c>
    </row>
    <row r="158" customFormat="false" ht="12.8" hidden="false" customHeight="false" outlineLevel="0" collapsed="false">
      <c r="A158" s="0" t="s">
        <v>780</v>
      </c>
      <c r="B158" s="0" t="s">
        <v>781</v>
      </c>
      <c r="C158" s="0" t="n">
        <v>20</v>
      </c>
      <c r="D158" s="0" t="s">
        <v>86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2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2</v>
      </c>
    </row>
    <row r="159" customFormat="false" ht="12.8" hidden="false" customHeight="false" outlineLevel="0" collapsed="false">
      <c r="A159" s="0" t="s">
        <v>144</v>
      </c>
      <c r="B159" s="0" t="s">
        <v>689</v>
      </c>
      <c r="C159" s="0" t="n">
        <v>22</v>
      </c>
      <c r="D159" s="0" t="s">
        <v>117</v>
      </c>
      <c r="E159" s="0" t="n">
        <v>6</v>
      </c>
      <c r="F159" s="0" t="n">
        <v>19</v>
      </c>
      <c r="G159" s="0" t="n">
        <v>8</v>
      </c>
      <c r="H159" s="0" t="n">
        <v>8</v>
      </c>
      <c r="I159" s="0" t="n">
        <v>0</v>
      </c>
      <c r="J159" s="0" t="n">
        <v>8</v>
      </c>
      <c r="K159" s="0" t="n">
        <v>11</v>
      </c>
      <c r="L159" s="0" t="n">
        <v>49</v>
      </c>
      <c r="M159" s="0" t="n">
        <v>0.163265306122449</v>
      </c>
      <c r="N159" s="0" t="n">
        <v>31</v>
      </c>
      <c r="O159" s="0" t="n">
        <v>0.63265306122449</v>
      </c>
      <c r="P159" s="0" t="n">
        <v>2</v>
      </c>
      <c r="Q159" s="0" t="n">
        <v>0</v>
      </c>
      <c r="R159" s="0" t="n">
        <v>0</v>
      </c>
      <c r="S159" s="0" t="n">
        <v>5</v>
      </c>
      <c r="T159" s="0" t="n">
        <v>10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8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40</v>
      </c>
    </row>
    <row r="160" customFormat="false" ht="12.8" hidden="false" customHeight="false" outlineLevel="0" collapsed="false">
      <c r="A160" s="0" t="s">
        <v>383</v>
      </c>
      <c r="B160" s="0" t="s">
        <v>186</v>
      </c>
      <c r="C160" s="0" t="n">
        <v>15</v>
      </c>
      <c r="D160" s="0" t="s">
        <v>127</v>
      </c>
      <c r="E160" s="0" t="n">
        <v>5</v>
      </c>
      <c r="F160" s="0" t="n">
        <v>3</v>
      </c>
      <c r="G160" s="0" t="n">
        <v>3</v>
      </c>
      <c r="H160" s="0" t="n">
        <v>3</v>
      </c>
      <c r="I160" s="0" t="n">
        <v>0</v>
      </c>
      <c r="J160" s="0" t="n">
        <v>3</v>
      </c>
      <c r="K160" s="0" t="n">
        <v>0</v>
      </c>
      <c r="L160" s="0" t="n">
        <v>20</v>
      </c>
      <c r="M160" s="0" t="n">
        <v>0.15</v>
      </c>
      <c r="N160" s="0" t="n">
        <v>12</v>
      </c>
      <c r="O160" s="0" t="n">
        <v>0.6</v>
      </c>
      <c r="P160" s="0" t="n">
        <v>6</v>
      </c>
      <c r="Q160" s="0" t="n">
        <v>0</v>
      </c>
      <c r="R160" s="0" t="n">
        <v>3</v>
      </c>
      <c r="S160" s="0" t="n">
        <v>3</v>
      </c>
      <c r="T160" s="0" t="n">
        <v>2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0</v>
      </c>
      <c r="AJ160" s="0" t="n">
        <v>4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0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8</v>
      </c>
    </row>
    <row r="161" customFormat="false" ht="12.8" hidden="false" customHeight="false" outlineLevel="0" collapsed="false">
      <c r="A161" s="0" t="s">
        <v>600</v>
      </c>
      <c r="B161" s="0" t="s">
        <v>799</v>
      </c>
      <c r="C161" s="0" t="n">
        <v>9</v>
      </c>
      <c r="D161" s="0" t="s">
        <v>227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0</v>
      </c>
    </row>
    <row r="162" customFormat="false" ht="12.8" hidden="false" customHeight="false" outlineLevel="0" collapsed="false">
      <c r="A162" s="0" t="s">
        <v>290</v>
      </c>
      <c r="B162" s="0" t="s">
        <v>792</v>
      </c>
      <c r="C162" s="0" t="n">
        <v>25</v>
      </c>
      <c r="D162" s="0" t="s">
        <v>86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0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0</v>
      </c>
    </row>
    <row r="163" customFormat="false" ht="12.8" hidden="false" customHeight="false" outlineLevel="0" collapsed="false">
      <c r="A163" s="0" t="s">
        <v>626</v>
      </c>
      <c r="B163" s="0" t="s">
        <v>462</v>
      </c>
      <c r="C163" s="0" t="n">
        <v>3</v>
      </c>
      <c r="D163" s="0" t="s">
        <v>102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0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0</v>
      </c>
    </row>
    <row r="164" customFormat="false" ht="12.8" hidden="false" customHeight="false" outlineLevel="0" collapsed="false">
      <c r="A164" s="0" t="s">
        <v>152</v>
      </c>
      <c r="B164" s="0" t="s">
        <v>699</v>
      </c>
      <c r="C164" s="0" t="n">
        <v>30</v>
      </c>
      <c r="D164" s="0" t="s">
        <v>102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0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0</v>
      </c>
    </row>
    <row r="165" customFormat="false" ht="12.8" hidden="false" customHeight="false" outlineLevel="0" collapsed="false">
      <c r="A165" s="0" t="s">
        <v>57</v>
      </c>
      <c r="B165" s="0" t="s">
        <v>58</v>
      </c>
      <c r="C165" s="0" t="n">
        <v>41</v>
      </c>
      <c r="D165" s="0" t="s">
        <v>117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0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0</v>
      </c>
    </row>
    <row r="166" customFormat="false" ht="12.8" hidden="false" customHeight="false" outlineLevel="0" collapsed="false">
      <c r="A166" s="0" t="s">
        <v>257</v>
      </c>
      <c r="B166" s="0" t="s">
        <v>328</v>
      </c>
      <c r="C166" s="0" t="n">
        <v>0</v>
      </c>
      <c r="D166" s="0" t="s">
        <v>227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0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0</v>
      </c>
    </row>
    <row r="167" customFormat="false" ht="12.8" hidden="false" customHeight="false" outlineLevel="0" collapsed="false">
      <c r="A167" s="0" t="s">
        <v>205</v>
      </c>
      <c r="B167" s="0" t="s">
        <v>206</v>
      </c>
      <c r="C167" s="0" t="n">
        <v>59</v>
      </c>
      <c r="D167" s="0" t="s">
        <v>127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0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0</v>
      </c>
    </row>
    <row r="168" customFormat="false" ht="12.8" hidden="false" customHeight="false" outlineLevel="0" collapsed="false">
      <c r="A168" s="0" t="s">
        <v>100</v>
      </c>
      <c r="B168" s="0" t="s">
        <v>101</v>
      </c>
      <c r="C168" s="0" t="n">
        <v>91</v>
      </c>
      <c r="D168" s="0" t="s">
        <v>102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0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0</v>
      </c>
    </row>
    <row r="169" customFormat="false" ht="12.8" hidden="false" customHeight="false" outlineLevel="0" collapsed="false">
      <c r="A169" s="0" t="s">
        <v>66</v>
      </c>
      <c r="B169" s="0" t="s">
        <v>104</v>
      </c>
      <c r="C169" s="0" t="n">
        <v>14</v>
      </c>
      <c r="D169" s="0" t="s">
        <v>127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350</v>
      </c>
      <c r="B170" s="0" t="s">
        <v>648</v>
      </c>
      <c r="C170" s="0" t="n">
        <v>94</v>
      </c>
      <c r="D170" s="0" t="s">
        <v>175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370</v>
      </c>
      <c r="B171" s="0" t="s">
        <v>782</v>
      </c>
      <c r="C171" s="0" t="n">
        <v>98</v>
      </c>
      <c r="D171" s="0" t="s">
        <v>127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61</v>
      </c>
      <c r="B172" s="0" t="s">
        <v>733</v>
      </c>
      <c r="C172" s="0" t="n">
        <v>2</v>
      </c>
      <c r="D172" s="0" t="s">
        <v>86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172</v>
      </c>
      <c r="B173" s="0" t="s">
        <v>783</v>
      </c>
      <c r="C173" s="0" t="n">
        <v>33</v>
      </c>
      <c r="D173" s="0" t="s">
        <v>127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2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1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669</v>
      </c>
      <c r="B174" s="0" t="s">
        <v>670</v>
      </c>
      <c r="C174" s="0" t="n">
        <v>6</v>
      </c>
      <c r="D174" s="0" t="s">
        <v>127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785</v>
      </c>
      <c r="B175" s="0" t="s">
        <v>786</v>
      </c>
      <c r="D175" s="0" t="s">
        <v>292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69</v>
      </c>
      <c r="B176" s="0" t="s">
        <v>70</v>
      </c>
      <c r="C176" s="0" t="n">
        <v>45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787</v>
      </c>
      <c r="B177" s="0" t="s">
        <v>788</v>
      </c>
      <c r="C177" s="0" t="n">
        <v>81</v>
      </c>
      <c r="D177" s="0" t="s">
        <v>86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203</v>
      </c>
      <c r="B178" s="0" t="s">
        <v>790</v>
      </c>
      <c r="C178" s="0" t="n">
        <v>19</v>
      </c>
      <c r="D178" s="0" t="s">
        <v>175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71</v>
      </c>
      <c r="B179" s="0" t="s">
        <v>791</v>
      </c>
      <c r="C179" s="0" t="n">
        <v>5</v>
      </c>
      <c r="D179" s="0" t="s">
        <v>117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132</v>
      </c>
      <c r="B180" s="0" t="s">
        <v>728</v>
      </c>
      <c r="C180" s="0" t="n">
        <v>11</v>
      </c>
      <c r="D180" s="0" t="s">
        <v>117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749</v>
      </c>
      <c r="B181" s="0" t="s">
        <v>750</v>
      </c>
      <c r="C181" s="0" t="n">
        <v>15</v>
      </c>
      <c r="D181" s="0" t="s">
        <v>127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203</v>
      </c>
      <c r="B182" s="0" t="s">
        <v>734</v>
      </c>
      <c r="C182" s="0" t="n">
        <v>20</v>
      </c>
      <c r="D182" s="0" t="s">
        <v>117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120</v>
      </c>
      <c r="B183" s="0" t="s">
        <v>66</v>
      </c>
      <c r="C183" s="0" t="n">
        <v>10</v>
      </c>
      <c r="D183" s="0" t="s">
        <v>102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313</v>
      </c>
      <c r="B184" s="0" t="s">
        <v>686</v>
      </c>
      <c r="C184" s="0" t="n">
        <v>45</v>
      </c>
      <c r="D184" s="0" t="s">
        <v>117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629</v>
      </c>
      <c r="B185" s="0" t="s">
        <v>732</v>
      </c>
      <c r="C185" s="0" t="n">
        <v>77</v>
      </c>
      <c r="D185" s="0" t="s">
        <v>127</v>
      </c>
      <c r="E185" s="0" t="n">
        <v>4</v>
      </c>
      <c r="F185" s="0" t="n">
        <v>1</v>
      </c>
      <c r="G185" s="0" t="n">
        <v>1</v>
      </c>
      <c r="H185" s="0" t="n">
        <v>1</v>
      </c>
      <c r="I185" s="0" t="n">
        <v>0</v>
      </c>
      <c r="J185" s="0" t="n">
        <v>1</v>
      </c>
      <c r="K185" s="0" t="n">
        <v>0</v>
      </c>
      <c r="L185" s="0" t="n">
        <v>13</v>
      </c>
      <c r="M185" s="0" t="n">
        <v>0.0769230769230769</v>
      </c>
      <c r="N185" s="0" t="n">
        <v>8</v>
      </c>
      <c r="O185" s="0" t="n">
        <v>0.615384615384615</v>
      </c>
      <c r="P185" s="0" t="n">
        <v>1</v>
      </c>
      <c r="Q185" s="0" t="n">
        <v>0</v>
      </c>
      <c r="R185" s="0" t="n">
        <v>1</v>
      </c>
      <c r="S185" s="0" t="n">
        <v>1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3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123</v>
      </c>
      <c r="B186" s="0" t="s">
        <v>784</v>
      </c>
      <c r="C186" s="0" t="n">
        <v>7</v>
      </c>
      <c r="D186" s="0" t="s">
        <v>117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393</v>
      </c>
      <c r="B187" s="0" t="s">
        <v>304</v>
      </c>
      <c r="C187" s="0" t="n">
        <v>54</v>
      </c>
      <c r="D187" s="0" t="s">
        <v>292</v>
      </c>
      <c r="E187" s="0" t="n">
        <v>5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3</v>
      </c>
      <c r="M187" s="0" t="n">
        <v>0</v>
      </c>
      <c r="N187" s="0" t="n">
        <v>3</v>
      </c>
      <c r="O187" s="0" t="n">
        <v>1</v>
      </c>
      <c r="P187" s="0" t="n">
        <v>0</v>
      </c>
      <c r="Q187" s="0" t="n">
        <v>0</v>
      </c>
      <c r="R187" s="0" t="n">
        <v>0</v>
      </c>
      <c r="S187" s="0" t="n">
        <v>9</v>
      </c>
      <c r="T187" s="0" t="n">
        <v>2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2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-2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3</v>
      </c>
    </row>
    <row r="188" customFormat="false" ht="12.8" hidden="false" customHeight="false" outlineLevel="0" collapsed="false">
      <c r="A188" s="0" t="s">
        <v>172</v>
      </c>
      <c r="B188" s="0" t="s">
        <v>183</v>
      </c>
      <c r="C188" s="0" t="n">
        <v>28</v>
      </c>
      <c r="D188" s="0" t="s">
        <v>127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0</v>
      </c>
      <c r="J188" s="0" t="n">
        <v>1</v>
      </c>
      <c r="K188" s="0" t="n">
        <v>0</v>
      </c>
      <c r="L188" s="0" t="n">
        <v>3</v>
      </c>
      <c r="M188" s="0" t="n">
        <v>0.333333333333333</v>
      </c>
      <c r="N188" s="0" t="n">
        <v>3</v>
      </c>
      <c r="O188" s="0" t="n">
        <v>1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-2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2</v>
      </c>
    </row>
    <row r="189" customFormat="false" ht="12.8" hidden="false" customHeight="false" outlineLevel="0" collapsed="false">
      <c r="A189" s="0" t="s">
        <v>120</v>
      </c>
      <c r="B189" s="0" t="s">
        <v>121</v>
      </c>
      <c r="C189" s="0" t="n">
        <v>14</v>
      </c>
      <c r="D189" s="0" t="s">
        <v>292</v>
      </c>
      <c r="E189" s="0" t="n">
        <v>6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6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0.5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-2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2</v>
      </c>
    </row>
    <row r="190" customFormat="false" ht="12.8" hidden="false" customHeight="false" outlineLevel="0" collapsed="false">
      <c r="A190" s="0" t="s">
        <v>118</v>
      </c>
      <c r="B190" s="0" t="s">
        <v>612</v>
      </c>
      <c r="C190" s="0" t="n">
        <v>18</v>
      </c>
      <c r="D190" s="0" t="s">
        <v>227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1</v>
      </c>
      <c r="AC190" s="0" t="n">
        <v>87.2727272727273</v>
      </c>
      <c r="AD190" s="0" t="n">
        <v>0</v>
      </c>
      <c r="AE190" s="0" t="n">
        <v>0</v>
      </c>
      <c r="AF190" s="0" t="n">
        <v>33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1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-2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-2</v>
      </c>
    </row>
    <row r="191" customFormat="false" ht="12.8" hidden="false" customHeight="false" outlineLevel="0" collapsed="false">
      <c r="A191" s="0" t="s">
        <v>357</v>
      </c>
      <c r="B191" s="0" t="s">
        <v>358</v>
      </c>
      <c r="C191" s="0" t="n">
        <v>36</v>
      </c>
      <c r="D191" s="0" t="s">
        <v>86</v>
      </c>
      <c r="E191" s="0" t="n">
        <v>2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3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-4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73</v>
      </c>
      <c r="B192" s="0" t="s">
        <v>704</v>
      </c>
      <c r="C192" s="0" t="n">
        <v>3</v>
      </c>
      <c r="D192" s="0" t="s">
        <v>117</v>
      </c>
      <c r="E192" s="0" t="n">
        <v>2</v>
      </c>
      <c r="F192" s="0" t="n">
        <v>1</v>
      </c>
      <c r="G192" s="0" t="n">
        <v>1</v>
      </c>
      <c r="H192" s="0" t="n">
        <v>1</v>
      </c>
      <c r="I192" s="0" t="n">
        <v>0</v>
      </c>
      <c r="J192" s="0" t="n">
        <v>1</v>
      </c>
      <c r="K192" s="0" t="n">
        <v>0</v>
      </c>
      <c r="L192" s="0" t="n">
        <v>7</v>
      </c>
      <c r="M192" s="0" t="n">
        <v>0.142857142857143</v>
      </c>
      <c r="N192" s="0" t="n">
        <v>5</v>
      </c>
      <c r="O192" s="0" t="n">
        <v>0.714285714285714</v>
      </c>
      <c r="P192" s="0" t="n">
        <v>0</v>
      </c>
      <c r="Q192" s="0" t="n">
        <v>0</v>
      </c>
      <c r="R192" s="0" t="n">
        <v>0</v>
      </c>
      <c r="S192" s="0" t="n">
        <v>1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-4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778</v>
      </c>
      <c r="B193" s="0" t="s">
        <v>779</v>
      </c>
      <c r="C193" s="0" t="n">
        <v>54</v>
      </c>
      <c r="D193" s="0" t="s">
        <v>292</v>
      </c>
      <c r="E193" s="0" t="n">
        <v>6</v>
      </c>
      <c r="F193" s="0" t="n">
        <v>1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6</v>
      </c>
      <c r="M193" s="0" t="n">
        <v>0</v>
      </c>
      <c r="N193" s="0" t="n">
        <v>1</v>
      </c>
      <c r="O193" s="0" t="n">
        <v>0.166666666666667</v>
      </c>
      <c r="P193" s="0" t="n">
        <v>2</v>
      </c>
      <c r="Q193" s="0" t="n">
        <v>0</v>
      </c>
      <c r="R193" s="0" t="n">
        <v>1</v>
      </c>
      <c r="S193" s="0" t="n">
        <v>9</v>
      </c>
      <c r="T193" s="0" t="n">
        <v>5</v>
      </c>
      <c r="U193" s="0" t="n">
        <v>2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0.5</v>
      </c>
      <c r="AI193" s="0" t="n">
        <v>0</v>
      </c>
      <c r="AJ193" s="0" t="n">
        <v>1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-6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8</v>
      </c>
    </row>
    <row r="194" customFormat="false" ht="12.8" hidden="false" customHeight="false" outlineLevel="0" collapsed="false">
      <c r="A194" s="0" t="s">
        <v>71</v>
      </c>
      <c r="B194" s="0" t="s">
        <v>794</v>
      </c>
      <c r="C194" s="0" t="n">
        <v>15</v>
      </c>
      <c r="D194" s="0" t="s">
        <v>127</v>
      </c>
      <c r="E194" s="0" t="n">
        <v>2</v>
      </c>
      <c r="F194" s="0" t="n">
        <v>2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1</v>
      </c>
      <c r="L194" s="0" t="n">
        <v>3</v>
      </c>
      <c r="M194" s="0" t="n">
        <v>0.333333333333333</v>
      </c>
      <c r="N194" s="0" t="n">
        <v>3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2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-8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650</v>
      </c>
      <c r="B195" s="0" t="s">
        <v>695</v>
      </c>
      <c r="C195" s="0" t="n">
        <v>12</v>
      </c>
      <c r="D195" s="0" t="s">
        <v>117</v>
      </c>
      <c r="E195" s="0" t="n">
        <v>6</v>
      </c>
      <c r="F195" s="0" t="n">
        <v>13</v>
      </c>
      <c r="G195" s="0" t="n">
        <v>7</v>
      </c>
      <c r="H195" s="0" t="n">
        <v>7</v>
      </c>
      <c r="I195" s="0" t="n">
        <v>0</v>
      </c>
      <c r="J195" s="0" t="n">
        <v>7</v>
      </c>
      <c r="K195" s="0" t="n">
        <v>6</v>
      </c>
      <c r="L195" s="0" t="n">
        <v>35</v>
      </c>
      <c r="M195" s="0" t="n">
        <v>0.2</v>
      </c>
      <c r="N195" s="0" t="n">
        <v>23</v>
      </c>
      <c r="O195" s="0" t="n">
        <v>0.657142857142857</v>
      </c>
      <c r="P195" s="0" t="n">
        <v>0</v>
      </c>
      <c r="Q195" s="0" t="n">
        <v>0</v>
      </c>
      <c r="R195" s="0" t="n">
        <v>0</v>
      </c>
      <c r="S195" s="0" t="n">
        <v>12</v>
      </c>
      <c r="T195" s="0" t="n">
        <v>12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0</v>
      </c>
      <c r="AJ195" s="0" t="n">
        <v>1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-10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35</v>
      </c>
    </row>
    <row r="196" customFormat="false" ht="12.8" hidden="false" customHeight="false" outlineLevel="0" collapsed="false">
      <c r="A196" s="0" t="s">
        <v>715</v>
      </c>
      <c r="B196" s="0" t="s">
        <v>716</v>
      </c>
      <c r="C196" s="0" t="n">
        <v>40</v>
      </c>
      <c r="D196" s="0" t="s">
        <v>86</v>
      </c>
      <c r="E196" s="0" t="n">
        <v>6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7</v>
      </c>
      <c r="T196" s="0" t="n">
        <v>4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-12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1</v>
      </c>
    </row>
    <row r="197" customFormat="false" ht="12.8" hidden="false" customHeight="false" outlineLevel="0" collapsed="false">
      <c r="A197" s="0" t="s">
        <v>461</v>
      </c>
      <c r="B197" s="0" t="s">
        <v>462</v>
      </c>
      <c r="C197" s="0" t="n">
        <v>92</v>
      </c>
      <c r="D197" s="0" t="s">
        <v>117</v>
      </c>
      <c r="E197" s="0" t="n">
        <v>4</v>
      </c>
      <c r="F197" s="0" t="n">
        <v>14</v>
      </c>
      <c r="G197" s="0" t="n">
        <v>5</v>
      </c>
      <c r="H197" s="0" t="n">
        <v>5</v>
      </c>
      <c r="I197" s="0" t="n">
        <v>0</v>
      </c>
      <c r="J197" s="0" t="n">
        <v>5</v>
      </c>
      <c r="K197" s="0" t="n">
        <v>9</v>
      </c>
      <c r="L197" s="0" t="n">
        <v>11</v>
      </c>
      <c r="M197" s="0" t="n">
        <v>0.454545454545455</v>
      </c>
      <c r="N197" s="0" t="n">
        <v>10</v>
      </c>
      <c r="O197" s="0" t="n">
        <v>0.909090909090909</v>
      </c>
      <c r="P197" s="0" t="n">
        <v>1</v>
      </c>
      <c r="Q197" s="0" t="n">
        <v>0</v>
      </c>
      <c r="R197" s="0" t="n">
        <v>1</v>
      </c>
      <c r="S197" s="0" t="n">
        <v>2</v>
      </c>
      <c r="T197" s="0" t="n">
        <v>10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0.5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-14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26</v>
      </c>
    </row>
    <row r="198" customFormat="false" ht="12.8" hidden="false" customHeight="false" outlineLevel="0" collapsed="false">
      <c r="A198" s="0" t="s">
        <v>533</v>
      </c>
      <c r="B198" s="0" t="s">
        <v>187</v>
      </c>
      <c r="C198" s="0" t="n">
        <v>9</v>
      </c>
      <c r="D198" s="0" t="s">
        <v>292</v>
      </c>
      <c r="E198" s="0" t="n">
        <v>6</v>
      </c>
      <c r="F198" s="0" t="n">
        <v>1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1</v>
      </c>
      <c r="L198" s="0" t="n">
        <v>2</v>
      </c>
      <c r="M198" s="0" t="n">
        <v>0</v>
      </c>
      <c r="N198" s="0" t="n">
        <v>1</v>
      </c>
      <c r="O198" s="0" t="n">
        <v>0.5</v>
      </c>
      <c r="P198" s="0" t="n">
        <v>0</v>
      </c>
      <c r="Q198" s="0" t="n">
        <v>0</v>
      </c>
      <c r="R198" s="0" t="n">
        <v>0</v>
      </c>
      <c r="S198" s="0" t="n">
        <v>2</v>
      </c>
      <c r="T198" s="0" t="n">
        <v>3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0.5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-14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-5</v>
      </c>
    </row>
    <row r="199" customFormat="false" ht="12.8" hidden="false" customHeight="false" outlineLevel="0" collapsed="false">
      <c r="A199" s="0" t="s">
        <v>84</v>
      </c>
      <c r="B199" s="0" t="s">
        <v>795</v>
      </c>
      <c r="C199" s="0" t="n">
        <v>40</v>
      </c>
      <c r="D199" s="0" t="s">
        <v>127</v>
      </c>
      <c r="E199" s="0" t="n">
        <v>5</v>
      </c>
      <c r="F199" s="0" t="n">
        <v>3</v>
      </c>
      <c r="G199" s="0" t="n">
        <v>2</v>
      </c>
      <c r="H199" s="0" t="n">
        <v>2</v>
      </c>
      <c r="I199" s="0" t="n">
        <v>0</v>
      </c>
      <c r="J199" s="0" t="n">
        <v>2</v>
      </c>
      <c r="K199" s="0" t="n">
        <v>1</v>
      </c>
      <c r="L199" s="0" t="n">
        <v>12</v>
      </c>
      <c r="M199" s="0" t="n">
        <v>0.166666666666667</v>
      </c>
      <c r="N199" s="0" t="n">
        <v>7</v>
      </c>
      <c r="O199" s="0" t="n">
        <v>0.583333333333333</v>
      </c>
      <c r="P199" s="0" t="n">
        <v>1</v>
      </c>
      <c r="Q199" s="0" t="n">
        <v>0</v>
      </c>
      <c r="R199" s="0" t="n">
        <v>0</v>
      </c>
      <c r="S199" s="0" t="n">
        <v>3</v>
      </c>
      <c r="T199" s="0" t="n">
        <v>4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-16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200" s="0" t="s">
        <v>702</v>
      </c>
      <c r="B200" s="0" t="s">
        <v>703</v>
      </c>
      <c r="C200" s="0" t="n">
        <v>1</v>
      </c>
      <c r="D200" s="0" t="s">
        <v>127</v>
      </c>
      <c r="E200" s="0" t="n">
        <v>6</v>
      </c>
      <c r="F200" s="0" t="n">
        <v>5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5</v>
      </c>
      <c r="L200" s="0" t="n">
        <v>17</v>
      </c>
      <c r="M200" s="0" t="n">
        <v>0</v>
      </c>
      <c r="N200" s="0" t="n">
        <v>10</v>
      </c>
      <c r="O200" s="0" t="n">
        <v>0.588235294117647</v>
      </c>
      <c r="P200" s="0" t="n">
        <v>4</v>
      </c>
      <c r="Q200" s="0" t="n">
        <v>0</v>
      </c>
      <c r="R200" s="0" t="n">
        <v>2</v>
      </c>
      <c r="S200" s="0" t="n">
        <v>11</v>
      </c>
      <c r="T200" s="0" t="n">
        <v>4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-18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-2</v>
      </c>
    </row>
    <row r="201" customFormat="false" ht="12.8" hidden="false" customHeight="false" outlineLevel="0" collapsed="false">
      <c r="A201" s="0" t="s">
        <v>61</v>
      </c>
      <c r="B201" s="0" t="s">
        <v>62</v>
      </c>
      <c r="C201" s="0" t="n">
        <v>2</v>
      </c>
      <c r="D201" s="0" t="s">
        <v>127</v>
      </c>
      <c r="E201" s="0" t="n">
        <v>4</v>
      </c>
      <c r="F201" s="0" t="n">
        <v>1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v>0</v>
      </c>
      <c r="L201" s="0" t="n">
        <v>13</v>
      </c>
      <c r="M201" s="0" t="n">
        <v>0.0769230769230769</v>
      </c>
      <c r="N201" s="0" t="n">
        <v>2</v>
      </c>
      <c r="O201" s="0" t="n">
        <v>0.153846153846154</v>
      </c>
      <c r="P201" s="0" t="n">
        <v>0</v>
      </c>
      <c r="Q201" s="0" t="n">
        <v>0</v>
      </c>
      <c r="R201" s="0" t="n">
        <v>0</v>
      </c>
      <c r="S201" s="0" t="n">
        <v>1</v>
      </c>
      <c r="T201" s="0" t="n">
        <v>3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-18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-6</v>
      </c>
    </row>
    <row r="202" customFormat="false" ht="12.8" hidden="false" customHeight="false" outlineLevel="0" collapsed="false">
      <c r="A202" s="0" t="s">
        <v>165</v>
      </c>
      <c r="B202" s="0" t="s">
        <v>735</v>
      </c>
      <c r="C202" s="0" t="n">
        <v>23</v>
      </c>
      <c r="D202" s="0" t="s">
        <v>292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1</v>
      </c>
      <c r="M202" s="0" t="n">
        <v>0</v>
      </c>
      <c r="N202" s="0" t="n">
        <v>1</v>
      </c>
      <c r="O202" s="0" t="n">
        <v>1</v>
      </c>
      <c r="P202" s="0" t="n">
        <v>0</v>
      </c>
      <c r="Q202" s="0" t="n">
        <v>0</v>
      </c>
      <c r="R202" s="0" t="n">
        <v>0</v>
      </c>
      <c r="S202" s="0" t="n">
        <v>4</v>
      </c>
      <c r="T202" s="0" t="n">
        <v>3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-24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-12</v>
      </c>
    </row>
    <row r="203" customFormat="false" ht="12.8" hidden="false" customHeight="false" outlineLevel="0" collapsed="false">
      <c r="A203" s="0" t="s">
        <v>168</v>
      </c>
      <c r="B203" s="0" t="s">
        <v>169</v>
      </c>
      <c r="C203" s="0" t="n">
        <v>7</v>
      </c>
      <c r="D203" s="0" t="s">
        <v>127</v>
      </c>
      <c r="E203" s="0" t="n">
        <v>6</v>
      </c>
      <c r="F203" s="0" t="n">
        <v>8</v>
      </c>
      <c r="G203" s="0" t="n">
        <v>3</v>
      </c>
      <c r="H203" s="0" t="n">
        <v>3</v>
      </c>
      <c r="I203" s="0" t="n">
        <v>0</v>
      </c>
      <c r="J203" s="0" t="n">
        <v>3</v>
      </c>
      <c r="K203" s="0" t="n">
        <v>5</v>
      </c>
      <c r="L203" s="0" t="n">
        <v>16</v>
      </c>
      <c r="M203" s="0" t="n">
        <v>0.1875</v>
      </c>
      <c r="N203" s="0" t="n">
        <v>10</v>
      </c>
      <c r="O203" s="0" t="n">
        <v>0.625</v>
      </c>
      <c r="P203" s="0" t="n">
        <v>2</v>
      </c>
      <c r="Q203" s="0" t="n">
        <v>0</v>
      </c>
      <c r="R203" s="0" t="n">
        <v>1</v>
      </c>
      <c r="S203" s="0" t="n">
        <v>1</v>
      </c>
      <c r="T203" s="0" t="n">
        <v>7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-26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2</v>
      </c>
    </row>
    <row r="204" customFormat="false" ht="12.8" hidden="false" customHeight="false" outlineLevel="0" collapsed="false">
      <c r="A204" s="0" t="s">
        <v>140</v>
      </c>
      <c r="B204" s="0" t="s">
        <v>141</v>
      </c>
      <c r="C204" s="0" t="n">
        <v>8</v>
      </c>
      <c r="D204" s="0" t="s">
        <v>117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0</v>
      </c>
      <c r="J204" s="0" t="n">
        <v>1</v>
      </c>
      <c r="K204" s="0" t="n">
        <v>0</v>
      </c>
      <c r="L204" s="0" t="n">
        <v>2</v>
      </c>
      <c r="M204" s="0" t="n">
        <v>0.5</v>
      </c>
      <c r="N204" s="0" t="n">
        <v>2</v>
      </c>
      <c r="O204" s="0" t="n">
        <v>1</v>
      </c>
      <c r="P204" s="0" t="n">
        <v>0</v>
      </c>
      <c r="Q204" s="0" t="n">
        <v>0</v>
      </c>
      <c r="R204" s="0" t="n">
        <v>0</v>
      </c>
      <c r="S204" s="0" t="n">
        <v>2</v>
      </c>
      <c r="T204" s="0" t="n">
        <v>4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-26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-10</v>
      </c>
    </row>
    <row r="205" customFormat="false" ht="12.8" hidden="false" customHeight="false" outlineLevel="0" collapsed="false">
      <c r="A205" s="0" t="s">
        <v>69</v>
      </c>
      <c r="B205" s="0" t="s">
        <v>446</v>
      </c>
      <c r="C205" s="0" t="n">
        <v>15</v>
      </c>
      <c r="D205" s="0" t="s">
        <v>127</v>
      </c>
      <c r="E205" s="0" t="n">
        <v>4</v>
      </c>
      <c r="F205" s="0" t="n">
        <v>2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1</v>
      </c>
      <c r="L205" s="0" t="n">
        <v>9</v>
      </c>
      <c r="M205" s="0" t="n">
        <v>0.111111111111111</v>
      </c>
      <c r="N205" s="0" t="n">
        <v>6</v>
      </c>
      <c r="O205" s="0" t="n">
        <v>0.666666666666667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5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0.5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-34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-17</v>
      </c>
    </row>
    <row r="206" customFormat="false" ht="12.8" hidden="false" customHeight="false" outlineLevel="0" collapsed="false">
      <c r="A206" s="0" t="s">
        <v>165</v>
      </c>
      <c r="B206" s="0" t="s">
        <v>298</v>
      </c>
      <c r="C206" s="0" t="n">
        <v>2</v>
      </c>
      <c r="D206" s="0" t="s">
        <v>117</v>
      </c>
      <c r="E206" s="0" t="n">
        <v>2</v>
      </c>
      <c r="F206" s="0" t="n">
        <v>3</v>
      </c>
      <c r="G206" s="0" t="n">
        <v>2</v>
      </c>
      <c r="H206" s="0" t="n">
        <v>2</v>
      </c>
      <c r="I206" s="0" t="n">
        <v>0</v>
      </c>
      <c r="J206" s="0" t="n">
        <v>2</v>
      </c>
      <c r="K206" s="0" t="n">
        <v>1</v>
      </c>
      <c r="L206" s="0" t="n">
        <v>8</v>
      </c>
      <c r="M206" s="0" t="n">
        <v>0.25</v>
      </c>
      <c r="N206" s="0" t="n">
        <v>5</v>
      </c>
      <c r="O206" s="0" t="n">
        <v>0.625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6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1</v>
      </c>
      <c r="AJ206" s="0" t="n">
        <v>1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-38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-14</v>
      </c>
    </row>
    <row r="207" customFormat="false" ht="12.8" hidden="false" customHeight="false" outlineLevel="0" collapsed="false">
      <c r="A207" s="0" t="s">
        <v>134</v>
      </c>
      <c r="B207" s="0" t="s">
        <v>135</v>
      </c>
      <c r="C207" s="0" t="n">
        <v>17</v>
      </c>
      <c r="D207" s="0" t="s">
        <v>117</v>
      </c>
      <c r="E207" s="0" t="n">
        <v>2</v>
      </c>
      <c r="F207" s="0" t="n">
        <v>2</v>
      </c>
      <c r="G207" s="0" t="n">
        <v>2</v>
      </c>
      <c r="H207" s="0" t="n">
        <v>2</v>
      </c>
      <c r="I207" s="0" t="n">
        <v>0</v>
      </c>
      <c r="J207" s="0" t="n">
        <v>2</v>
      </c>
      <c r="K207" s="0" t="n">
        <v>0</v>
      </c>
      <c r="L207" s="0" t="n">
        <v>8</v>
      </c>
      <c r="M207" s="0" t="n">
        <v>0.25</v>
      </c>
      <c r="N207" s="0" t="n">
        <v>6</v>
      </c>
      <c r="O207" s="0" t="n">
        <v>0.75</v>
      </c>
      <c r="P207" s="0" t="n">
        <v>1</v>
      </c>
      <c r="Q207" s="0" t="n">
        <v>0</v>
      </c>
      <c r="R207" s="0" t="n">
        <v>1</v>
      </c>
      <c r="S207" s="0" t="n">
        <v>1</v>
      </c>
      <c r="T207" s="0" t="n">
        <v>6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-42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-18</v>
      </c>
    </row>
    <row r="208" customFormat="false" ht="12.8" hidden="false" customHeight="false" outlineLevel="0" collapsed="false">
      <c r="A208" s="0" t="s">
        <v>229</v>
      </c>
      <c r="B208" s="0" t="s">
        <v>318</v>
      </c>
      <c r="C208" s="0" t="n">
        <v>16</v>
      </c>
      <c r="D208" s="0" t="s">
        <v>292</v>
      </c>
      <c r="E208" s="0" t="n">
        <v>6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16</v>
      </c>
      <c r="M208" s="0" t="n">
        <v>0</v>
      </c>
      <c r="N208" s="0" t="n">
        <v>4</v>
      </c>
      <c r="O208" s="0" t="n">
        <v>0.25</v>
      </c>
      <c r="P208" s="0" t="n">
        <v>2</v>
      </c>
      <c r="Q208" s="0" t="n">
        <v>0</v>
      </c>
      <c r="R208" s="0" t="n">
        <v>1</v>
      </c>
      <c r="S208" s="0" t="n">
        <v>6</v>
      </c>
      <c r="T208" s="0" t="n">
        <v>5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3</v>
      </c>
      <c r="AH208" s="0" t="n">
        <v>3.5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-44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-27</v>
      </c>
    </row>
    <row r="209" customFormat="false" ht="12.8" hidden="false" customHeight="false" outlineLevel="0" collapsed="false">
      <c r="A209" s="0" t="s">
        <v>182</v>
      </c>
      <c r="B209" s="0" t="s">
        <v>183</v>
      </c>
      <c r="C209" s="0" t="n">
        <v>23</v>
      </c>
      <c r="D209" s="0" t="s">
        <v>127</v>
      </c>
      <c r="E209" s="0" t="n">
        <v>4</v>
      </c>
      <c r="F209" s="0" t="n">
        <v>2</v>
      </c>
      <c r="G209" s="0" t="n">
        <v>2</v>
      </c>
      <c r="H209" s="0" t="n">
        <v>2</v>
      </c>
      <c r="I209" s="0" t="n">
        <v>0</v>
      </c>
      <c r="J209" s="0" t="n">
        <v>2</v>
      </c>
      <c r="K209" s="0" t="n">
        <v>0</v>
      </c>
      <c r="L209" s="0" t="n">
        <v>6</v>
      </c>
      <c r="M209" s="0" t="n">
        <v>0.333333333333333</v>
      </c>
      <c r="N209" s="0" t="n">
        <v>4</v>
      </c>
      <c r="O209" s="0" t="n">
        <v>0.666666666666667</v>
      </c>
      <c r="P209" s="0" t="n">
        <v>0</v>
      </c>
      <c r="Q209" s="0" t="n">
        <v>0</v>
      </c>
      <c r="R209" s="0" t="n">
        <v>0</v>
      </c>
      <c r="S209" s="0" t="n">
        <v>2</v>
      </c>
      <c r="T209" s="0" t="n">
        <v>7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-46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-18</v>
      </c>
    </row>
    <row r="210" customFormat="false" ht="12.8" hidden="false" customHeight="false" outlineLevel="0" collapsed="false">
      <c r="A210" s="0" t="s">
        <v>125</v>
      </c>
      <c r="B210" s="0" t="s">
        <v>126</v>
      </c>
      <c r="C210" s="0" t="n">
        <v>29</v>
      </c>
      <c r="D210" s="0" t="s">
        <v>127</v>
      </c>
      <c r="E210" s="0" t="n">
        <v>5</v>
      </c>
      <c r="F210" s="0" t="n">
        <v>3</v>
      </c>
      <c r="G210" s="0" t="n">
        <v>2</v>
      </c>
      <c r="H210" s="0" t="n">
        <v>2</v>
      </c>
      <c r="I210" s="0" t="n">
        <v>0</v>
      </c>
      <c r="J210" s="0" t="n">
        <v>2</v>
      </c>
      <c r="K210" s="0" t="n">
        <v>1</v>
      </c>
      <c r="L210" s="0" t="n">
        <v>9</v>
      </c>
      <c r="M210" s="0" t="n">
        <v>0.222222222222222</v>
      </c>
      <c r="N210" s="0" t="n">
        <v>6</v>
      </c>
      <c r="O210" s="0" t="n">
        <v>0.666666666666667</v>
      </c>
      <c r="P210" s="0" t="n">
        <v>0</v>
      </c>
      <c r="Q210" s="0" t="n">
        <v>0</v>
      </c>
      <c r="R210" s="0" t="n">
        <v>0</v>
      </c>
      <c r="S210" s="0" t="n">
        <v>5</v>
      </c>
      <c r="T210" s="0" t="n">
        <v>8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1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-50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-18</v>
      </c>
    </row>
    <row r="211" customFormat="false" ht="12.8" hidden="false" customHeight="false" outlineLevel="0" collapsed="false">
      <c r="A211" s="0" t="s">
        <v>111</v>
      </c>
      <c r="B211" s="0" t="s">
        <v>112</v>
      </c>
      <c r="C211" s="0" t="n">
        <v>3</v>
      </c>
      <c r="D211" s="0" t="s">
        <v>117</v>
      </c>
      <c r="E211" s="0" t="n">
        <v>6</v>
      </c>
      <c r="F211" s="0" t="n">
        <v>21</v>
      </c>
      <c r="G211" s="0" t="n">
        <v>10</v>
      </c>
      <c r="H211" s="0" t="n">
        <v>10</v>
      </c>
      <c r="I211" s="0" t="n">
        <v>0</v>
      </c>
      <c r="J211" s="0" t="n">
        <v>10</v>
      </c>
      <c r="K211" s="0" t="n">
        <v>11</v>
      </c>
      <c r="L211" s="0" t="n">
        <v>44</v>
      </c>
      <c r="M211" s="0" t="n">
        <v>0.227272727272727</v>
      </c>
      <c r="N211" s="0" t="n">
        <v>25</v>
      </c>
      <c r="O211" s="0" t="n">
        <v>0.568181818181818</v>
      </c>
      <c r="P211" s="0" t="n">
        <v>2</v>
      </c>
      <c r="Q211" s="0" t="n">
        <v>0</v>
      </c>
      <c r="R211" s="0" t="n">
        <v>1</v>
      </c>
      <c r="S211" s="0" t="n">
        <v>13</v>
      </c>
      <c r="T211" s="0" t="n">
        <v>23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-74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18</v>
      </c>
    </row>
    <row r="212" customFormat="false" ht="12.8" hidden="false" customHeight="false" outlineLevel="0" collapsed="false">
      <c r="A212" s="0" t="s">
        <v>138</v>
      </c>
      <c r="B212" s="0" t="s">
        <v>701</v>
      </c>
      <c r="C212" s="0" t="n">
        <v>20</v>
      </c>
      <c r="D212" s="0" t="s">
        <v>117</v>
      </c>
      <c r="E212" s="0" t="n">
        <v>2</v>
      </c>
      <c r="F212" s="0" t="n">
        <v>2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1</v>
      </c>
      <c r="L212" s="0" t="n">
        <v>7</v>
      </c>
      <c r="M212" s="0" t="n">
        <v>0.142857142857143</v>
      </c>
      <c r="N212" s="0" t="n">
        <v>4</v>
      </c>
      <c r="O212" s="0" t="n">
        <v>0.571428571428571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11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-92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-51</v>
      </c>
    </row>
    <row r="213" customFormat="false" ht="12.8" hidden="false" customHeight="false" outlineLevel="0" collapsed="false">
      <c r="A213" s="0" t="s">
        <v>729</v>
      </c>
      <c r="B213" s="0" t="s">
        <v>730</v>
      </c>
      <c r="C213" s="0" t="n">
        <v>37</v>
      </c>
      <c r="D213" s="0" t="s">
        <v>102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</row>
    <row r="214" customFormat="false" ht="12.8" hidden="false" customHeight="false" outlineLevel="0" collapsed="false">
      <c r="A214" s="0" t="s">
        <v>78</v>
      </c>
      <c r="B214" s="0" t="s">
        <v>789</v>
      </c>
      <c r="C214" s="0" t="n">
        <v>19</v>
      </c>
      <c r="D214" s="0" t="s">
        <v>117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</row>
  </sheetData>
  <autoFilter ref="A1:AQ214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2023-07-31T12:34:04Z</dcterms:modified>
  <cp:revision>24</cp:revision>
  <dc:subject/>
  <dc:title/>
</cp:coreProperties>
</file>