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AB1768D3-E402-4ECE-8AA9-F37F686A1AF9}" xr6:coauthVersionLast="47" xr6:coauthVersionMax="47" xr10:uidLastSave="{00000000-0000-0000-0000-000000000000}"/>
  <bookViews>
    <workbookView xWindow="2538" yWindow="1014" windowWidth="8460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I12" i="12"/>
  <c r="H12" i="12"/>
  <c r="D12" i="12"/>
  <c r="G12" i="12" s="1"/>
  <c r="J11" i="12"/>
  <c r="I11" i="12"/>
  <c r="H11" i="12"/>
  <c r="D11" i="12"/>
  <c r="G11" i="12" s="1"/>
  <c r="J10" i="12"/>
  <c r="I10" i="12"/>
  <c r="H10" i="12"/>
  <c r="D10" i="12"/>
  <c r="G10" i="12" s="1"/>
  <c r="J9" i="12"/>
  <c r="H9" i="12"/>
  <c r="D9" i="12"/>
  <c r="G9" i="12" s="1"/>
  <c r="J8" i="12"/>
  <c r="I8" i="12"/>
  <c r="H8" i="12"/>
  <c r="D8" i="12"/>
  <c r="G8" i="12" s="1"/>
  <c r="J7" i="12"/>
  <c r="I7" i="12"/>
  <c r="H7" i="12"/>
  <c r="D7" i="12"/>
  <c r="G7" i="12" s="1"/>
  <c r="J6" i="12"/>
  <c r="I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" i="12" l="1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<sst xmlns="http://schemas.openxmlformats.org/spreadsheetml/2006/main" count="1082" uniqueCount="39">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</sst>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topLeftCell="B1" workbookViewId="0">
      <selection activeCell="B6" sqref="B6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179708</v>
      </c>
      <c r="C2" s="2">
        <v>12686</v>
      </c>
      <c r="D2">
        <f>IF(ISBLANK(B2),"",B2+C2)</f>
        <v>192394</v>
      </c>
      <c r="E2" s="2">
        <v>14511</v>
      </c>
      <c r="F2" s="2">
        <v>14043</v>
      </c>
      <c r="G2" s="1">
        <f t="shared" ref="G2:G11" si="0">IF(D2="","",E2/D2)</f>
        <v>7.5423350000519765E-2</v>
      </c>
      <c r="H2" s="1">
        <f>IF(ISBLANK(C2),"",F2/B2)</f>
        <v>7.8143432679680366E-2</v>
      </c>
      <c r="I2" s="1">
        <f>IF(ISBLANK(E2),"",E2/$D$2)</f>
        <v>7.5423350000519765E-2</v>
      </c>
      <c r="J2" s="1">
        <f>IF(ISBLANK(F2),"",F2/$B$2)</f>
        <v>7.8143432679680366E-2</v>
      </c>
      <c r="K2" s="2"/>
    </row>
    <row r="3" spans="1:11" x14ac:dyDescent="0.55000000000000004">
      <c r="A3">
        <f>A2+1</f>
        <v>2</v>
      </c>
      <c r="B3" s="2">
        <v>123482</v>
      </c>
      <c r="C3" s="2">
        <v>30858</v>
      </c>
      <c r="D3">
        <f>IF(ISBLANK(B3),"",B3+C3)</f>
        <v>154340</v>
      </c>
      <c r="E3" s="2">
        <v>24905</v>
      </c>
      <c r="F3" s="2">
        <v>38553</v>
      </c>
      <c r="G3" s="1">
        <f t="shared" si="0"/>
        <v>0.16136451989114942</v>
      </c>
      <c r="H3" s="1">
        <f t="shared" ref="H3:H26" si="1">IF(ISBLANK(C3),"",F3/B3)</f>
        <v>0.31221554558559145</v>
      </c>
      <c r="I3" s="1">
        <f t="shared" ref="I3:I26" si="2">IF(ISBLANK(E3),"",E3/$D$2)</f>
        <v>0.12944790378078319</v>
      </c>
      <c r="J3" s="1">
        <f t="shared" ref="J3:J26" si="3">IF(ISBLANK(F3),"",F3/$B$2)</f>
        <v>0.21453135085805863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107754</v>
      </c>
      <c r="C4" s="2">
        <v>11741</v>
      </c>
      <c r="D4">
        <f>IF(ISBLANK(B4),"",B4+C4)</f>
        <v>119495</v>
      </c>
      <c r="E4" s="2">
        <v>30159</v>
      </c>
      <c r="F4" s="2">
        <v>25051</v>
      </c>
      <c r="G4" s="1">
        <f t="shared" si="0"/>
        <v>0.25238712916858447</v>
      </c>
      <c r="H4" s="1">
        <f t="shared" si="1"/>
        <v>0.23248324888171204</v>
      </c>
      <c r="I4" s="1">
        <f t="shared" si="2"/>
        <v>0.15675644770626943</v>
      </c>
      <c r="J4" s="1">
        <f t="shared" si="3"/>
        <v>0.1393983573352327</v>
      </c>
      <c r="K4" s="2"/>
    </row>
    <row r="5" spans="1:11" x14ac:dyDescent="0.55000000000000004">
      <c r="A5">
        <f t="shared" si="4"/>
        <v>4</v>
      </c>
      <c r="B5" s="2">
        <v>77556</v>
      </c>
      <c r="C5" s="2">
        <v>7559</v>
      </c>
      <c r="D5">
        <f>IF(ISBLANK(B5),"",B5+C5)</f>
        <v>85115</v>
      </c>
      <c r="E5" s="2">
        <v>17872</v>
      </c>
      <c r="F5" s="2">
        <v>15246</v>
      </c>
      <c r="G5" s="1">
        <f t="shared" si="0"/>
        <v>0.20997474005756916</v>
      </c>
      <c r="H5" s="1">
        <f t="shared" si="1"/>
        <v>0.19658053535509826</v>
      </c>
      <c r="I5" s="1">
        <f t="shared" si="2"/>
        <v>9.2892709751863367E-2</v>
      </c>
      <c r="J5" s="1">
        <f t="shared" si="3"/>
        <v>8.4837625481336387E-2</v>
      </c>
      <c r="K5" s="2"/>
    </row>
    <row r="6" spans="1:11" x14ac:dyDescent="0.55000000000000004">
      <c r="A6">
        <f t="shared" si="4"/>
        <v>5</v>
      </c>
      <c r="B6" s="2">
        <v>30697</v>
      </c>
      <c r="C6" s="2">
        <v>8767</v>
      </c>
      <c r="D6">
        <f t="shared" ref="D6:D11" si="5">IF(ISBLANK(B6),"",B6+C6)</f>
        <v>39464</v>
      </c>
      <c r="E6" s="2">
        <v>25203</v>
      </c>
      <c r="F6" s="2">
        <v>27047</v>
      </c>
      <c r="G6" s="1">
        <f t="shared" si="0"/>
        <v>0.63863267788364075</v>
      </c>
      <c r="H6" s="1">
        <f t="shared" si="1"/>
        <v>0.88109587256083655</v>
      </c>
      <c r="I6" s="1">
        <f t="shared" si="2"/>
        <v>0.13099680863228583</v>
      </c>
      <c r="J6" s="1">
        <f t="shared" si="3"/>
        <v>0.15050526409508758</v>
      </c>
      <c r="K6" s="2"/>
    </row>
    <row r="7" spans="1:11" x14ac:dyDescent="0.55000000000000004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  <c r="K7" s="2"/>
    </row>
    <row r="8" spans="1:11" x14ac:dyDescent="0.55000000000000004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  <c r="K8" s="2"/>
    </row>
    <row r="9" spans="1:11" x14ac:dyDescent="0.55000000000000004">
      <c r="A9">
        <f t="shared" si="4"/>
        <v>8</v>
      </c>
      <c r="B9" s="2"/>
      <c r="C9" s="2"/>
      <c r="D9" t="str">
        <f>IF(ISBLANK(B9),"",B9+C9)</f>
        <v/>
      </c>
      <c r="E9" s="2"/>
      <c r="F9" s="2"/>
      <c r="G9" s="1" t="str">
        <f t="shared" si="0"/>
        <v/>
      </c>
      <c r="H9" s="1" t="str">
        <f>IF(ISBLANK(C9),"",F9/B9)</f>
        <v/>
      </c>
      <c r="I9" s="1" t="str">
        <f t="shared" si="2"/>
        <v/>
      </c>
      <c r="J9" s="1" t="str">
        <f t="shared" si="3"/>
        <v/>
      </c>
      <c r="K9" s="2"/>
    </row>
    <row r="10" spans="1:11" x14ac:dyDescent="0.55000000000000004">
      <c r="A10">
        <f t="shared" si="4"/>
        <v>9</v>
      </c>
      <c r="B10" s="2"/>
      <c r="C10" s="2"/>
      <c r="D10" t="str">
        <f>IF(ISBLANK(B10),"",B10+C10)</f>
        <v/>
      </c>
      <c r="E10" s="2"/>
      <c r="F10" s="2"/>
      <c r="G10" s="1" t="str">
        <f t="shared" si="0"/>
        <v/>
      </c>
      <c r="H10" s="1" t="str">
        <f>IF(ISBLANK(C10),"",F10/B10)</f>
        <v/>
      </c>
      <c r="I10" s="1" t="str">
        <f t="shared" si="2"/>
        <v/>
      </c>
      <c r="J10" s="1" t="str">
        <f t="shared" si="3"/>
        <v/>
      </c>
      <c r="K10" s="2"/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  <c r="K11" s="2"/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L13" sqref="L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2024-12-05T12:50:01Z</dcterms:modified>
</cp:coreProperties>
</file>