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F32EA1B2-C131-4D6B-A741-89C6FDF59A67}" xr6:coauthVersionLast="47" xr6:coauthVersionMax="47" xr10:uidLastSave="{00000000-0000-0000-0000-000000000000}"/>
  <bookViews>
    <workbookView xWindow="2736" yWindow="252" windowWidth="16788" windowHeight="11958" xr2:uid="{00000000-000D-0000-FFFF-FFFF00000000}"/>
  </bookViews>
  <sheets>
    <sheet name="2023" sheetId="10" r:id="rId1"/>
    <sheet name="Sheet1" sheetId="12" r:id="rId2"/>
    <sheet name="Overall" sheetId="11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G6" i="10" s="1"/>
  <c r="D7" i="10"/>
  <c r="D8" i="10"/>
  <c r="G8" i="10" s="1"/>
  <c r="D9" i="10"/>
  <c r="G9" i="10" s="1"/>
  <c r="D10" i="10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G22" i="10"/>
  <c r="D22" i="10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G18" i="10"/>
  <c r="D18" i="10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G12" i="10"/>
  <c r="D12" i="10"/>
  <c r="J11" i="10"/>
  <c r="H11" i="10"/>
  <c r="J10" i="10"/>
  <c r="H10" i="10"/>
  <c r="G10" i="10"/>
  <c r="J9" i="10"/>
  <c r="I9" i="10"/>
  <c r="H9" i="10"/>
  <c r="J8" i="10"/>
  <c r="I8" i="10"/>
  <c r="H8" i="10"/>
  <c r="J7" i="10"/>
  <c r="I7" i="10"/>
  <c r="H7" i="10"/>
  <c r="G7" i="10"/>
  <c r="J6" i="10"/>
  <c r="I6" i="10"/>
  <c r="H6" i="10"/>
  <c r="J5" i="10"/>
  <c r="I5" i="10"/>
  <c r="H5" i="10"/>
  <c r="G5" i="10"/>
  <c r="J4" i="10"/>
  <c r="I4" i="10"/>
  <c r="H4" i="10"/>
  <c r="G4" i="10"/>
  <c r="J3" i="10"/>
  <c r="I3" i="10"/>
  <c r="H3" i="10"/>
  <c r="G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G2" i="10"/>
  <c r="I10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1" i="10" l="1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<sst xmlns="http://schemas.openxmlformats.org/spreadsheetml/2006/main" count="1079" uniqueCount="53">
  <si>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</si>
  <si>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</si>
  <si>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</si>
  <si>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</si>
  <si>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</si>
  <si>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</si>
  <si>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</si>
  <si>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</si>
  <si>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</si>
  <si>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</si>
  <si>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</si>
  <si>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</si>
  <si>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</si>
  <si>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</si>
  <si>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</si>
  <si>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</si>
  <si>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</si>
  <si>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</si>
  <si>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</si>
  <si>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</si>
  <si>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</si>
  <si>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</si>
  <si>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</si>
  <si>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</si>
  <si>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</si>
  <si>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</si>
  <si>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</si>
  <si>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</si>
  <si>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 xml:space="preserve">25       0      0  </t>
  </si>
  <si>
    <t xml:space="preserve">24       0      0  </t>
  </si>
  <si>
    <t xml:space="preserve">23       0      0  </t>
  </si>
  <si>
    <t xml:space="preserve">22       0      0  </t>
  </si>
  <si>
    <t xml:space="preserve">21       0      0  </t>
  </si>
  <si>
    <t xml:space="preserve">20       0      0  </t>
  </si>
  <si>
    <t xml:space="preserve">19       0      0  </t>
  </si>
  <si>
    <t xml:space="preserve">18       0      0  </t>
  </si>
  <si>
    <t xml:space="preserve">17       0      0  </t>
  </si>
  <si>
    <t xml:space="preserve">16       0      0  </t>
  </si>
  <si>
    <t xml:space="preserve">15       0      0  </t>
  </si>
  <si>
    <t xml:space="preserve">14       0      0  </t>
  </si>
  <si>
    <t xml:space="preserve">13       0      0  </t>
  </si>
  <si>
    <t xml:space="preserve">12       0      0  </t>
  </si>
  <si>
    <t xml:space="preserve">11       0      0  </t>
  </si>
  <si>
    <t xml:space="preserve">10       0      0  </t>
  </si>
  <si>
    <t xml:space="preserve"> 9       0      0  </t>
  </si>
  <si>
    <t xml:space="preserve"> 8       0      0  </t>
  </si>
  <si>
    <t xml:space="preserve"> 7       0      0  </t>
  </si>
  <si>
    <t xml:space="preserve"> 6       0      0  </t>
  </si>
  <si>
    <t xml:space="preserve"> 5       0      0  </t>
  </si>
  <si>
    <t xml:space="preserve"> 4       0      0  </t>
  </si>
  <si>
    <t xml:space="preserve"> 3       0      0  </t>
  </si>
  <si>
    <t xml:space="preserve"> 2   41895   3730  ************</t>
  </si>
  <si>
    <t xml:space="preserve"> 1  113625  42560  *****************************************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</si>
</sst>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color rgb="FF666666"/>
      <name val="Source Code Pro"/>
      <family val="3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0" borderId="0" xfId="0" applyFont="1" applyAlignment="1">
      <alignment vertical="center"/>
    </xf>
    <xf numFmtId="0" fontId="3" fillId="0" borderId="0" xfId="1" applyAlignment="1">
      <alignment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dventofcode.com/2023/day/1" TargetMode="External"/><Relationship Id="rId1" Type="http://schemas.openxmlformats.org/officeDocument/2006/relationships/hyperlink" Target="https://adventofcode.com/2023/day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J26"/>
  <sheetViews>
    <sheetView tabSelected="1" workbookViewId="0">
      <selection activeCell="B4" sqref="B4"/>
    </sheetView>
  </sheetViews>
  <sheetFormatPr defaultRowHeight="14.4" x14ac:dyDescent="0.55000000000000004"/>
  <cols>
    <col min="2" max="2" width="10.26171875" bestFit="1" customWidth="1"/>
    <col min="3" max="3" width="11.683593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113625</v>
      </c>
      <c r="C2" s="2">
        <v>42560</v>
      </c>
      <c r="D2">
        <f>IF(ISBLANK(B2),"",B2+C2)</f>
        <v>156185</v>
      </c>
      <c r="E2" s="2">
        <v>25493</v>
      </c>
      <c r="F2" s="2">
        <v>20558</v>
      </c>
      <c r="G2" s="1">
        <f t="shared" ref="G2:G11" si="0">IF(D2="","",E2/D2)</f>
        <v>0.16322310080993693</v>
      </c>
      <c r="H2" s="1">
        <f>IF(ISBLANK(C2),"",F2/B2)</f>
        <v>0.18092849284928492</v>
      </c>
      <c r="I2" s="1">
        <f>IF(ISBLANK(E2),"",E2/$D$2)</f>
        <v>0.16322310080993693</v>
      </c>
      <c r="J2" s="1">
        <f>IF(ISBLANK(F2),"",F2/$B$2)</f>
        <v>0.18092849284928492</v>
      </c>
    </row>
    <row r="3" spans="1:10" x14ac:dyDescent="0.55000000000000004">
      <c r="A3">
        <f>A2+1</f>
        <v>2</v>
      </c>
      <c r="B3" s="2">
        <v>41895</v>
      </c>
      <c r="C3" s="2">
        <v>3730</v>
      </c>
      <c r="D3">
        <f>IF(ISBLANK(B3),"",B3+C3)</f>
        <v>45625</v>
      </c>
      <c r="E3" s="2">
        <v>29457</v>
      </c>
      <c r="F3" s="2">
        <v>29606</v>
      </c>
      <c r="G3" s="1">
        <f t="shared" si="0"/>
        <v>0.64563287671232872</v>
      </c>
      <c r="H3" s="1">
        <f t="shared" ref="H3:H26" si="1">IF(ISBLANK(C3),"",F3/B3)</f>
        <v>0.70667144050602693</v>
      </c>
      <c r="I3" s="1">
        <f t="shared" ref="I3:I26" si="2">IF(ISBLANK(E3),"",E3/$D$2)</f>
        <v>0.18860325895572558</v>
      </c>
      <c r="J3" s="1">
        <f t="shared" ref="J3:J26" si="3">IF(ISBLANK(F3),"",F3/$B$2)</f>
        <v>0.26055885588558858</v>
      </c>
    </row>
    <row r="4" spans="1:10" x14ac:dyDescent="0.55000000000000004">
      <c r="A4">
        <f t="shared" ref="A4:A26" si="4">A3+1</f>
        <v>3</v>
      </c>
      <c r="B4" s="2"/>
      <c r="C4" s="2"/>
      <c r="D4" t="str">
        <f>IF(ISBLANK(B4),"",B4+C4)</f>
        <v/>
      </c>
      <c r="E4" s="2"/>
      <c r="F4" s="2"/>
      <c r="G4" s="1" t="str">
        <f t="shared" si="0"/>
        <v/>
      </c>
      <c r="H4" s="1" t="str">
        <f t="shared" si="1"/>
        <v/>
      </c>
      <c r="I4" s="1" t="str">
        <f t="shared" si="2"/>
        <v/>
      </c>
      <c r="J4" s="1" t="str">
        <f t="shared" si="3"/>
        <v/>
      </c>
    </row>
    <row r="5" spans="1:10" x14ac:dyDescent="0.55000000000000004">
      <c r="A5">
        <f t="shared" si="4"/>
        <v>4</v>
      </c>
      <c r="B5" s="2"/>
      <c r="C5" s="2"/>
      <c r="D5" t="str">
        <f>IF(ISBLANK(B5),"",B5+C5)</f>
        <v/>
      </c>
      <c r="E5" s="2"/>
      <c r="F5" s="2"/>
      <c r="G5" s="1" t="str">
        <f t="shared" si="0"/>
        <v/>
      </c>
      <c r="H5" s="1" t="str">
        <f t="shared" si="1"/>
        <v/>
      </c>
      <c r="I5" s="1" t="str">
        <f t="shared" si="2"/>
        <v/>
      </c>
      <c r="J5" s="1" t="str">
        <f t="shared" si="3"/>
        <v/>
      </c>
    </row>
    <row r="6" spans="1:10" x14ac:dyDescent="0.55000000000000004">
      <c r="A6">
        <f t="shared" si="4"/>
        <v>5</v>
      </c>
      <c r="B6" s="2"/>
      <c r="C6" s="2"/>
      <c r="D6" t="str">
        <f t="shared" ref="D6:D11" si="5">IF(ISBLANK(B6),"",B6+C6)</f>
        <v/>
      </c>
      <c r="E6" s="2"/>
      <c r="F6" s="2"/>
      <c r="G6" s="1" t="str">
        <f t="shared" si="0"/>
        <v/>
      </c>
      <c r="H6" s="1" t="str">
        <f t="shared" si="1"/>
        <v/>
      </c>
      <c r="I6" s="1" t="str">
        <f t="shared" si="2"/>
        <v/>
      </c>
      <c r="J6" s="1" t="str">
        <f t="shared" si="3"/>
        <v/>
      </c>
    </row>
    <row r="7" spans="1:10" x14ac:dyDescent="0.55000000000000004">
      <c r="A7">
        <f t="shared" si="4"/>
        <v>6</v>
      </c>
      <c r="B7" s="2"/>
      <c r="C7" s="2"/>
      <c r="D7" t="str">
        <f t="shared" si="5"/>
        <v/>
      </c>
      <c r="E7" s="2"/>
      <c r="F7" s="2"/>
      <c r="G7" s="1" t="str">
        <f t="shared" si="0"/>
        <v/>
      </c>
      <c r="H7" s="1" t="str">
        <f t="shared" si="1"/>
        <v/>
      </c>
      <c r="I7" s="1" t="str">
        <f t="shared" si="2"/>
        <v/>
      </c>
      <c r="J7" s="1" t="str">
        <f t="shared" si="3"/>
        <v/>
      </c>
    </row>
    <row r="8" spans="1:10" x14ac:dyDescent="0.55000000000000004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</row>
    <row r="9" spans="1:10" x14ac:dyDescent="0.55000000000000004">
      <c r="A9">
        <f t="shared" si="4"/>
        <v>8</v>
      </c>
      <c r="B9" s="2"/>
      <c r="C9" s="2"/>
      <c r="D9" t="str">
        <f t="shared" si="5"/>
        <v/>
      </c>
      <c r="E9" s="2"/>
      <c r="F9" s="2"/>
      <c r="G9" s="1" t="str">
        <f t="shared" si="0"/>
        <v/>
      </c>
      <c r="H9" s="1" t="str">
        <f t="shared" si="1"/>
        <v/>
      </c>
      <c r="I9" s="1" t="str">
        <f t="shared" si="2"/>
        <v/>
      </c>
      <c r="J9" s="1" t="str">
        <f t="shared" si="3"/>
        <v/>
      </c>
    </row>
    <row r="10" spans="1:10" x14ac:dyDescent="0.55000000000000004">
      <c r="A10">
        <f t="shared" si="4"/>
        <v>9</v>
      </c>
      <c r="B10" s="2"/>
      <c r="C10" s="2"/>
      <c r="D10" t="str">
        <f t="shared" si="5"/>
        <v/>
      </c>
      <c r="E10" s="2"/>
      <c r="F10" s="2"/>
      <c r="G10" s="1" t="str">
        <f t="shared" si="0"/>
        <v/>
      </c>
      <c r="H10" s="1" t="str">
        <f t="shared" si="1"/>
        <v/>
      </c>
      <c r="I10" s="1" t="str">
        <f t="shared" si="2"/>
        <v/>
      </c>
      <c r="J10" s="1" t="str">
        <f t="shared" si="3"/>
        <v/>
      </c>
    </row>
    <row r="11" spans="1:10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8E35-EAE3-45F9-9A2E-8D885D01E5AC}">
  <dimension ref="A1:D25"/>
  <sheetViews>
    <sheetView workbookViewId="0">
      <selection activeCell="C1" sqref="C1:D2"/>
    </sheetView>
  </sheetViews>
  <sheetFormatPr defaultRowHeight="14.4" x14ac:dyDescent="0.55000000000000004"/>
  <cols>
    <col min="1" max="2" width="16.41796875" customWidth="1"/>
  </cols>
  <sheetData>
    <row r="1" spans="1:4" x14ac:dyDescent="0.55000000000000004">
      <c r="A1" s="12" t="s">
        <v>52</v>
      </c>
      <c r="B1" s="12">
        <v>1</v>
      </c>
      <c r="C1">
        <v>113625</v>
      </c>
      <c r="D1">
        <v>42560</v>
      </c>
    </row>
    <row r="2" spans="1:4" x14ac:dyDescent="0.55000000000000004">
      <c r="A2" s="12" t="s">
        <v>51</v>
      </c>
      <c r="B2" s="12">
        <v>2</v>
      </c>
      <c r="C2">
        <v>41895</v>
      </c>
      <c r="D2">
        <v>3730</v>
      </c>
    </row>
    <row r="3" spans="1:4" x14ac:dyDescent="0.55000000000000004">
      <c r="A3" s="11" t="s">
        <v>28</v>
      </c>
      <c r="B3" s="11"/>
      <c r="C3">
        <v>0</v>
      </c>
    </row>
    <row r="4" spans="1:4" x14ac:dyDescent="0.55000000000000004">
      <c r="A4" s="11" t="s">
        <v>29</v>
      </c>
      <c r="B4" s="11"/>
      <c r="C4">
        <v>0</v>
      </c>
    </row>
    <row r="5" spans="1:4" x14ac:dyDescent="0.55000000000000004">
      <c r="A5" s="11" t="s">
        <v>30</v>
      </c>
      <c r="B5" s="11"/>
      <c r="C5">
        <v>0</v>
      </c>
    </row>
    <row r="6" spans="1:4" x14ac:dyDescent="0.55000000000000004">
      <c r="A6" s="11" t="s">
        <v>31</v>
      </c>
      <c r="B6" s="11"/>
      <c r="C6">
        <v>0</v>
      </c>
    </row>
    <row r="7" spans="1:4" x14ac:dyDescent="0.55000000000000004">
      <c r="A7" s="11" t="s">
        <v>32</v>
      </c>
      <c r="B7" s="11"/>
      <c r="C7">
        <v>0</v>
      </c>
    </row>
    <row r="8" spans="1:4" x14ac:dyDescent="0.55000000000000004">
      <c r="A8" s="11" t="s">
        <v>33</v>
      </c>
      <c r="B8" s="11"/>
      <c r="C8">
        <v>0</v>
      </c>
    </row>
    <row r="9" spans="1:4" x14ac:dyDescent="0.55000000000000004">
      <c r="A9" s="11" t="s">
        <v>34</v>
      </c>
      <c r="B9" s="11"/>
      <c r="C9">
        <v>0</v>
      </c>
    </row>
    <row r="10" spans="1:4" x14ac:dyDescent="0.55000000000000004">
      <c r="A10" s="11" t="s">
        <v>35</v>
      </c>
      <c r="B10" s="11"/>
      <c r="C10">
        <v>0</v>
      </c>
    </row>
    <row r="11" spans="1:4" x14ac:dyDescent="0.55000000000000004">
      <c r="A11" s="11" t="s">
        <v>36</v>
      </c>
      <c r="B11" s="11"/>
      <c r="C11">
        <v>0</v>
      </c>
    </row>
    <row r="12" spans="1:4" x14ac:dyDescent="0.55000000000000004">
      <c r="A12" s="11" t="s">
        <v>37</v>
      </c>
      <c r="B12" s="11"/>
      <c r="C12">
        <v>0</v>
      </c>
    </row>
    <row r="13" spans="1:4" x14ac:dyDescent="0.55000000000000004">
      <c r="A13" s="11" t="s">
        <v>38</v>
      </c>
      <c r="B13" s="11"/>
      <c r="C13">
        <v>0</v>
      </c>
    </row>
    <row r="14" spans="1:4" x14ac:dyDescent="0.55000000000000004">
      <c r="A14" s="11" t="s">
        <v>39</v>
      </c>
      <c r="B14" s="11"/>
      <c r="C14">
        <v>0</v>
      </c>
    </row>
    <row r="15" spans="1:4" x14ac:dyDescent="0.55000000000000004">
      <c r="A15" s="11" t="s">
        <v>40</v>
      </c>
      <c r="B15" s="11"/>
      <c r="C15">
        <v>0</v>
      </c>
    </row>
    <row r="16" spans="1:4" x14ac:dyDescent="0.55000000000000004">
      <c r="A16" s="11" t="s">
        <v>41</v>
      </c>
      <c r="B16" s="11"/>
      <c r="C16">
        <v>0</v>
      </c>
    </row>
    <row r="17" spans="1:3" x14ac:dyDescent="0.55000000000000004">
      <c r="A17" s="11" t="s">
        <v>42</v>
      </c>
      <c r="B17" s="11"/>
      <c r="C17">
        <v>0</v>
      </c>
    </row>
    <row r="18" spans="1:3" x14ac:dyDescent="0.55000000000000004">
      <c r="A18" s="11" t="s">
        <v>43</v>
      </c>
      <c r="B18" s="11"/>
      <c r="C18">
        <v>0</v>
      </c>
    </row>
    <row r="19" spans="1:3" x14ac:dyDescent="0.55000000000000004">
      <c r="A19" s="11" t="s">
        <v>44</v>
      </c>
      <c r="B19" s="11"/>
      <c r="C19">
        <v>0</v>
      </c>
    </row>
    <row r="20" spans="1:3" x14ac:dyDescent="0.55000000000000004">
      <c r="A20" s="11" t="s">
        <v>45</v>
      </c>
      <c r="B20" s="11"/>
      <c r="C20">
        <v>0</v>
      </c>
    </row>
    <row r="21" spans="1:3" x14ac:dyDescent="0.55000000000000004">
      <c r="A21" s="11" t="s">
        <v>46</v>
      </c>
      <c r="B21" s="11"/>
      <c r="C21">
        <v>0</v>
      </c>
    </row>
    <row r="22" spans="1:3" x14ac:dyDescent="0.55000000000000004">
      <c r="A22" s="11" t="s">
        <v>47</v>
      </c>
      <c r="B22" s="11"/>
      <c r="C22">
        <v>0</v>
      </c>
    </row>
    <row r="23" spans="1:3" x14ac:dyDescent="0.55000000000000004">
      <c r="A23" s="11" t="s">
        <v>48</v>
      </c>
      <c r="B23" s="11"/>
      <c r="C23">
        <v>0</v>
      </c>
    </row>
    <row r="24" spans="1:3" x14ac:dyDescent="0.55000000000000004">
      <c r="A24" s="11" t="s">
        <v>49</v>
      </c>
      <c r="B24" s="11"/>
      <c r="C24">
        <v>0</v>
      </c>
    </row>
    <row r="25" spans="1:3" x14ac:dyDescent="0.55000000000000004">
      <c r="A25" s="11" t="s">
        <v>50</v>
      </c>
      <c r="B25" s="11"/>
      <c r="C25">
        <v>0</v>
      </c>
    </row>
  </sheetData>
  <sortState xmlns:xlrd2="http://schemas.microsoft.com/office/spreadsheetml/2017/richdata2" ref="A1:D25">
    <sortCondition ref="B1:B25"/>
  </sortState>
  <hyperlinks>
    <hyperlink ref="A2" r:id="rId1" display="https://adventofcode.com/2023/day/2" xr:uid="{7315C9F7-0CF4-4B4E-8775-5A9EC0FF39A5}"/>
    <hyperlink ref="A1" r:id="rId2" display="https://adventofcode.com/2023/day/1" xr:uid="{A9D74035-9C91-474B-B69D-81192737DCAA}"/>
  </hyperlinks>
  <pageMargins left="0.7" right="0.7" top="0.75" bottom="0.75" header="0.3" footer="0.3"/>
  <pageSetup orientation="portrait" horizontalDpi="360" verticalDpi="36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workbookViewId="0">
      <selection activeCell="J12" sqref="J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3">
        <v>1</v>
      </c>
      <c r="C1" s="13"/>
      <c r="D1" s="13"/>
      <c r="E1" s="13"/>
      <c r="F1" s="13">
        <v>2</v>
      </c>
      <c r="G1" s="13"/>
      <c r="H1" s="13"/>
      <c r="I1" s="13"/>
      <c r="J1" s="13">
        <v>3</v>
      </c>
      <c r="K1" s="13"/>
      <c r="L1" s="13"/>
      <c r="M1" s="13"/>
      <c r="N1" s="13">
        <v>4</v>
      </c>
      <c r="O1" s="13"/>
      <c r="P1" s="13"/>
      <c r="Q1" s="13"/>
      <c r="R1" s="13">
        <v>5</v>
      </c>
      <c r="S1" s="13"/>
      <c r="T1" s="13"/>
      <c r="U1" s="13"/>
      <c r="V1" s="13">
        <v>6</v>
      </c>
      <c r="W1" s="13"/>
      <c r="X1" s="13"/>
      <c r="Y1" s="13"/>
      <c r="Z1" s="13">
        <v>7</v>
      </c>
      <c r="AA1" s="13"/>
      <c r="AB1" s="13"/>
      <c r="AC1" s="13"/>
      <c r="AD1" s="13">
        <v>8</v>
      </c>
      <c r="AE1" s="13"/>
      <c r="AF1" s="13"/>
      <c r="AG1" s="13"/>
      <c r="AH1" s="13">
        <v>9</v>
      </c>
      <c r="AI1" s="13"/>
      <c r="AJ1" s="13"/>
      <c r="AK1" s="13"/>
      <c r="AL1" s="13">
        <v>10</v>
      </c>
      <c r="AM1" s="13"/>
      <c r="AN1" s="13"/>
      <c r="AO1" s="13"/>
      <c r="AP1" s="13">
        <v>11</v>
      </c>
      <c r="AQ1" s="13"/>
      <c r="AR1" s="13"/>
      <c r="AS1" s="13"/>
      <c r="AT1" s="13">
        <v>12</v>
      </c>
      <c r="AU1" s="13"/>
      <c r="AV1" s="13"/>
      <c r="AW1" s="13"/>
      <c r="AX1" s="13">
        <v>13</v>
      </c>
      <c r="AY1" s="13"/>
      <c r="AZ1" s="13"/>
      <c r="BA1" s="13"/>
      <c r="BB1" s="13">
        <v>14</v>
      </c>
      <c r="BC1" s="13"/>
      <c r="BD1" s="13"/>
      <c r="BE1" s="13"/>
      <c r="BF1" s="13">
        <v>15</v>
      </c>
      <c r="BG1" s="13"/>
      <c r="BH1" s="13"/>
      <c r="BI1" s="13"/>
      <c r="BJ1" s="13">
        <v>16</v>
      </c>
      <c r="BK1" s="13"/>
      <c r="BL1" s="13"/>
      <c r="BM1" s="13"/>
      <c r="BN1" s="13">
        <v>17</v>
      </c>
      <c r="BO1" s="13"/>
      <c r="BP1" s="13"/>
      <c r="BQ1" s="13"/>
      <c r="BR1" s="13">
        <v>18</v>
      </c>
      <c r="BS1" s="13"/>
      <c r="BT1" s="13"/>
      <c r="BU1" s="13"/>
      <c r="BV1" s="13">
        <v>19</v>
      </c>
      <c r="BW1" s="13"/>
      <c r="BX1" s="13"/>
      <c r="BY1" s="13"/>
      <c r="BZ1" s="13">
        <v>20</v>
      </c>
      <c r="CA1" s="13"/>
      <c r="CB1" s="13"/>
      <c r="CC1" s="13"/>
      <c r="CD1" s="13">
        <v>21</v>
      </c>
      <c r="CE1" s="13"/>
      <c r="CF1" s="13"/>
      <c r="CG1" s="13"/>
      <c r="CH1" s="13">
        <v>22</v>
      </c>
      <c r="CI1" s="13"/>
      <c r="CJ1" s="13"/>
      <c r="CK1" s="13"/>
      <c r="CL1" s="13">
        <v>23</v>
      </c>
      <c r="CM1" s="13"/>
      <c r="CN1" s="13"/>
      <c r="CO1" s="13"/>
      <c r="CP1" s="13">
        <v>24</v>
      </c>
      <c r="CQ1" s="13"/>
      <c r="CR1" s="13"/>
      <c r="CS1" s="13"/>
      <c r="CT1" s="13">
        <v>25</v>
      </c>
      <c r="CU1" s="13"/>
      <c r="CV1" s="13"/>
      <c r="CW1" s="13"/>
    </row>
    <row r="2" spans="1:102" x14ac:dyDescent="0.55000000000000004">
      <c r="B2" s="13" t="s">
        <v>12</v>
      </c>
      <c r="C2" s="13"/>
      <c r="D2" s="13" t="s">
        <v>13</v>
      </c>
      <c r="E2" s="13"/>
      <c r="F2" s="13" t="s">
        <v>12</v>
      </c>
      <c r="G2" s="13"/>
      <c r="H2" s="13" t="s">
        <v>13</v>
      </c>
      <c r="I2" s="13"/>
      <c r="J2" s="13" t="s">
        <v>12</v>
      </c>
      <c r="K2" s="13"/>
      <c r="L2" s="13" t="s">
        <v>13</v>
      </c>
      <c r="M2" s="13"/>
      <c r="N2" s="13" t="s">
        <v>12</v>
      </c>
      <c r="O2" s="13"/>
      <c r="P2" s="13" t="s">
        <v>13</v>
      </c>
      <c r="Q2" s="13"/>
      <c r="R2" s="13" t="s">
        <v>12</v>
      </c>
      <c r="S2" s="13"/>
      <c r="T2" s="13" t="s">
        <v>13</v>
      </c>
      <c r="U2" s="13"/>
      <c r="V2" s="13" t="s">
        <v>12</v>
      </c>
      <c r="W2" s="13"/>
      <c r="X2" s="13" t="s">
        <v>13</v>
      </c>
      <c r="Y2" s="13"/>
      <c r="Z2" s="13" t="s">
        <v>12</v>
      </c>
      <c r="AA2" s="13"/>
      <c r="AB2" s="13" t="s">
        <v>13</v>
      </c>
      <c r="AC2" s="13"/>
      <c r="AD2" s="13" t="s">
        <v>12</v>
      </c>
      <c r="AE2" s="13"/>
      <c r="AF2" s="13" t="s">
        <v>13</v>
      </c>
      <c r="AG2" s="13"/>
      <c r="AH2" s="13" t="s">
        <v>12</v>
      </c>
      <c r="AI2" s="13"/>
      <c r="AJ2" s="13" t="s">
        <v>13</v>
      </c>
      <c r="AK2" s="13"/>
      <c r="AL2" s="13" t="s">
        <v>12</v>
      </c>
      <c r="AM2" s="13"/>
      <c r="AN2" s="13" t="s">
        <v>13</v>
      </c>
      <c r="AO2" s="13"/>
      <c r="AP2" s="13" t="s">
        <v>12</v>
      </c>
      <c r="AQ2" s="13"/>
      <c r="AR2" s="13" t="s">
        <v>13</v>
      </c>
      <c r="AS2" s="13"/>
      <c r="AT2" s="13" t="s">
        <v>12</v>
      </c>
      <c r="AU2" s="13"/>
      <c r="AV2" s="13" t="s">
        <v>13</v>
      </c>
      <c r="AW2" s="13"/>
      <c r="AX2" s="13" t="s">
        <v>12</v>
      </c>
      <c r="AY2" s="13"/>
      <c r="AZ2" s="13" t="s">
        <v>13</v>
      </c>
      <c r="BA2" s="13"/>
      <c r="BB2" s="13" t="s">
        <v>12</v>
      </c>
      <c r="BC2" s="13"/>
      <c r="BD2" s="13" t="s">
        <v>13</v>
      </c>
      <c r="BE2" s="13"/>
      <c r="BF2" s="13" t="s">
        <v>12</v>
      </c>
      <c r="BG2" s="13"/>
      <c r="BH2" s="13" t="s">
        <v>13</v>
      </c>
      <c r="BI2" s="13"/>
      <c r="BJ2" s="13" t="s">
        <v>12</v>
      </c>
      <c r="BK2" s="13"/>
      <c r="BL2" s="13" t="s">
        <v>13</v>
      </c>
      <c r="BM2" s="13"/>
      <c r="BN2" s="13" t="s">
        <v>12</v>
      </c>
      <c r="BO2" s="13"/>
      <c r="BP2" s="13" t="s">
        <v>13</v>
      </c>
      <c r="BQ2" s="13"/>
      <c r="BR2" s="13" t="s">
        <v>12</v>
      </c>
      <c r="BS2" s="13"/>
      <c r="BT2" s="13" t="s">
        <v>13</v>
      </c>
      <c r="BU2" s="13"/>
      <c r="BV2" s="13" t="s">
        <v>12</v>
      </c>
      <c r="BW2" s="13"/>
      <c r="BX2" s="13" t="s">
        <v>13</v>
      </c>
      <c r="BY2" s="13"/>
      <c r="BZ2" s="13" t="s">
        <v>12</v>
      </c>
      <c r="CA2" s="13"/>
      <c r="CB2" s="13" t="s">
        <v>13</v>
      </c>
      <c r="CC2" s="13"/>
      <c r="CD2" s="13" t="s">
        <v>12</v>
      </c>
      <c r="CE2" s="13"/>
      <c r="CF2" s="13" t="s">
        <v>13</v>
      </c>
      <c r="CG2" s="13"/>
      <c r="CH2" s="13" t="s">
        <v>12</v>
      </c>
      <c r="CI2" s="13"/>
      <c r="CJ2" s="13" t="s">
        <v>13</v>
      </c>
      <c r="CK2" s="13"/>
      <c r="CL2" s="13" t="s">
        <v>12</v>
      </c>
      <c r="CM2" s="13"/>
      <c r="CN2" s="13" t="s">
        <v>13</v>
      </c>
      <c r="CO2" s="13"/>
      <c r="CP2" s="13" t="s">
        <v>12</v>
      </c>
      <c r="CQ2" s="13"/>
      <c r="CR2" s="13" t="s">
        <v>13</v>
      </c>
      <c r="CS2" s="13"/>
      <c r="CT2" s="13" t="s">
        <v>12</v>
      </c>
      <c r="CU2" s="13"/>
      <c r="CV2" s="13" t="s">
        <v>13</v>
      </c>
      <c r="CW2" s="13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t="s">
        <v>20</v>
      </c>
      <c r="AH12" t="s">
        <v>20</v>
      </c>
      <c r="AI12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2023</vt:lpstr>
      <vt:lpstr>Sheet1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2023-12-02T12:20:44Z</dcterms:modified>
</cp:coreProperties>
</file>