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D996493E-6C69-4ED9-8FF8-54B461782C5E}" xr6:coauthVersionLast="47" xr6:coauthVersionMax="47" xr10:uidLastSave="{00000000-0000-0000-0000-000000000000}"/>
  <bookViews>
    <workbookView xWindow="3222" yWindow="1470" windowWidth="14202" windowHeight="9846" xr2:uid="{00000000-000D-0000-FFFF-FFFF00000000}"/>
  </bookViews>
  <sheets>
    <sheet name="2022" sheetId="9" r:id="rId1"/>
    <sheet name="2021" sheetId="7" r:id="rId2"/>
    <sheet name="2020" sheetId="6" r:id="rId3"/>
    <sheet name="2019" sheetId="5" r:id="rId4"/>
    <sheet name="2018" sheetId="4" r:id="rId5"/>
    <sheet name="2017" sheetId="3" r:id="rId6"/>
    <sheet name="2016" sheetId="1" r:id="rId7"/>
    <sheet name="2015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9" l="1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G23" i="9"/>
  <c r="D23" i="9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G19" i="9"/>
  <c r="D19" i="9"/>
  <c r="J18" i="9"/>
  <c r="I18" i="9"/>
  <c r="H18" i="9"/>
  <c r="G18" i="9"/>
  <c r="D18" i="9"/>
  <c r="J17" i="9"/>
  <c r="I17" i="9"/>
  <c r="H17" i="9"/>
  <c r="D17" i="9"/>
  <c r="G17" i="9" s="1"/>
  <c r="J16" i="9"/>
  <c r="I16" i="9"/>
  <c r="H16" i="9"/>
  <c r="D16" i="9"/>
  <c r="G16" i="9" s="1"/>
  <c r="J15" i="9"/>
  <c r="H15" i="9"/>
  <c r="G15" i="9"/>
  <c r="D15" i="9"/>
  <c r="J14" i="9"/>
  <c r="H14" i="9"/>
  <c r="G14" i="9"/>
  <c r="D14" i="9"/>
  <c r="J13" i="9"/>
  <c r="H13" i="9"/>
  <c r="D13" i="9"/>
  <c r="G13" i="9" s="1"/>
  <c r="J12" i="9"/>
  <c r="H12" i="9"/>
  <c r="D12" i="9"/>
  <c r="G12" i="9" s="1"/>
  <c r="J11" i="9"/>
  <c r="H11" i="9"/>
  <c r="G11" i="9"/>
  <c r="D11" i="9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4" i="9" l="1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6" l="1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<sst xmlns="http://schemas.openxmlformats.org/spreadsheetml/2006/main" count="80" uniqueCount="12">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</sst>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tabSelected="1" workbookViewId="0">
      <selection activeCell="B11" sqref="B11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209464</v>
      </c>
      <c r="C2" s="2">
        <v>8618</v>
      </c>
      <c r="D2">
        <f>IF(ISBLANK(B2),"",B2+C2)</f>
        <v>218082</v>
      </c>
      <c r="E2" s="2">
        <v>21900</v>
      </c>
      <c r="F2" s="2">
        <v>21562</v>
      </c>
      <c r="G2" s="1">
        <f t="shared" ref="G2:G11" si="0">IF(D2="","",E2/D2)</f>
        <v>0.10042094258123091</v>
      </c>
      <c r="H2" s="1">
        <f>IF(ISBLANK(C2),"",F2/B2)</f>
        <v>0.10293892983997251</v>
      </c>
      <c r="I2" s="1">
        <f>IF(ISBLANK(E2),"",E2/$D$2)</f>
        <v>0.10042094258123091</v>
      </c>
      <c r="J2" s="1">
        <f>IF(ISBLANK(F2),"",F2/$B$2)</f>
        <v>0.10293892983997251</v>
      </c>
    </row>
    <row r="3" spans="1:10" x14ac:dyDescent="0.55000000000000004">
      <c r="A3">
        <f>A2+1</f>
        <v>2</v>
      </c>
      <c r="B3" s="2">
        <v>174252</v>
      </c>
      <c r="C3" s="2">
        <v>7735</v>
      </c>
      <c r="D3">
        <f>IF(ISBLANK(B3),"",B3+C3)</f>
        <v>181987</v>
      </c>
      <c r="E3" s="2">
        <v>33440</v>
      </c>
      <c r="F3" s="2">
        <v>31447</v>
      </c>
      <c r="G3" s="1">
        <f t="shared" si="0"/>
        <v>0.18374938869259891</v>
      </c>
      <c r="H3" s="1">
        <f t="shared" ref="H3:H26" si="1">IF(ISBLANK(C3),"",F3/B3)</f>
        <v>0.18046851686063861</v>
      </c>
      <c r="I3" s="1">
        <f t="shared" ref="I3:I26" si="2">IF(ISBLANK(E3),"",E3/$D$2)</f>
        <v>0.15333681826102108</v>
      </c>
      <c r="J3" s="1">
        <f t="shared" ref="J3:J26" si="3">IF(ISBLANK(F3),"",F3/$B$2)</f>
        <v>0.15013081006760112</v>
      </c>
    </row>
    <row r="4" spans="1:10" x14ac:dyDescent="0.55000000000000004">
      <c r="A4">
        <f t="shared" ref="A4:A26" si="4">A3+1</f>
        <v>3</v>
      </c>
      <c r="B4" s="2">
        <v>148272</v>
      </c>
      <c r="C4" s="2">
        <v>7359</v>
      </c>
      <c r="D4">
        <f>IF(ISBLANK(B4),"",B4+C4)</f>
        <v>155631</v>
      </c>
      <c r="E4" s="2">
        <v>35205</v>
      </c>
      <c r="F4" s="2">
        <v>31491</v>
      </c>
      <c r="G4" s="1">
        <f t="shared" si="0"/>
        <v>0.22620814619195403</v>
      </c>
      <c r="H4" s="1">
        <f t="shared" si="1"/>
        <v>0.21238669472321139</v>
      </c>
      <c r="I4" s="1">
        <f t="shared" si="2"/>
        <v>0.16143010427270477</v>
      </c>
      <c r="J4" s="1">
        <f t="shared" si="3"/>
        <v>0.15034087003017224</v>
      </c>
    </row>
    <row r="5" spans="1:10" x14ac:dyDescent="0.55000000000000004">
      <c r="A5">
        <f t="shared" si="4"/>
        <v>4</v>
      </c>
      <c r="B5" s="2">
        <v>135642</v>
      </c>
      <c r="C5" s="2">
        <v>2260</v>
      </c>
      <c r="D5">
        <f>IF(ISBLANK(B5),"",B5+C5)</f>
        <v>137902</v>
      </c>
      <c r="E5" s="2">
        <v>20073</v>
      </c>
      <c r="F5" s="2">
        <v>20122</v>
      </c>
      <c r="G5" s="1">
        <f t="shared" si="0"/>
        <v>0.14555989035692013</v>
      </c>
      <c r="H5" s="1">
        <f t="shared" si="1"/>
        <v>0.14834638238893558</v>
      </c>
      <c r="I5" s="1">
        <f t="shared" si="2"/>
        <v>9.2043359837125485E-2</v>
      </c>
      <c r="J5" s="1">
        <f t="shared" si="3"/>
        <v>9.6064240155826305E-2</v>
      </c>
    </row>
    <row r="6" spans="1:10" x14ac:dyDescent="0.55000000000000004">
      <c r="A6">
        <f t="shared" si="4"/>
        <v>5</v>
      </c>
      <c r="B6" s="2">
        <v>113594</v>
      </c>
      <c r="C6" s="2">
        <v>2046</v>
      </c>
      <c r="D6">
        <f t="shared" ref="D6:D11" si="5">IF(ISBLANK(B6),"",B6+C6)</f>
        <v>115640</v>
      </c>
      <c r="E6" s="2">
        <v>31283</v>
      </c>
      <c r="F6" s="2">
        <v>29982</v>
      </c>
      <c r="G6" s="1">
        <f t="shared" si="0"/>
        <v>0.27052058111380145</v>
      </c>
      <c r="H6" s="1">
        <f t="shared" si="1"/>
        <v>0.26393999683081854</v>
      </c>
      <c r="I6" s="1">
        <f t="shared" si="2"/>
        <v>0.14344604323144505</v>
      </c>
      <c r="J6" s="1">
        <f t="shared" si="3"/>
        <v>0.14313676813199405</v>
      </c>
    </row>
    <row r="7" spans="1:10" x14ac:dyDescent="0.55000000000000004">
      <c r="A7">
        <f t="shared" si="4"/>
        <v>6</v>
      </c>
      <c r="B7" s="2">
        <v>110610</v>
      </c>
      <c r="C7" s="2">
        <v>1000</v>
      </c>
      <c r="D7">
        <f t="shared" si="5"/>
        <v>111610</v>
      </c>
      <c r="E7" s="2">
        <v>43409</v>
      </c>
      <c r="F7" s="2">
        <v>42737</v>
      </c>
      <c r="G7" s="1">
        <f t="shared" si="0"/>
        <v>0.38893468327210823</v>
      </c>
      <c r="H7" s="1">
        <f t="shared" si="1"/>
        <v>0.38637555374740079</v>
      </c>
      <c r="I7" s="1">
        <f t="shared" si="2"/>
        <v>0.19904898157573755</v>
      </c>
      <c r="J7" s="1">
        <f t="shared" si="3"/>
        <v>0.20403028682733071</v>
      </c>
    </row>
    <row r="8" spans="1:10" x14ac:dyDescent="0.55000000000000004">
      <c r="A8">
        <f t="shared" si="4"/>
        <v>7</v>
      </c>
      <c r="B8" s="2">
        <v>74951</v>
      </c>
      <c r="C8" s="2">
        <v>1814</v>
      </c>
      <c r="D8">
        <f t="shared" si="5"/>
        <v>76765</v>
      </c>
      <c r="E8" s="2">
        <v>24199</v>
      </c>
      <c r="F8" s="2">
        <v>23387</v>
      </c>
      <c r="G8" s="1">
        <f t="shared" si="0"/>
        <v>0.31523480752947308</v>
      </c>
      <c r="H8" s="1">
        <f t="shared" si="1"/>
        <v>0.31203052661071901</v>
      </c>
      <c r="I8" s="1">
        <f t="shared" si="2"/>
        <v>0.11096284883667611</v>
      </c>
      <c r="J8" s="1">
        <f t="shared" si="3"/>
        <v>0.11165164419661612</v>
      </c>
    </row>
    <row r="9" spans="1:10" x14ac:dyDescent="0.55000000000000004">
      <c r="A9">
        <f t="shared" si="4"/>
        <v>8</v>
      </c>
      <c r="B9" s="2">
        <v>62985</v>
      </c>
      <c r="C9" s="2">
        <v>6172</v>
      </c>
      <c r="D9">
        <f t="shared" si="5"/>
        <v>69157</v>
      </c>
      <c r="E9" s="2">
        <v>26256</v>
      </c>
      <c r="F9" s="2">
        <v>24261</v>
      </c>
      <c r="G9" s="1">
        <f t="shared" si="0"/>
        <v>0.37965787989646743</v>
      </c>
      <c r="H9" s="1">
        <f t="shared" si="1"/>
        <v>0.38518694927363656</v>
      </c>
      <c r="I9" s="1">
        <f t="shared" si="2"/>
        <v>0.12039508074944287</v>
      </c>
      <c r="J9" s="1">
        <f t="shared" si="3"/>
        <v>0.11582419890768819</v>
      </c>
    </row>
    <row r="10" spans="1:10" x14ac:dyDescent="0.55000000000000004">
      <c r="A10">
        <f t="shared" si="4"/>
        <v>9</v>
      </c>
      <c r="B10" s="2">
        <v>16166</v>
      </c>
      <c r="C10" s="2">
        <v>7087</v>
      </c>
      <c r="D10">
        <f t="shared" si="5"/>
        <v>23253</v>
      </c>
      <c r="E10" s="2">
        <v>21104</v>
      </c>
      <c r="F10" s="2">
        <v>16123</v>
      </c>
      <c r="G10" s="1">
        <f t="shared" si="0"/>
        <v>0.9075818173999054</v>
      </c>
      <c r="H10" s="1">
        <f t="shared" si="1"/>
        <v>0.99734009649882471</v>
      </c>
      <c r="I10" s="1">
        <f t="shared" si="2"/>
        <v>9.6770939371429096E-2</v>
      </c>
      <c r="J10" s="1">
        <f t="shared" si="3"/>
        <v>7.6972654012145286E-2</v>
      </c>
    </row>
    <row r="11" spans="1:10" x14ac:dyDescent="0.55000000000000004">
      <c r="A11">
        <f t="shared" si="4"/>
        <v>10</v>
      </c>
      <c r="B11" s="2"/>
      <c r="C11" s="2"/>
      <c r="D11" t="str">
        <f t="shared" si="5"/>
        <v/>
      </c>
      <c r="E11" s="2"/>
      <c r="F11" s="2"/>
      <c r="G11" s="1" t="str">
        <f t="shared" si="0"/>
        <v/>
      </c>
      <c r="H11" s="1" t="str">
        <f t="shared" si="1"/>
        <v/>
      </c>
      <c r="I11" s="1" t="str">
        <f t="shared" si="2"/>
        <v/>
      </c>
      <c r="J11" s="1" t="str">
        <f t="shared" si="3"/>
        <v/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.05078125" bestFit="1" customWidth="1"/>
    <col min="3" max="3" width="10.3671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2022-12-09T09:53:30Z</dcterms:modified>
</cp:coreProperties>
</file>