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4746215B-2CDA-4BB4-BD50-C7C6A7C181DE}" xr6:coauthVersionLast="47" xr6:coauthVersionMax="47" xr10:uidLastSave="{00000000-0000-0000-0000-000000000000}"/>
  <bookViews>
    <workbookView xWindow="1326" yWindow="690" windowWidth="8460" windowHeight="11502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I14" i="12"/>
  <c r="H14" i="12"/>
  <c r="D14" i="12"/>
  <c r="G14" i="12" s="1"/>
  <c r="I13" i="12"/>
  <c r="J13" i="12"/>
  <c r="D13" i="12"/>
  <c r="G13" i="12" s="1"/>
  <c r="J12" i="12"/>
  <c r="I12" i="12"/>
  <c r="H12" i="12"/>
  <c r="D12" i="12"/>
  <c r="G12" i="12" s="1"/>
  <c r="J11" i="12"/>
  <c r="I11" i="12"/>
  <c r="H11" i="12"/>
  <c r="D11" i="12"/>
  <c r="G11" i="12" s="1"/>
  <c r="J10" i="12"/>
  <c r="I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8" i="12" l="1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<sst xmlns="http://schemas.openxmlformats.org/spreadsheetml/2006/main" count="1109" uniqueCount="40">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</sst>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abSelected="1" workbookViewId="0">
      <selection activeCell="B11" sqref="B11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202439</v>
      </c>
      <c r="C2" s="2">
        <v>14242</v>
      </c>
      <c r="D2">
        <f>IF(ISBLANK(B2),"",B2+C2)</f>
        <v>216681</v>
      </c>
      <c r="E2" s="2">
        <v>14511</v>
      </c>
      <c r="F2" s="2">
        <v>14043</v>
      </c>
      <c r="G2" s="1">
        <f t="shared" ref="G2:G11" si="0">IF(D2="","",E2/D2)</f>
        <v>6.6969415869411714E-2</v>
      </c>
      <c r="H2" s="1">
        <f>IF(ISBLANK(C2),"",F2/B2)</f>
        <v>6.9369044502294516E-2</v>
      </c>
      <c r="I2" s="1">
        <f>IF(ISBLANK(E2),"",E2/$D$2)</f>
        <v>6.6969415869411714E-2</v>
      </c>
      <c r="J2" s="1">
        <f>IF(ISBLANK(F2),"",F2/$B$2)</f>
        <v>6.9369044502294516E-2</v>
      </c>
      <c r="K2" s="2"/>
    </row>
    <row r="3" spans="1:11" x14ac:dyDescent="0.55000000000000004">
      <c r="A3">
        <f>A2+1</f>
        <v>2</v>
      </c>
      <c r="B3" s="2">
        <v>142709</v>
      </c>
      <c r="C3" s="2">
        <v>34815</v>
      </c>
      <c r="D3">
        <f>IF(ISBLANK(B3),"",B3+C3)</f>
        <v>177524</v>
      </c>
      <c r="E3" s="2">
        <v>24905</v>
      </c>
      <c r="F3" s="2">
        <v>38553</v>
      </c>
      <c r="G3" s="1">
        <f t="shared" si="0"/>
        <v>0.14029089024582592</v>
      </c>
      <c r="H3" s="1">
        <f t="shared" ref="H3:H26" si="1">IF(ISBLANK(C3),"",F3/B3)</f>
        <v>0.27015114673916851</v>
      </c>
      <c r="I3" s="1">
        <f t="shared" ref="I3:I26" si="2">IF(ISBLANK(E3),"",E3/$D$2)</f>
        <v>0.11493855021898551</v>
      </c>
      <c r="J3" s="1">
        <f t="shared" ref="J3:J26" si="3">IF(ISBLANK(F3),"",F3/$B$2)</f>
        <v>0.19044255306536784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128195</v>
      </c>
      <c r="C4" s="2">
        <v>13479</v>
      </c>
      <c r="D4">
        <f>IF(ISBLANK(B4),"",B4+C4)</f>
        <v>141674</v>
      </c>
      <c r="E4" s="2">
        <v>30159</v>
      </c>
      <c r="F4" s="2">
        <v>25051</v>
      </c>
      <c r="G4" s="1">
        <f t="shared" si="0"/>
        <v>0.21287603935796265</v>
      </c>
      <c r="H4" s="1">
        <f t="shared" si="1"/>
        <v>0.19541323764577401</v>
      </c>
      <c r="I4" s="1">
        <f t="shared" si="2"/>
        <v>0.13918617691445029</v>
      </c>
      <c r="J4" s="1">
        <f t="shared" si="3"/>
        <v>0.12374591852360464</v>
      </c>
      <c r="K4" s="2"/>
    </row>
    <row r="5" spans="1:11" x14ac:dyDescent="0.55000000000000004">
      <c r="A5">
        <f t="shared" si="4"/>
        <v>4</v>
      </c>
      <c r="B5" s="2">
        <v>101422</v>
      </c>
      <c r="C5" s="2">
        <v>8547</v>
      </c>
      <c r="D5">
        <f>IF(ISBLANK(B5),"",B5+C5)</f>
        <v>109969</v>
      </c>
      <c r="E5" s="2">
        <v>17872</v>
      </c>
      <c r="F5" s="2">
        <v>15246</v>
      </c>
      <c r="G5" s="1">
        <f t="shared" si="0"/>
        <v>0.16251852794878557</v>
      </c>
      <c r="H5" s="1">
        <f t="shared" si="1"/>
        <v>0.15032241525507287</v>
      </c>
      <c r="I5" s="1">
        <f t="shared" si="2"/>
        <v>8.2480697430785344E-2</v>
      </c>
      <c r="J5" s="1">
        <f t="shared" si="3"/>
        <v>7.5311575338744011E-2</v>
      </c>
      <c r="K5" s="2"/>
    </row>
    <row r="6" spans="1:11" x14ac:dyDescent="0.55000000000000004">
      <c r="A6">
        <f t="shared" si="4"/>
        <v>5</v>
      </c>
      <c r="B6" s="2">
        <v>81853</v>
      </c>
      <c r="C6" s="2">
        <v>10427</v>
      </c>
      <c r="D6">
        <f t="shared" ref="D6:D11" si="5">IF(ISBLANK(B6),"",B6+C6)</f>
        <v>92280</v>
      </c>
      <c r="E6" s="2">
        <v>25203</v>
      </c>
      <c r="F6" s="2">
        <v>27047</v>
      </c>
      <c r="G6" s="1">
        <f t="shared" si="0"/>
        <v>0.27311443433029908</v>
      </c>
      <c r="H6" s="1">
        <f t="shared" si="1"/>
        <v>0.33043382649383651</v>
      </c>
      <c r="I6" s="1">
        <f t="shared" si="2"/>
        <v>0.11631384385340662</v>
      </c>
      <c r="J6" s="1">
        <f t="shared" si="3"/>
        <v>0.13360567874767215</v>
      </c>
      <c r="K6" s="2"/>
    </row>
    <row r="7" spans="1:11" x14ac:dyDescent="0.55000000000000004">
      <c r="A7">
        <f t="shared" si="4"/>
        <v>6</v>
      </c>
      <c r="B7" s="2">
        <v>58651</v>
      </c>
      <c r="C7" s="2">
        <v>20749</v>
      </c>
      <c r="D7">
        <f t="shared" si="5"/>
        <v>79400</v>
      </c>
      <c r="E7" s="2">
        <v>21682</v>
      </c>
      <c r="F7" s="2">
        <v>15379</v>
      </c>
      <c r="G7" s="1">
        <f t="shared" si="0"/>
        <v>0.27307304785894204</v>
      </c>
      <c r="H7" s="1">
        <f t="shared" si="1"/>
        <v>0.26221206799543062</v>
      </c>
      <c r="I7" s="1">
        <f t="shared" si="2"/>
        <v>0.10006414960241092</v>
      </c>
      <c r="J7" s="1">
        <f t="shared" si="3"/>
        <v>7.5968563369706435E-2</v>
      </c>
      <c r="K7" s="2"/>
    </row>
    <row r="8" spans="1:11" x14ac:dyDescent="0.55000000000000004">
      <c r="A8">
        <f t="shared" si="4"/>
        <v>7</v>
      </c>
      <c r="B8" s="2">
        <v>57438</v>
      </c>
      <c r="C8" s="2">
        <v>3044</v>
      </c>
      <c r="D8">
        <f t="shared" si="5"/>
        <v>60482</v>
      </c>
      <c r="E8" s="2">
        <v>13716</v>
      </c>
      <c r="F8" s="2">
        <v>15720</v>
      </c>
      <c r="G8" s="1">
        <f t="shared" si="0"/>
        <v>0.22677821500611753</v>
      </c>
      <c r="H8" s="1">
        <f t="shared" si="1"/>
        <v>0.27368640969393082</v>
      </c>
      <c r="I8" s="1">
        <f t="shared" si="2"/>
        <v>6.3300427817852056E-2</v>
      </c>
      <c r="J8" s="1">
        <f t="shared" si="3"/>
        <v>7.7653021403978478E-2</v>
      </c>
      <c r="K8" s="2"/>
    </row>
    <row r="9" spans="1:11" x14ac:dyDescent="0.55000000000000004">
      <c r="A9">
        <f t="shared" si="4"/>
        <v>8</v>
      </c>
      <c r="B9" s="2">
        <v>46509</v>
      </c>
      <c r="C9" s="2">
        <v>2234</v>
      </c>
      <c r="D9">
        <f>IF(ISBLANK(B9),"",B9+C9)</f>
        <v>48743</v>
      </c>
      <c r="E9" s="2">
        <v>22990</v>
      </c>
      <c r="F9" s="2">
        <v>21406</v>
      </c>
      <c r="G9" s="1">
        <f t="shared" si="0"/>
        <v>0.47165746876474568</v>
      </c>
      <c r="H9" s="1">
        <f>IF(ISBLANK(C9),"",F9/B9)</f>
        <v>0.46025500440774902</v>
      </c>
      <c r="I9" s="1">
        <f t="shared" si="2"/>
        <v>0.10610067334007135</v>
      </c>
      <c r="J9" s="1">
        <f t="shared" si="3"/>
        <v>0.10574049466752948</v>
      </c>
      <c r="K9" s="2" t="s">
        <v>39</v>
      </c>
    </row>
    <row r="10" spans="1:11" x14ac:dyDescent="0.55000000000000004">
      <c r="A10">
        <f t="shared" si="4"/>
        <v>9</v>
      </c>
      <c r="B10" s="2">
        <v>11261</v>
      </c>
      <c r="C10" s="2">
        <v>8063</v>
      </c>
      <c r="D10">
        <f>IF(ISBLANK(B10),"",B10+C10)</f>
        <v>19324</v>
      </c>
      <c r="E10" s="2">
        <v>15866</v>
      </c>
      <c r="F10" s="2">
        <v>11126</v>
      </c>
      <c r="G10" s="1">
        <f t="shared" si="0"/>
        <v>0.82105154212378395</v>
      </c>
      <c r="H10" s="1">
        <f>IF(ISBLANK(C10),"",F10/B10)</f>
        <v>0.98801172187194741</v>
      </c>
      <c r="I10" s="1">
        <f t="shared" si="2"/>
        <v>7.3222848334648635E-2</v>
      </c>
      <c r="J10" s="1">
        <f t="shared" si="3"/>
        <v>5.495976565780309E-2</v>
      </c>
      <c r="K10" s="2"/>
    </row>
    <row r="11" spans="1:11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  <c r="K11" s="2"/>
    </row>
    <row r="12" spans="1:11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  <c r="K12" s="2"/>
    </row>
    <row r="13" spans="1:11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  <c r="K13" s="2"/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topLeftCell="B1" workbookViewId="0">
      <selection activeCell="AL13" sqref="AL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2024-12-09T09:45:46Z</dcterms:modified>
</cp:coreProperties>
</file>