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D8923453-2E29-4B47-A0CF-C6F6AB50ACB9}" xr6:coauthVersionLast="47" xr6:coauthVersionMax="47" xr10:uidLastSave="{00000000-0000-0000-0000-000000000000}"/>
  <bookViews>
    <workbookView xWindow="2538" yWindow="570" windowWidth="16788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D3" i="10"/>
  <c r="D4" i="10"/>
  <c r="G4" i="10" s="1"/>
  <c r="D5" i="10"/>
  <c r="G5" i="10" s="1"/>
  <c r="D6" i="10"/>
  <c r="G6" i="10" s="1"/>
  <c r="D7" i="10"/>
  <c r="D8" i="10"/>
  <c r="G8" i="10" s="1"/>
  <c r="D9" i="10"/>
  <c r="G9" i="10" s="1"/>
  <c r="D10" i="10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G22" i="10"/>
  <c r="D22" i="10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G18" i="10"/>
  <c r="D18" i="10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G12" i="10"/>
  <c r="D12" i="10"/>
  <c r="J11" i="10"/>
  <c r="H11" i="10"/>
  <c r="J10" i="10"/>
  <c r="H10" i="10"/>
  <c r="G10" i="10"/>
  <c r="J9" i="10"/>
  <c r="I9" i="10"/>
  <c r="H9" i="10"/>
  <c r="J8" i="10"/>
  <c r="I8" i="10"/>
  <c r="H8" i="10"/>
  <c r="J7" i="10"/>
  <c r="I7" i="10"/>
  <c r="H7" i="10"/>
  <c r="G7" i="10"/>
  <c r="J6" i="10"/>
  <c r="I6" i="10"/>
  <c r="H6" i="10"/>
  <c r="J5" i="10"/>
  <c r="I5" i="10"/>
  <c r="H5" i="10"/>
  <c r="J4" i="10"/>
  <c r="I4" i="10"/>
  <c r="H4" i="10"/>
  <c r="J3" i="10"/>
  <c r="I3" i="10"/>
  <c r="H3" i="10"/>
  <c r="G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G2" i="10"/>
  <c r="I10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1" i="10" l="1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<sst xmlns="http://schemas.openxmlformats.org/spreadsheetml/2006/main" count="1054" uniqueCount="28">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</sst>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J26"/>
  <sheetViews>
    <sheetView tabSelected="1" workbookViewId="0">
      <selection activeCell="B7" sqref="B7"/>
    </sheetView>
  </sheetViews>
  <sheetFormatPr defaultRowHeight="14.4" x14ac:dyDescent="0.55000000000000004"/>
  <cols>
    <col min="2" max="2" width="10.26171875" bestFit="1" customWidth="1"/>
    <col min="3" max="3" width="11.683593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169144</v>
      </c>
      <c r="C2" s="2">
        <v>54862</v>
      </c>
      <c r="D2">
        <f>IF(ISBLANK(B2),"",B2+C2)</f>
        <v>224006</v>
      </c>
      <c r="E2" s="2">
        <v>25493</v>
      </c>
      <c r="F2" s="2">
        <v>20558</v>
      </c>
      <c r="G2" s="1">
        <f t="shared" ref="G2:G11" si="0">IF(D2="","",E2/D2)</f>
        <v>0.11380498736640983</v>
      </c>
      <c r="H2" s="1">
        <f>IF(ISBLANK(C2),"",F2/B2)</f>
        <v>0.1215414085039966</v>
      </c>
      <c r="I2" s="1">
        <f>IF(ISBLANK(E2),"",E2/$D$2)</f>
        <v>0.11380498736640983</v>
      </c>
      <c r="J2" s="1">
        <f>IF(ISBLANK(F2),"",F2/$B$2)</f>
        <v>0.1215414085039966</v>
      </c>
    </row>
    <row r="3" spans="1:10" x14ac:dyDescent="0.55000000000000004">
      <c r="A3">
        <f>A2+1</f>
        <v>2</v>
      </c>
      <c r="B3" s="2">
        <v>136839</v>
      </c>
      <c r="C3" s="2">
        <v>6109</v>
      </c>
      <c r="D3">
        <f>IF(ISBLANK(B3),"",B3+C3)</f>
        <v>142948</v>
      </c>
      <c r="E3" s="2">
        <v>29457</v>
      </c>
      <c r="F3" s="2">
        <v>29606</v>
      </c>
      <c r="G3" s="1">
        <f t="shared" si="0"/>
        <v>0.20606794078965779</v>
      </c>
      <c r="H3" s="1">
        <f t="shared" ref="H3:H26" si="1">IF(ISBLANK(C3),"",F3/B3)</f>
        <v>0.21635644808862969</v>
      </c>
      <c r="I3" s="1">
        <f t="shared" ref="I3:I26" si="2">IF(ISBLANK(E3),"",E3/$D$2)</f>
        <v>0.1315009419390552</v>
      </c>
      <c r="J3" s="1">
        <f t="shared" ref="J3:J26" si="3">IF(ISBLANK(F3),"",F3/$B$2)</f>
        <v>0.17503429030884926</v>
      </c>
    </row>
    <row r="4" spans="1:10" x14ac:dyDescent="0.55000000000000004">
      <c r="A4">
        <f t="shared" ref="A4:A26" si="4">A3+1</f>
        <v>3</v>
      </c>
      <c r="B4" s="2">
        <v>86401</v>
      </c>
      <c r="C4" s="2">
        <v>13082</v>
      </c>
      <c r="D4">
        <f>IF(ISBLANK(B4),"",B4+C4)</f>
        <v>99483</v>
      </c>
      <c r="E4" s="2">
        <v>65258</v>
      </c>
      <c r="F4" s="2">
        <v>57008</v>
      </c>
      <c r="G4" s="1">
        <f t="shared" si="0"/>
        <v>0.65597137199320488</v>
      </c>
      <c r="H4" s="1">
        <f t="shared" si="1"/>
        <v>0.65980717815766021</v>
      </c>
      <c r="I4" s="1">
        <f t="shared" si="2"/>
        <v>0.29132255386016448</v>
      </c>
      <c r="J4" s="1">
        <f t="shared" si="3"/>
        <v>0.33703826325497799</v>
      </c>
    </row>
    <row r="5" spans="1:10" x14ac:dyDescent="0.55000000000000004">
      <c r="A5">
        <f t="shared" si="4"/>
        <v>4</v>
      </c>
      <c r="B5" s="2">
        <v>80102</v>
      </c>
      <c r="C5" s="2">
        <v>11758</v>
      </c>
      <c r="D5">
        <f>IF(ISBLANK(B5),"",B5+C5)</f>
        <v>91860</v>
      </c>
      <c r="E5" s="2">
        <v>34119</v>
      </c>
      <c r="F5" s="2">
        <v>26287</v>
      </c>
      <c r="G5" s="1">
        <f t="shared" si="0"/>
        <v>0.37142390594382757</v>
      </c>
      <c r="H5" s="1">
        <f t="shared" si="1"/>
        <v>0.32816908441736786</v>
      </c>
      <c r="I5" s="1">
        <f t="shared" si="2"/>
        <v>0.15231288447630867</v>
      </c>
      <c r="J5" s="1">
        <f t="shared" si="3"/>
        <v>0.15541195667596841</v>
      </c>
    </row>
    <row r="6" spans="1:10" x14ac:dyDescent="0.55000000000000004">
      <c r="A6">
        <f t="shared" si="4"/>
        <v>5</v>
      </c>
      <c r="B6" s="2">
        <v>16583</v>
      </c>
      <c r="C6" s="2">
        <v>19182</v>
      </c>
      <c r="D6">
        <f t="shared" ref="D6:D11" si="5">IF(ISBLANK(B6),"",B6+C6)</f>
        <v>35765</v>
      </c>
      <c r="E6" s="2">
        <v>22224</v>
      </c>
      <c r="F6" s="2">
        <v>15100</v>
      </c>
      <c r="G6" s="1">
        <f t="shared" si="0"/>
        <v>0.62138962673004339</v>
      </c>
      <c r="H6" s="1">
        <f t="shared" si="1"/>
        <v>0.91057106675511068</v>
      </c>
      <c r="I6" s="1">
        <f t="shared" si="2"/>
        <v>9.9211628259957316E-2</v>
      </c>
      <c r="J6" s="1">
        <f t="shared" si="3"/>
        <v>8.9273045452395589E-2</v>
      </c>
    </row>
    <row r="7" spans="1:10" x14ac:dyDescent="0.55000000000000004">
      <c r="A7">
        <f t="shared" si="4"/>
        <v>6</v>
      </c>
      <c r="B7" s="2"/>
      <c r="C7" s="2"/>
      <c r="D7" t="str">
        <f t="shared" si="5"/>
        <v/>
      </c>
      <c r="E7" s="2"/>
      <c r="F7" s="2"/>
      <c r="G7" s="1" t="str">
        <f t="shared" si="0"/>
        <v/>
      </c>
      <c r="H7" s="1" t="str">
        <f t="shared" si="1"/>
        <v/>
      </c>
      <c r="I7" s="1" t="str">
        <f t="shared" si="2"/>
        <v/>
      </c>
      <c r="J7" s="1" t="str">
        <f t="shared" si="3"/>
        <v/>
      </c>
    </row>
    <row r="8" spans="1:10" x14ac:dyDescent="0.55000000000000004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</row>
    <row r="9" spans="1:10" x14ac:dyDescent="0.55000000000000004">
      <c r="A9">
        <f t="shared" si="4"/>
        <v>8</v>
      </c>
      <c r="B9" s="2"/>
      <c r="C9" s="2"/>
      <c r="D9" t="str">
        <f t="shared" si="5"/>
        <v/>
      </c>
      <c r="E9" s="2"/>
      <c r="F9" s="2"/>
      <c r="G9" s="1" t="str">
        <f t="shared" si="0"/>
        <v/>
      </c>
      <c r="H9" s="1" t="str">
        <f t="shared" si="1"/>
        <v/>
      </c>
      <c r="I9" s="1" t="str">
        <f t="shared" si="2"/>
        <v/>
      </c>
      <c r="J9" s="1" t="str">
        <f t="shared" si="3"/>
        <v/>
      </c>
    </row>
    <row r="10" spans="1:10" x14ac:dyDescent="0.55000000000000004">
      <c r="A10">
        <f t="shared" si="4"/>
        <v>9</v>
      </c>
      <c r="B10" s="2"/>
      <c r="C10" s="2"/>
      <c r="D10" t="str">
        <f t="shared" si="5"/>
        <v/>
      </c>
      <c r="E10" s="2"/>
      <c r="F10" s="2"/>
      <c r="G10" s="1" t="str">
        <f t="shared" si="0"/>
        <v/>
      </c>
      <c r="H10" s="1" t="str">
        <f t="shared" si="1"/>
        <v/>
      </c>
      <c r="I10" s="1" t="str">
        <f t="shared" si="2"/>
        <v/>
      </c>
      <c r="J10" s="1" t="str">
        <f t="shared" si="3"/>
        <v/>
      </c>
    </row>
    <row r="11" spans="1:10" x14ac:dyDescent="0.55000000000000004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workbookViewId="0">
      <selection activeCell="N12" sqref="N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t="s">
        <v>20</v>
      </c>
      <c r="AH12" t="s">
        <v>20</v>
      </c>
      <c r="AI12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2023-12-05T13:34:11Z</dcterms:modified>
</cp:coreProperties>
</file>