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DD8F5E05-840E-4B47-917F-2E3AAB502187}" xr6:coauthVersionLast="47" xr6:coauthVersionMax="47" xr10:uidLastSave="{00000000-0000-0000-0000-000000000000}"/>
  <bookViews>
    <workbookView xWindow="4182" yWindow="426" windowWidth="1678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3" i="10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<sst xmlns="http://schemas.openxmlformats.org/spreadsheetml/2006/main" count="1054" uniqueCount="28">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</sst>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tabSelected="1" workbookViewId="0">
      <selection activeCell="B8" sqref="B8"/>
    </sheetView>
  </sheetViews>
  <sheetFormatPr defaultRowHeight="14.4" x14ac:dyDescent="0.55000000000000004"/>
  <cols>
    <col min="2" max="2" width="10.26171875" bestFit="1" customWidth="1"/>
    <col min="3" max="3" width="11.683593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177167</v>
      </c>
      <c r="C2" s="2">
        <v>57076</v>
      </c>
      <c r="D2">
        <f>IF(ISBLANK(B2),"",B2+C2)</f>
        <v>234243</v>
      </c>
      <c r="E2" s="2">
        <v>25493</v>
      </c>
      <c r="F2" s="2">
        <v>20558</v>
      </c>
      <c r="G2" s="1">
        <f t="shared" ref="G2:G11" si="0">IF(D2="","",E2/D2)</f>
        <v>0.10883142719312851</v>
      </c>
      <c r="H2" s="1">
        <f>IF(ISBLANK(C2),"",F2/B2)</f>
        <v>0.11603741103027088</v>
      </c>
      <c r="I2" s="1">
        <f>IF(ISBLANK(E2),"",E2/$D$2)</f>
        <v>0.10883142719312851</v>
      </c>
      <c r="J2" s="1">
        <f>IF(ISBLANK(F2),"",F2/$B$2)</f>
        <v>0.11603741103027088</v>
      </c>
    </row>
    <row r="3" spans="1:10" x14ac:dyDescent="0.55000000000000004">
      <c r="A3">
        <f>A2+1</f>
        <v>2</v>
      </c>
      <c r="B3" s="2">
        <v>144771</v>
      </c>
      <c r="C3" s="2">
        <v>6498</v>
      </c>
      <c r="D3">
        <f>IF(ISBLANK(B3),"",B3+C3)</f>
        <v>151269</v>
      </c>
      <c r="E3" s="2">
        <v>29457</v>
      </c>
      <c r="F3" s="2">
        <v>29606</v>
      </c>
      <c r="G3" s="1">
        <f t="shared" si="0"/>
        <v>0.19473256252107174</v>
      </c>
      <c r="H3" s="1">
        <f t="shared" ref="H3:H26" si="1">IF(ISBLANK(C3),"",F3/B3)</f>
        <v>0.20450228291577732</v>
      </c>
      <c r="I3" s="1">
        <f t="shared" ref="I3:I26" si="2">IF(ISBLANK(E3),"",E3/$D$2)</f>
        <v>0.12575402466669228</v>
      </c>
      <c r="J3" s="1">
        <f t="shared" ref="J3:J26" si="3">IF(ISBLANK(F3),"",F3/$B$2)</f>
        <v>0.16710786997578556</v>
      </c>
    </row>
    <row r="4" spans="1:10" x14ac:dyDescent="0.55000000000000004">
      <c r="A4">
        <f t="shared" ref="A4:A26" si="4">A3+1</f>
        <v>3</v>
      </c>
      <c r="B4" s="2">
        <v>92609</v>
      </c>
      <c r="C4" s="2">
        <v>13981</v>
      </c>
      <c r="D4">
        <f>IF(ISBLANK(B4),"",B4+C4)</f>
        <v>106590</v>
      </c>
      <c r="E4" s="2">
        <v>65258</v>
      </c>
      <c r="F4" s="2">
        <v>57008</v>
      </c>
      <c r="G4" s="1">
        <f t="shared" si="0"/>
        <v>0.61223379303874659</v>
      </c>
      <c r="H4" s="1">
        <f t="shared" si="1"/>
        <v>0.61557731969894935</v>
      </c>
      <c r="I4" s="1">
        <f t="shared" si="2"/>
        <v>0.27859103580469852</v>
      </c>
      <c r="J4" s="1">
        <f t="shared" si="3"/>
        <v>0.32177549995202265</v>
      </c>
    </row>
    <row r="5" spans="1:10" x14ac:dyDescent="0.55000000000000004">
      <c r="A5">
        <f t="shared" si="4"/>
        <v>4</v>
      </c>
      <c r="B5" s="2">
        <v>88627</v>
      </c>
      <c r="C5" s="2">
        <v>12189</v>
      </c>
      <c r="D5">
        <f>IF(ISBLANK(B5),"",B5+C5)</f>
        <v>100816</v>
      </c>
      <c r="E5" s="2">
        <v>34119</v>
      </c>
      <c r="F5" s="2">
        <v>26287</v>
      </c>
      <c r="G5" s="1">
        <f t="shared" si="0"/>
        <v>0.33842842405967305</v>
      </c>
      <c r="H5" s="1">
        <f t="shared" si="1"/>
        <v>0.29660261545578659</v>
      </c>
      <c r="I5" s="1">
        <f t="shared" si="2"/>
        <v>0.14565643370346179</v>
      </c>
      <c r="J5" s="1">
        <f t="shared" si="3"/>
        <v>0.14837413288027679</v>
      </c>
    </row>
    <row r="6" spans="1:10" x14ac:dyDescent="0.55000000000000004">
      <c r="A6">
        <f t="shared" si="4"/>
        <v>5</v>
      </c>
      <c r="B6" s="2">
        <v>43521</v>
      </c>
      <c r="C6" s="2">
        <v>24745</v>
      </c>
      <c r="D6">
        <f t="shared" ref="D6:D11" si="5">IF(ISBLANK(B6),"",B6+C6)</f>
        <v>68266</v>
      </c>
      <c r="E6" s="2">
        <v>22224</v>
      </c>
      <c r="F6" s="2">
        <v>15100</v>
      </c>
      <c r="G6" s="1">
        <f t="shared" si="0"/>
        <v>0.32555005419974803</v>
      </c>
      <c r="H6" s="1">
        <f t="shared" si="1"/>
        <v>0.34695893936260658</v>
      </c>
      <c r="I6" s="1">
        <f t="shared" si="2"/>
        <v>9.4875834069748088E-2</v>
      </c>
      <c r="J6" s="1">
        <f t="shared" si="3"/>
        <v>8.523031941614409E-2</v>
      </c>
    </row>
    <row r="7" spans="1:10" x14ac:dyDescent="0.55000000000000004">
      <c r="A7">
        <f t="shared" si="4"/>
        <v>6</v>
      </c>
      <c r="B7" s="2">
        <v>24833</v>
      </c>
      <c r="C7" s="2">
        <v>1559</v>
      </c>
      <c r="D7">
        <f t="shared" si="5"/>
        <v>26392</v>
      </c>
      <c r="E7" s="2">
        <v>23988</v>
      </c>
      <c r="F7" s="2">
        <v>23393</v>
      </c>
      <c r="G7" s="1">
        <f t="shared" si="0"/>
        <v>0.90891179145195511</v>
      </c>
      <c r="H7" s="1">
        <f t="shared" si="1"/>
        <v>0.94201264446502642</v>
      </c>
      <c r="I7" s="1">
        <f t="shared" si="2"/>
        <v>0.10240647532690411</v>
      </c>
      <c r="J7" s="1">
        <f t="shared" si="3"/>
        <v>0.13203926239085156</v>
      </c>
    </row>
    <row r="8" spans="1:10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55000000000000004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R12" sqref="R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2023-12-06T08:52:29Z</dcterms:modified>
</cp:coreProperties>
</file>