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4660FAC7-132C-4C97-AC4F-B7393437928B}" xr6:coauthVersionLast="47" xr6:coauthVersionMax="47" xr10:uidLastSave="{00000000-0000-0000-0000-000000000000}"/>
  <bookViews>
    <workbookView xWindow="0" yWindow="450" windowWidth="10506" windowHeight="1150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H20" i="12"/>
  <c r="D20" i="12"/>
  <c r="G20" i="12" s="1"/>
  <c r="J19" i="12"/>
  <c r="H19" i="12"/>
  <c r="D19" i="12"/>
  <c r="G19" i="12" s="1"/>
  <c r="J18" i="12"/>
  <c r="H18" i="12"/>
  <c r="D18" i="12"/>
  <c r="G18" i="12" s="1"/>
  <c r="J17" i="12"/>
  <c r="H17" i="12"/>
  <c r="D17" i="12"/>
  <c r="G17" i="12" s="1"/>
  <c r="J16" i="12"/>
  <c r="H16" i="12"/>
  <c r="D16" i="12"/>
  <c r="G16" i="12" s="1"/>
  <c r="D15" i="12"/>
  <c r="G15" i="12" s="1"/>
  <c r="J14" i="12"/>
  <c r="H14" i="12"/>
  <c r="D14" i="12"/>
  <c r="G14" i="12" s="1"/>
  <c r="J13" i="12"/>
  <c r="D13" i="12"/>
  <c r="G13" i="12" s="1"/>
  <c r="J12" i="12"/>
  <c r="H12" i="12"/>
  <c r="D12" i="12"/>
  <c r="G12" i="12" s="1"/>
  <c r="J11" i="12"/>
  <c r="H11" i="12"/>
  <c r="D11" i="12"/>
  <c r="G11" i="12" s="1"/>
  <c r="J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20" i="12" l="1"/>
  <c r="I19" i="12"/>
  <c r="I17" i="12"/>
  <c r="I16" i="12"/>
  <c r="I15" i="12"/>
  <c r="I14" i="12"/>
  <c r="I13" i="12"/>
  <c r="I12" i="12"/>
  <c r="I10" i="12"/>
  <c r="I11" i="12"/>
  <c r="I8" i="12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<sst xmlns="http://schemas.openxmlformats.org/spreadsheetml/2006/main" count="1154" uniqueCount="41">
  <si>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</si>
  <si>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</si>
  <si>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</si>
  <si>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</si>
  <si>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</si>
  <si>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</si>
  <si>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</si>
  <si>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</si>
  <si>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</si>
  <si>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</si>
  <si>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</si>
  <si>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</si>
  <si>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</si>
  <si>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</si>
  <si>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</si>
  <si>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</si>
  <si>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</si>
  <si>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</si>
  <si>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</si>
  <si>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</si>
  <si>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</si>
  <si>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</si>
  <si>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</si>
  <si>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</si>
  <si>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</si>
  <si>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</si>
  <si>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</si>
  <si>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</si>
  <si>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</si>
  <si>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</si>
  <si>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</si>
  <si>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</si>
  <si>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</si>
  <si>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</si>
  <si>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</si>
  <si>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</si>
  <si>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</si>
  <si>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</si>
  <si>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</si>
  <si>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</si>
  <si>
    <t>Hangover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</si>
</sst>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topLeftCell="B1" workbookViewId="0">
      <selection activeCell="B21" sqref="B21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229660</v>
      </c>
      <c r="C2" s="2">
        <v>16736</v>
      </c>
      <c r="D2">
        <f>IF(ISBLANK(B2),"",B2+C2)</f>
        <v>246396</v>
      </c>
      <c r="E2" s="2">
        <v>14511</v>
      </c>
      <c r="F2" s="2">
        <v>14043</v>
      </c>
      <c r="G2" s="1">
        <f t="shared" ref="G2:G11" si="0">IF(D2="","",E2/D2)</f>
        <v>5.8893001509764765E-2</v>
      </c>
      <c r="H2" s="1">
        <f>IF(ISBLANK(C2),"",F2/B2)</f>
        <v>6.114691282765828E-2</v>
      </c>
      <c r="I2" s="1">
        <f>IF(ISBLANK(E2),"",E2/$D$2)</f>
        <v>5.8893001509764765E-2</v>
      </c>
      <c r="J2" s="1">
        <f>IF(ISBLANK(F2),"",F2/$B$2)</f>
        <v>6.114691282765828E-2</v>
      </c>
      <c r="K2" s="2"/>
    </row>
    <row r="3" spans="1:11" x14ac:dyDescent="0.55000000000000004">
      <c r="A3">
        <f>A2+1</f>
        <v>2</v>
      </c>
      <c r="B3" s="2">
        <v>163342</v>
      </c>
      <c r="C3" s="2">
        <v>40071</v>
      </c>
      <c r="D3">
        <f>IF(ISBLANK(B3),"",B3+C3)</f>
        <v>203413</v>
      </c>
      <c r="E3" s="2">
        <v>24905</v>
      </c>
      <c r="F3" s="2">
        <v>38553</v>
      </c>
      <c r="G3" s="1">
        <f t="shared" si="0"/>
        <v>0.12243563587381337</v>
      </c>
      <c r="H3" s="1">
        <f t="shared" ref="H3:H26" si="1">IF(ISBLANK(C3),"",F3/B3)</f>
        <v>0.23602625166827881</v>
      </c>
      <c r="I3" s="1">
        <f t="shared" ref="I3:I26" si="2">IF(ISBLANK(E3),"",E3/$D$2)</f>
        <v>0.10107712787545252</v>
      </c>
      <c r="J3" s="1">
        <f t="shared" ref="J3:J26" si="3">IF(ISBLANK(F3),"",F3/$B$2)</f>
        <v>0.16786989462683968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148214</v>
      </c>
      <c r="C4" s="2">
        <v>16003</v>
      </c>
      <c r="D4">
        <f>IF(ISBLANK(B4),"",B4+C4)</f>
        <v>164217</v>
      </c>
      <c r="E4" s="2">
        <v>30159</v>
      </c>
      <c r="F4" s="2">
        <v>25051</v>
      </c>
      <c r="G4" s="1">
        <f t="shared" si="0"/>
        <v>0.1836533367434553</v>
      </c>
      <c r="H4" s="1">
        <f t="shared" si="1"/>
        <v>0.16901912100071517</v>
      </c>
      <c r="I4" s="1">
        <f t="shared" si="2"/>
        <v>0.12240052598256465</v>
      </c>
      <c r="J4" s="1">
        <f t="shared" si="3"/>
        <v>0.10907863798658887</v>
      </c>
      <c r="K4" s="2"/>
    </row>
    <row r="5" spans="1:11" x14ac:dyDescent="0.55000000000000004">
      <c r="A5">
        <f t="shared" si="4"/>
        <v>4</v>
      </c>
      <c r="B5" s="2">
        <v>119462</v>
      </c>
      <c r="C5" s="2">
        <v>10228</v>
      </c>
      <c r="D5">
        <f>IF(ISBLANK(B5),"",B5+C5)</f>
        <v>129690</v>
      </c>
      <c r="E5" s="2">
        <v>17872</v>
      </c>
      <c r="F5" s="2">
        <v>15246</v>
      </c>
      <c r="G5" s="1">
        <f t="shared" si="0"/>
        <v>0.13780553627881872</v>
      </c>
      <c r="H5" s="1">
        <f t="shared" si="1"/>
        <v>0.1276221727411227</v>
      </c>
      <c r="I5" s="1">
        <f t="shared" si="2"/>
        <v>7.2533645026704979E-2</v>
      </c>
      <c r="J5" s="1">
        <f t="shared" si="3"/>
        <v>6.6385091004093011E-2</v>
      </c>
      <c r="K5" s="2"/>
    </row>
    <row r="6" spans="1:11" x14ac:dyDescent="0.55000000000000004">
      <c r="A6">
        <f t="shared" si="4"/>
        <v>5</v>
      </c>
      <c r="B6" s="2">
        <v>98407</v>
      </c>
      <c r="C6" s="2">
        <v>12647</v>
      </c>
      <c r="D6">
        <f t="shared" ref="D6:D11" si="5">IF(ISBLANK(B6),"",B6+C6)</f>
        <v>111054</v>
      </c>
      <c r="E6" s="2">
        <v>25203</v>
      </c>
      <c r="F6" s="2">
        <v>27047</v>
      </c>
      <c r="G6" s="1">
        <f t="shared" si="0"/>
        <v>0.22694364903560429</v>
      </c>
      <c r="H6" s="1">
        <f t="shared" si="1"/>
        <v>0.27484833395998254</v>
      </c>
      <c r="I6" s="1">
        <f t="shared" si="2"/>
        <v>0.10228656309355671</v>
      </c>
      <c r="J6" s="1">
        <f t="shared" si="3"/>
        <v>0.11776974658190369</v>
      </c>
      <c r="K6" s="2"/>
    </row>
    <row r="7" spans="1:11" x14ac:dyDescent="0.55000000000000004">
      <c r="A7">
        <f t="shared" si="4"/>
        <v>6</v>
      </c>
      <c r="B7" s="2">
        <v>73253</v>
      </c>
      <c r="C7" s="2">
        <v>25211</v>
      </c>
      <c r="D7">
        <f t="shared" si="5"/>
        <v>98464</v>
      </c>
      <c r="E7" s="2">
        <v>21682</v>
      </c>
      <c r="F7" s="2">
        <v>15379</v>
      </c>
      <c r="G7" s="1">
        <f t="shared" si="0"/>
        <v>0.22020230744231395</v>
      </c>
      <c r="H7" s="1">
        <f t="shared" si="1"/>
        <v>0.20994362005651646</v>
      </c>
      <c r="I7" s="1">
        <f t="shared" si="2"/>
        <v>8.7996558385688081E-2</v>
      </c>
      <c r="J7" s="1">
        <f t="shared" si="3"/>
        <v>6.6964207959592445E-2</v>
      </c>
      <c r="K7" s="2"/>
    </row>
    <row r="8" spans="1:11" x14ac:dyDescent="0.55000000000000004">
      <c r="A8">
        <f t="shared" si="4"/>
        <v>7</v>
      </c>
      <c r="B8" s="2">
        <v>76845</v>
      </c>
      <c r="C8" s="2">
        <v>3991</v>
      </c>
      <c r="D8">
        <f t="shared" si="5"/>
        <v>80836</v>
      </c>
      <c r="E8" s="2">
        <v>13716</v>
      </c>
      <c r="F8" s="2">
        <v>15720</v>
      </c>
      <c r="G8" s="1">
        <f t="shared" si="0"/>
        <v>0.16967687663912118</v>
      </c>
      <c r="H8" s="1">
        <f t="shared" si="1"/>
        <v>0.20456763615069296</v>
      </c>
      <c r="I8" s="1">
        <f t="shared" si="2"/>
        <v>5.5666488092339164E-2</v>
      </c>
      <c r="J8" s="1">
        <f t="shared" si="3"/>
        <v>6.8449011582339112E-2</v>
      </c>
      <c r="K8" s="2"/>
    </row>
    <row r="9" spans="1:11" x14ac:dyDescent="0.55000000000000004">
      <c r="A9">
        <f t="shared" si="4"/>
        <v>8</v>
      </c>
      <c r="B9" s="2">
        <v>66364</v>
      </c>
      <c r="C9" s="2">
        <v>2735</v>
      </c>
      <c r="D9">
        <f>IF(ISBLANK(B9),"",B9+C9)</f>
        <v>69099</v>
      </c>
      <c r="E9" s="2">
        <v>22990</v>
      </c>
      <c r="F9" s="2">
        <v>21406</v>
      </c>
      <c r="G9" s="1">
        <f t="shared" si="0"/>
        <v>0.33271103778636452</v>
      </c>
      <c r="H9" s="1">
        <f>IF(ISBLANK(C9),"",F9/B9)</f>
        <v>0.32255439696220845</v>
      </c>
      <c r="I9" s="1">
        <f t="shared" si="2"/>
        <v>9.330508612152795E-2</v>
      </c>
      <c r="J9" s="1">
        <f t="shared" si="3"/>
        <v>9.3207349995645741E-2</v>
      </c>
      <c r="K9" s="2" t="s">
        <v>39</v>
      </c>
    </row>
    <row r="10" spans="1:11" x14ac:dyDescent="0.55000000000000004">
      <c r="A10">
        <f t="shared" si="4"/>
        <v>9</v>
      </c>
      <c r="B10" s="2">
        <v>56068</v>
      </c>
      <c r="C10" s="2">
        <v>10889</v>
      </c>
      <c r="D10">
        <f>IF(ISBLANK(B10),"",B10+C10)</f>
        <v>66957</v>
      </c>
      <c r="E10" s="2">
        <v>15866</v>
      </c>
      <c r="F10" s="2">
        <v>11126</v>
      </c>
      <c r="G10" s="1">
        <f t="shared" si="0"/>
        <v>0.23695804770225667</v>
      </c>
      <c r="H10" s="1">
        <f>IF(ISBLANK(C10),"",F10/B10)</f>
        <v>0.19843761147178426</v>
      </c>
      <c r="I10" s="1">
        <f t="shared" si="2"/>
        <v>6.4392279095439861E-2</v>
      </c>
      <c r="J10" s="1">
        <f t="shared" si="3"/>
        <v>4.844552817208047E-2</v>
      </c>
      <c r="K10" s="2"/>
    </row>
    <row r="11" spans="1:11" x14ac:dyDescent="0.55000000000000004">
      <c r="A11">
        <f t="shared" si="4"/>
        <v>10</v>
      </c>
      <c r="B11" s="2">
        <v>57404</v>
      </c>
      <c r="C11" s="2">
        <v>1249</v>
      </c>
      <c r="D11">
        <f t="shared" si="5"/>
        <v>58653</v>
      </c>
      <c r="E11" s="2">
        <v>15096</v>
      </c>
      <c r="F11" s="2">
        <v>14232</v>
      </c>
      <c r="G11" s="1">
        <f t="shared" si="0"/>
        <v>0.25737813922561503</v>
      </c>
      <c r="H11" s="1">
        <f t="shared" si="1"/>
        <v>0.24792697373005365</v>
      </c>
      <c r="I11" s="1">
        <f t="shared" si="2"/>
        <v>6.1267228364096822E-2</v>
      </c>
      <c r="J11" s="1">
        <f t="shared" si="3"/>
        <v>6.1969868501262737E-2</v>
      </c>
      <c r="K11" s="2"/>
    </row>
    <row r="12" spans="1:11" x14ac:dyDescent="0.55000000000000004">
      <c r="A12">
        <f t="shared" si="4"/>
        <v>11</v>
      </c>
      <c r="B12" s="2">
        <v>52552</v>
      </c>
      <c r="C12" s="2">
        <v>8489</v>
      </c>
      <c r="D12">
        <f>IF(ISBLANK(B12),"",B12+C12)</f>
        <v>61041</v>
      </c>
      <c r="E12" s="2">
        <v>18412</v>
      </c>
      <c r="F12" s="2">
        <v>17941</v>
      </c>
      <c r="G12" s="1">
        <f>IF(D12="","",E12/D12)</f>
        <v>0.30163332841860391</v>
      </c>
      <c r="H12" s="1">
        <f t="shared" si="1"/>
        <v>0.34139518952656417</v>
      </c>
      <c r="I12" s="1">
        <f t="shared" si="2"/>
        <v>7.472523904608841E-2</v>
      </c>
      <c r="J12" s="1">
        <f t="shared" si="3"/>
        <v>7.8119829312897321E-2</v>
      </c>
      <c r="K12" s="2"/>
    </row>
    <row r="13" spans="1:11" x14ac:dyDescent="0.55000000000000004">
      <c r="A13">
        <f t="shared" si="4"/>
        <v>12</v>
      </c>
      <c r="B13" s="2">
        <v>38904</v>
      </c>
      <c r="C13" s="2">
        <v>10600</v>
      </c>
      <c r="D13">
        <f>IF(ISBLANK(B13),"",B13+C13)</f>
        <v>49504</v>
      </c>
      <c r="E13" s="2">
        <v>14898</v>
      </c>
      <c r="F13" s="2">
        <v>9429</v>
      </c>
      <c r="G13" s="1">
        <f t="shared" ref="G13:G26" si="6">IF(D13="","",E13/D13)</f>
        <v>0.30094537815126049</v>
      </c>
      <c r="H13" s="1">
        <f t="shared" si="1"/>
        <v>0.24236582356570019</v>
      </c>
      <c r="I13" s="1">
        <f t="shared" si="2"/>
        <v>6.0463643890322896E-2</v>
      </c>
      <c r="J13" s="1">
        <f t="shared" si="3"/>
        <v>4.1056344160933553E-2</v>
      </c>
      <c r="K13" s="2"/>
    </row>
    <row r="14" spans="1:11" x14ac:dyDescent="0.55000000000000004">
      <c r="A14">
        <f t="shared" si="4"/>
        <v>13</v>
      </c>
      <c r="B14" s="2">
        <v>40579</v>
      </c>
      <c r="C14" s="2">
        <v>4890</v>
      </c>
      <c r="D14">
        <f>IF(ISBLANK(B14),"",B14+C14)</f>
        <v>45469</v>
      </c>
      <c r="E14" s="2">
        <v>15681</v>
      </c>
      <c r="F14" s="2">
        <v>14569</v>
      </c>
      <c r="G14" s="1">
        <f t="shared" si="6"/>
        <v>0.34487233059886957</v>
      </c>
      <c r="H14" s="1">
        <f t="shared" si="1"/>
        <v>0.35902806870548803</v>
      </c>
      <c r="I14" s="1">
        <f t="shared" si="2"/>
        <v>6.3641455218428872E-2</v>
      </c>
      <c r="J14" s="1">
        <f t="shared" si="3"/>
        <v>6.3437255072716192E-2</v>
      </c>
      <c r="K14" s="2"/>
    </row>
    <row r="15" spans="1:11" x14ac:dyDescent="0.55000000000000004">
      <c r="A15">
        <f t="shared" si="4"/>
        <v>14</v>
      </c>
      <c r="B15" s="2">
        <v>38483</v>
      </c>
      <c r="C15" s="2">
        <v>4361</v>
      </c>
      <c r="D15">
        <f t="shared" ref="D15:D26" si="7">IF(ISBLANK(B15),"",B15+C15)</f>
        <v>42844</v>
      </c>
      <c r="E15" s="2">
        <v>11770</v>
      </c>
      <c r="F15" s="2">
        <v>11024</v>
      </c>
      <c r="G15" s="1">
        <f t="shared" si="6"/>
        <v>0.27471758005788444</v>
      </c>
      <c r="H15" s="1">
        <f t="shared" si="1"/>
        <v>0.28646415300262451</v>
      </c>
      <c r="I15" s="1">
        <f t="shared" si="2"/>
        <v>4.7768632607672203E-2</v>
      </c>
      <c r="J15" s="1">
        <f t="shared" si="3"/>
        <v>4.8001393364103459E-2</v>
      </c>
      <c r="K15" s="2"/>
    </row>
    <row r="16" spans="1:11" x14ac:dyDescent="0.55000000000000004">
      <c r="A16">
        <f t="shared" si="4"/>
        <v>15</v>
      </c>
      <c r="B16" s="2">
        <v>28715</v>
      </c>
      <c r="C16" s="2">
        <v>8970</v>
      </c>
      <c r="D16">
        <f t="shared" si="7"/>
        <v>37685</v>
      </c>
      <c r="E16" s="2">
        <v>11623</v>
      </c>
      <c r="F16" s="2">
        <v>18398</v>
      </c>
      <c r="G16" s="1">
        <f t="shared" si="6"/>
        <v>0.30842510282605812</v>
      </c>
      <c r="H16" s="1">
        <f t="shared" si="1"/>
        <v>0.6407104300888038</v>
      </c>
      <c r="I16" s="1">
        <f t="shared" si="2"/>
        <v>4.7172032013506712E-2</v>
      </c>
      <c r="J16" s="1">
        <f t="shared" si="3"/>
        <v>8.0109727423147259E-2</v>
      </c>
      <c r="K16" s="2"/>
    </row>
    <row r="17" spans="1:11" x14ac:dyDescent="0.55000000000000004">
      <c r="A17">
        <f t="shared" si="4"/>
        <v>16</v>
      </c>
      <c r="B17" s="2">
        <v>23892</v>
      </c>
      <c r="C17" s="2">
        <v>5434</v>
      </c>
      <c r="D17">
        <f t="shared" si="7"/>
        <v>29326</v>
      </c>
      <c r="E17" s="2">
        <v>8838</v>
      </c>
      <c r="F17" s="2">
        <v>6371</v>
      </c>
      <c r="G17" s="1">
        <f t="shared" si="6"/>
        <v>0.30137079724476573</v>
      </c>
      <c r="H17" s="1">
        <f t="shared" si="1"/>
        <v>0.26665829566382054</v>
      </c>
      <c r="I17" s="1">
        <f t="shared" si="2"/>
        <v>3.5869088783908827E-2</v>
      </c>
      <c r="J17" s="1">
        <f t="shared" si="3"/>
        <v>2.7741008447269878E-2</v>
      </c>
      <c r="K17" s="2"/>
    </row>
    <row r="18" spans="1:11" x14ac:dyDescent="0.55000000000000004">
      <c r="A18">
        <f t="shared" si="4"/>
        <v>17</v>
      </c>
      <c r="B18" s="2">
        <v>20508</v>
      </c>
      <c r="C18" s="2">
        <v>9261</v>
      </c>
      <c r="D18">
        <f t="shared" si="7"/>
        <v>29769</v>
      </c>
      <c r="E18" s="2">
        <v>12179</v>
      </c>
      <c r="F18" s="2">
        <v>7184</v>
      </c>
      <c r="G18" s="1">
        <f t="shared" si="6"/>
        <v>0.40911686653901708</v>
      </c>
      <c r="H18" s="1">
        <f t="shared" si="1"/>
        <v>0.35030232104544567</v>
      </c>
      <c r="I18" s="1">
        <f t="shared" si="2"/>
        <v>4.9428562151982984E-2</v>
      </c>
      <c r="J18" s="1">
        <f t="shared" si="3"/>
        <v>3.128102412261604E-2</v>
      </c>
      <c r="K18" s="2"/>
    </row>
    <row r="19" spans="1:11" x14ac:dyDescent="0.55000000000000004">
      <c r="A19">
        <f t="shared" si="4"/>
        <v>18</v>
      </c>
      <c r="B19" s="2">
        <v>25201</v>
      </c>
      <c r="C19" s="2">
        <v>628</v>
      </c>
      <c r="D19">
        <f t="shared" si="7"/>
        <v>25829</v>
      </c>
      <c r="E19" s="2">
        <v>9308</v>
      </c>
      <c r="F19" s="2">
        <v>9060</v>
      </c>
      <c r="G19" s="1">
        <f t="shared" si="6"/>
        <v>0.36037012660188161</v>
      </c>
      <c r="H19" s="1">
        <f t="shared" si="1"/>
        <v>0.35950954327209239</v>
      </c>
      <c r="I19" s="1">
        <f t="shared" si="2"/>
        <v>3.7776587282261076E-2</v>
      </c>
      <c r="J19" s="1">
        <f t="shared" si="3"/>
        <v>3.9449621179134371E-2</v>
      </c>
      <c r="K19" s="2"/>
    </row>
    <row r="20" spans="1:11" x14ac:dyDescent="0.55000000000000004">
      <c r="A20">
        <f t="shared" si="4"/>
        <v>19</v>
      </c>
      <c r="B20" s="2">
        <v>21636</v>
      </c>
      <c r="C20" s="2">
        <v>2559</v>
      </c>
      <c r="D20">
        <f t="shared" si="7"/>
        <v>24195</v>
      </c>
      <c r="E20" s="2">
        <v>16201</v>
      </c>
      <c r="F20" s="2">
        <v>15454</v>
      </c>
      <c r="G20" s="1">
        <f t="shared" si="6"/>
        <v>0.66960115726389746</v>
      </c>
      <c r="H20" s="1">
        <f t="shared" si="1"/>
        <v>0.71427250878166015</v>
      </c>
      <c r="I20" s="1">
        <f t="shared" si="2"/>
        <v>6.5751879088946252E-2</v>
      </c>
      <c r="J20" s="1">
        <f t="shared" si="3"/>
        <v>6.7290777671340243E-2</v>
      </c>
      <c r="K20" s="2" t="s">
        <v>40</v>
      </c>
    </row>
    <row r="21" spans="1:11" x14ac:dyDescent="0.55000000000000004">
      <c r="A21">
        <f t="shared" si="4"/>
        <v>20</v>
      </c>
      <c r="B21" s="2">
        <v>6849</v>
      </c>
      <c r="C21" s="2">
        <v>3868</v>
      </c>
      <c r="D21">
        <f t="shared" si="7"/>
        <v>10717</v>
      </c>
      <c r="E21" s="2">
        <v>8179</v>
      </c>
      <c r="F21" s="2">
        <v>6582</v>
      </c>
      <c r="G21" s="1">
        <f t="shared" si="6"/>
        <v>0.76317999440141826</v>
      </c>
      <c r="H21" s="1">
        <f t="shared" si="1"/>
        <v>0.96101620674551025</v>
      </c>
      <c r="I21" s="1">
        <f t="shared" si="2"/>
        <v>3.319453237877238E-2</v>
      </c>
      <c r="J21" s="1">
        <f t="shared" si="3"/>
        <v>2.8659757902987023E-2</v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workbookViewId="0">
      <selection activeCell="CD13" sqref="CD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 t="s">
        <v>14</v>
      </c>
      <c r="AQ13" s="2" t="s">
        <v>14</v>
      </c>
      <c r="AR13" s="2" t="s">
        <v>14</v>
      </c>
      <c r="AS13" s="2" t="s">
        <v>14</v>
      </c>
      <c r="AT13" s="2" t="s">
        <v>14</v>
      </c>
      <c r="AU13" s="2" t="s">
        <v>14</v>
      </c>
      <c r="AV13" s="2" t="s">
        <v>14</v>
      </c>
      <c r="AW13" s="2" t="s">
        <v>14</v>
      </c>
      <c r="AX13" s="2" t="s">
        <v>14</v>
      </c>
      <c r="AY13" s="2" t="s">
        <v>14</v>
      </c>
      <c r="AZ13" s="2" t="s">
        <v>14</v>
      </c>
      <c r="BA13" s="2" t="s">
        <v>14</v>
      </c>
      <c r="BB13" s="2" t="s">
        <v>14</v>
      </c>
      <c r="BC13" s="2" t="s">
        <v>14</v>
      </c>
      <c r="BD13" s="2" t="s">
        <v>14</v>
      </c>
      <c r="BE13" s="2" t="s">
        <v>14</v>
      </c>
      <c r="BF13" s="2" t="s">
        <v>14</v>
      </c>
      <c r="BG13" s="2" t="s">
        <v>14</v>
      </c>
      <c r="BH13" s="2" t="s">
        <v>14</v>
      </c>
      <c r="BI13" s="2" t="s">
        <v>14</v>
      </c>
      <c r="BJ13" s="2" t="s">
        <v>14</v>
      </c>
      <c r="BK13" s="2" t="s">
        <v>14</v>
      </c>
      <c r="BL13" s="2" t="s">
        <v>14</v>
      </c>
      <c r="BM13" s="2" t="s">
        <v>16</v>
      </c>
      <c r="BN13" s="2" t="s">
        <v>14</v>
      </c>
      <c r="BO13" s="2" t="s">
        <v>14</v>
      </c>
      <c r="BP13" s="2" t="s">
        <v>14</v>
      </c>
      <c r="BQ13" s="2" t="s">
        <v>37</v>
      </c>
      <c r="BR13" s="2" t="s">
        <v>14</v>
      </c>
      <c r="BS13" s="2" t="s">
        <v>14</v>
      </c>
      <c r="BT13" s="2" t="s">
        <v>14</v>
      </c>
      <c r="BU13" s="2" t="s">
        <v>14</v>
      </c>
      <c r="BV13" s="2" t="s">
        <v>14</v>
      </c>
      <c r="BW13" s="2" t="s">
        <v>14</v>
      </c>
      <c r="BX13" s="2" t="s">
        <v>14</v>
      </c>
      <c r="BY13" s="2" t="s">
        <v>14</v>
      </c>
      <c r="BZ13" s="2" t="s">
        <v>14</v>
      </c>
      <c r="CA13" s="2" t="s">
        <v>14</v>
      </c>
      <c r="CB13" s="2" t="s">
        <v>14</v>
      </c>
      <c r="CC13" s="2" t="s">
        <v>37</v>
      </c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2024-12-20T11:00:56Z</dcterms:modified>
</cp:coreProperties>
</file>