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755CB549-C7E9-4175-A904-30EC2D87A63C}" xr6:coauthVersionLast="47" xr6:coauthVersionMax="47" xr10:uidLastSave="{00000000-0000-0000-0000-000000000000}"/>
  <bookViews>
    <workbookView xWindow="1326" yWindow="690" windowWidth="8460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I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6" i="12" l="1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<sst xmlns="http://schemas.openxmlformats.org/spreadsheetml/2006/main" count="1100" uniqueCount="39">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</sst>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B9" sqref="B9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193538</v>
      </c>
      <c r="C2" s="2">
        <v>13865</v>
      </c>
      <c r="D2">
        <f>IF(ISBLANK(B2),"",B2+C2)</f>
        <v>207403</v>
      </c>
      <c r="E2" s="2">
        <v>14511</v>
      </c>
      <c r="F2" s="2">
        <v>14043</v>
      </c>
      <c r="G2" s="1">
        <f t="shared" ref="G2:G11" si="0">IF(D2="","",E2/D2)</f>
        <v>6.9965236761281177E-2</v>
      </c>
      <c r="H2" s="1">
        <f>IF(ISBLANK(C2),"",F2/B2)</f>
        <v>7.2559394020812448E-2</v>
      </c>
      <c r="I2" s="1">
        <f>IF(ISBLANK(E2),"",E2/$D$2)</f>
        <v>6.9965236761281177E-2</v>
      </c>
      <c r="J2" s="1">
        <f>IF(ISBLANK(F2),"",F2/$B$2)</f>
        <v>7.2559394020812448E-2</v>
      </c>
      <c r="K2" s="2"/>
    </row>
    <row r="3" spans="1:11" x14ac:dyDescent="0.55000000000000004">
      <c r="A3">
        <f>A2+1</f>
        <v>2</v>
      </c>
      <c r="B3" s="2">
        <v>134673</v>
      </c>
      <c r="C3" s="2">
        <v>33498</v>
      </c>
      <c r="D3">
        <f>IF(ISBLANK(B3),"",B3+C3)</f>
        <v>168171</v>
      </c>
      <c r="E3" s="2">
        <v>24905</v>
      </c>
      <c r="F3" s="2">
        <v>38553</v>
      </c>
      <c r="G3" s="1">
        <f t="shared" si="0"/>
        <v>0.14809330978587271</v>
      </c>
      <c r="H3" s="1">
        <f t="shared" ref="H3:H26" si="1">IF(ISBLANK(C3),"",F3/B3)</f>
        <v>0.28627119021630171</v>
      </c>
      <c r="I3" s="1">
        <f t="shared" ref="I3:I26" si="2">IF(ISBLANK(E3),"",E3/$D$2)</f>
        <v>0.12008023027632195</v>
      </c>
      <c r="J3" s="1">
        <f t="shared" ref="J3:J26" si="3">IF(ISBLANK(F3),"",F3/$B$2)</f>
        <v>0.19920119046388823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119945</v>
      </c>
      <c r="C4" s="2">
        <v>12791</v>
      </c>
      <c r="D4">
        <f>IF(ISBLANK(B4),"",B4+C4)</f>
        <v>132736</v>
      </c>
      <c r="E4" s="2">
        <v>30159</v>
      </c>
      <c r="F4" s="2">
        <v>25051</v>
      </c>
      <c r="G4" s="1">
        <f t="shared" si="0"/>
        <v>0.22721040260366443</v>
      </c>
      <c r="H4" s="1">
        <f t="shared" si="1"/>
        <v>0.20885405810996707</v>
      </c>
      <c r="I4" s="1">
        <f t="shared" si="2"/>
        <v>0.14541255430249322</v>
      </c>
      <c r="J4" s="1">
        <f t="shared" si="3"/>
        <v>0.12943711312507106</v>
      </c>
      <c r="K4" s="2"/>
    </row>
    <row r="5" spans="1:11" x14ac:dyDescent="0.55000000000000004">
      <c r="A5">
        <f t="shared" si="4"/>
        <v>4</v>
      </c>
      <c r="B5" s="2">
        <v>93001</v>
      </c>
      <c r="C5" s="2">
        <v>7972</v>
      </c>
      <c r="D5">
        <f>IF(ISBLANK(B5),"",B5+C5)</f>
        <v>100973</v>
      </c>
      <c r="E5" s="2">
        <v>17872</v>
      </c>
      <c r="F5" s="2">
        <v>15246</v>
      </c>
      <c r="G5" s="1">
        <f t="shared" si="0"/>
        <v>0.17699781129608905</v>
      </c>
      <c r="H5" s="1">
        <f t="shared" si="1"/>
        <v>0.1639337211427834</v>
      </c>
      <c r="I5" s="1">
        <f t="shared" si="2"/>
        <v>8.6170402549625602E-2</v>
      </c>
      <c r="J5" s="1">
        <f t="shared" si="3"/>
        <v>7.8775227603881406E-2</v>
      </c>
      <c r="K5" s="2"/>
    </row>
    <row r="6" spans="1:11" x14ac:dyDescent="0.55000000000000004">
      <c r="A6">
        <f t="shared" si="4"/>
        <v>5</v>
      </c>
      <c r="B6" s="2">
        <v>72604</v>
      </c>
      <c r="C6" s="2">
        <v>9909</v>
      </c>
      <c r="D6">
        <f t="shared" ref="D6:D11" si="5">IF(ISBLANK(B6),"",B6+C6)</f>
        <v>82513</v>
      </c>
      <c r="E6" s="2">
        <v>25203</v>
      </c>
      <c r="F6" s="2">
        <v>27047</v>
      </c>
      <c r="G6" s="1">
        <f t="shared" si="0"/>
        <v>0.30544277871365721</v>
      </c>
      <c r="H6" s="1">
        <f t="shared" si="1"/>
        <v>0.37252768442510054</v>
      </c>
      <c r="I6" s="1">
        <f t="shared" si="2"/>
        <v>0.12151704652295289</v>
      </c>
      <c r="J6" s="1">
        <f t="shared" si="3"/>
        <v>0.13975033326788538</v>
      </c>
      <c r="K6" s="2"/>
    </row>
    <row r="7" spans="1:11" x14ac:dyDescent="0.55000000000000004">
      <c r="A7">
        <f t="shared" si="4"/>
        <v>6</v>
      </c>
      <c r="B7" s="2">
        <v>45889</v>
      </c>
      <c r="C7" s="2">
        <v>20257</v>
      </c>
      <c r="D7">
        <f t="shared" si="5"/>
        <v>66146</v>
      </c>
      <c r="E7" s="2">
        <v>21682</v>
      </c>
      <c r="F7" s="2">
        <v>15379</v>
      </c>
      <c r="G7" s="1">
        <f t="shared" si="0"/>
        <v>0.32779004021407188</v>
      </c>
      <c r="H7" s="1">
        <f t="shared" si="1"/>
        <v>0.33513478175597639</v>
      </c>
      <c r="I7" s="1">
        <f t="shared" si="2"/>
        <v>0.10454043576997439</v>
      </c>
      <c r="J7" s="1">
        <f t="shared" si="3"/>
        <v>7.9462431150471746E-2</v>
      </c>
      <c r="K7" s="2"/>
    </row>
    <row r="8" spans="1:11" x14ac:dyDescent="0.55000000000000004">
      <c r="A8">
        <f t="shared" si="4"/>
        <v>7</v>
      </c>
      <c r="B8" s="2">
        <v>20638</v>
      </c>
      <c r="C8" s="2">
        <v>2565</v>
      </c>
      <c r="D8">
        <f t="shared" si="5"/>
        <v>23203</v>
      </c>
      <c r="E8" s="2">
        <v>13716</v>
      </c>
      <c r="F8" s="2">
        <v>15720</v>
      </c>
      <c r="G8" s="1">
        <f t="shared" si="0"/>
        <v>0.5911304572684567</v>
      </c>
      <c r="H8" s="1">
        <f t="shared" si="1"/>
        <v>0.76170171528248865</v>
      </c>
      <c r="I8" s="1">
        <f t="shared" si="2"/>
        <v>6.6132119593255642E-2</v>
      </c>
      <c r="J8" s="1">
        <f t="shared" si="3"/>
        <v>8.1224359040601851E-2</v>
      </c>
      <c r="K8" s="2"/>
    </row>
    <row r="9" spans="1:11" x14ac:dyDescent="0.55000000000000004">
      <c r="A9">
        <f t="shared" si="4"/>
        <v>8</v>
      </c>
      <c r="B9" s="2"/>
      <c r="C9" s="2"/>
      <c r="D9" t="str">
        <f>IF(ISBLANK(B9),"",B9+C9)</f>
        <v/>
      </c>
      <c r="E9" s="2"/>
      <c r="F9" s="2"/>
      <c r="G9" s="1" t="str">
        <f t="shared" si="0"/>
        <v/>
      </c>
      <c r="H9" s="1" t="str">
        <f>IF(ISBLANK(C9),"",F9/B9)</f>
        <v/>
      </c>
      <c r="I9" s="1" t="str">
        <f t="shared" si="2"/>
        <v/>
      </c>
      <c r="J9" s="1" t="str">
        <f t="shared" si="3"/>
        <v/>
      </c>
      <c r="K9" s="2"/>
    </row>
    <row r="10" spans="1:11" x14ac:dyDescent="0.55000000000000004">
      <c r="A10">
        <f t="shared" si="4"/>
        <v>9</v>
      </c>
      <c r="B10" s="2"/>
      <c r="C10" s="2"/>
      <c r="D10" t="str">
        <f>IF(ISBLANK(B10),"",B10+C10)</f>
        <v/>
      </c>
      <c r="E10" s="2"/>
      <c r="F10" s="2"/>
      <c r="G10" s="1" t="str">
        <f t="shared" si="0"/>
        <v/>
      </c>
      <c r="H10" s="1" t="str">
        <f>IF(ISBLANK(C10),"",F10/B10)</f>
        <v/>
      </c>
      <c r="I10" s="1" t="str">
        <f t="shared" si="2"/>
        <v/>
      </c>
      <c r="J10" s="1" t="str">
        <f t="shared" si="3"/>
        <v/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AD13" sqref="AD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2024-12-07T10:45:47Z</dcterms:modified>
</cp:coreProperties>
</file>